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L:\ABAS-Listed\Stone One Public Company Limited\Stone One Public Company Limited_Sep2025 (Q3)\"/>
    </mc:Choice>
  </mc:AlternateContent>
  <xr:revisionPtr revIDLastSave="0" documentId="13_ncr:1_{9011191C-FB0C-4176-ABD0-FA211C002F71}" xr6:coauthVersionLast="47" xr6:coauthVersionMax="47" xr10:uidLastSave="{00000000-0000-0000-0000-000000000000}"/>
  <bookViews>
    <workbookView xWindow="-120" yWindow="-120" windowWidth="29040" windowHeight="15720" tabRatio="827" activeTab="5" xr2:uid="{00000000-000D-0000-FFFF-FFFF00000000}"/>
  </bookViews>
  <sheets>
    <sheet name="2-4" sheetId="1" r:id="rId1"/>
    <sheet name="5 (3M)" sheetId="15" r:id="rId2"/>
    <sheet name="6 (9M)" sheetId="16" r:id="rId3"/>
    <sheet name="7" sheetId="17" r:id="rId4"/>
    <sheet name="8" sheetId="18" r:id="rId5"/>
    <sheet name="9-10" sheetId="19" r:id="rId6"/>
  </sheets>
  <definedNames>
    <definedName name="_xlnm.Print_Area" localSheetId="0">'2-4'!$A$1:$M$141</definedName>
    <definedName name="_xlnm.Print_Area" localSheetId="1">'5 (3M)'!$A$1:$L$57</definedName>
    <definedName name="_xlnm.Print_Area" localSheetId="2">'6 (9M)'!$A$1:$L$56</definedName>
    <definedName name="_xlnm.Print_Area" localSheetId="3">'7'!$A$1:$P$27</definedName>
    <definedName name="_xlnm.Print_Area" localSheetId="4">'8'!$A$1:$P$26</definedName>
    <definedName name="_xlnm.Print_Area" localSheetId="5">'9-10'!$A$1:$K$101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42" i="1" l="1"/>
  <c r="K42" i="1"/>
  <c r="I74" i="19"/>
  <c r="G87" i="19" l="1"/>
  <c r="G73" i="1" l="1"/>
  <c r="F13" i="15" l="1"/>
  <c r="L45" i="15"/>
  <c r="J45" i="15"/>
  <c r="H45" i="15"/>
  <c r="F45" i="15"/>
  <c r="L18" i="15"/>
  <c r="J18" i="15"/>
  <c r="J20" i="15" s="1"/>
  <c r="J24" i="15" s="1"/>
  <c r="J30" i="15" s="1"/>
  <c r="H18" i="15"/>
  <c r="F18" i="15"/>
  <c r="L13" i="15"/>
  <c r="J13" i="15"/>
  <c r="H13" i="15"/>
  <c r="F24" i="15"/>
  <c r="M125" i="1"/>
  <c r="K125" i="1"/>
  <c r="I125" i="1"/>
  <c r="G125" i="1"/>
  <c r="M84" i="1"/>
  <c r="K84" i="1"/>
  <c r="I84" i="1"/>
  <c r="G84" i="1"/>
  <c r="M73" i="1"/>
  <c r="K73" i="1"/>
  <c r="I73" i="1"/>
  <c r="M42" i="1"/>
  <c r="I42" i="1"/>
  <c r="M25" i="1"/>
  <c r="K25" i="1"/>
  <c r="I25" i="1"/>
  <c r="G25" i="1"/>
  <c r="H24" i="15" l="1"/>
  <c r="H20" i="15"/>
  <c r="H30" i="15" s="1"/>
  <c r="H33" i="15" s="1"/>
  <c r="H36" i="15" s="1"/>
  <c r="H47" i="15" s="1"/>
  <c r="L20" i="15"/>
  <c r="L24" i="15" s="1"/>
  <c r="L30" i="15" s="1"/>
  <c r="L33" i="15" s="1"/>
  <c r="L36" i="15" s="1"/>
  <c r="L47" i="15" s="1"/>
  <c r="J33" i="15"/>
  <c r="J36" i="15" s="1"/>
  <c r="J47" i="15" s="1"/>
  <c r="F30" i="15"/>
  <c r="F33" i="15" s="1"/>
  <c r="F36" i="15" s="1"/>
  <c r="F47" i="15" s="1"/>
  <c r="F45" i="16"/>
  <c r="G74" i="19"/>
  <c r="E74" i="19" l="1"/>
  <c r="K74" i="19"/>
  <c r="G25" i="19" l="1"/>
  <c r="G36" i="19" s="1"/>
  <c r="G39" i="19" s="1"/>
  <c r="G92" i="19" s="1"/>
  <c r="E87" i="19" l="1"/>
  <c r="P20" i="17" l="1"/>
  <c r="P19" i="17"/>
  <c r="P18" i="18"/>
  <c r="P18" i="17"/>
  <c r="P22" i="17" l="1"/>
  <c r="L45" i="16"/>
  <c r="L18" i="16"/>
  <c r="L13" i="16"/>
  <c r="H45" i="16"/>
  <c r="H18" i="16"/>
  <c r="H13" i="16"/>
  <c r="H20" i="16" s="1"/>
  <c r="H24" i="16" s="1"/>
  <c r="H30" i="16" s="1"/>
  <c r="H33" i="16" s="1"/>
  <c r="H36" i="16" s="1"/>
  <c r="N16" i="17"/>
  <c r="L16" i="17"/>
  <c r="J16" i="17"/>
  <c r="H16" i="17"/>
  <c r="F16" i="17"/>
  <c r="P14" i="17"/>
  <c r="P13" i="17"/>
  <c r="P12" i="17"/>
  <c r="P11" i="17"/>
  <c r="N16" i="18"/>
  <c r="L16" i="18"/>
  <c r="J16" i="18"/>
  <c r="H16" i="18"/>
  <c r="F16" i="18"/>
  <c r="P14" i="18"/>
  <c r="P13" i="18"/>
  <c r="P12" i="18"/>
  <c r="P11" i="18"/>
  <c r="K87" i="19"/>
  <c r="K25" i="19"/>
  <c r="K36" i="19" s="1"/>
  <c r="I87" i="19"/>
  <c r="N22" i="18"/>
  <c r="L22" i="18"/>
  <c r="J22" i="18"/>
  <c r="H22" i="18"/>
  <c r="F22" i="18"/>
  <c r="P20" i="18"/>
  <c r="P19" i="18"/>
  <c r="L22" i="17"/>
  <c r="J22" i="17"/>
  <c r="H22" i="17"/>
  <c r="F22" i="17"/>
  <c r="J45" i="16"/>
  <c r="J18" i="16"/>
  <c r="F18" i="16"/>
  <c r="J13" i="16"/>
  <c r="F13" i="16"/>
  <c r="L20" i="16" l="1"/>
  <c r="L24" i="16" s="1"/>
  <c r="L30" i="16" s="1"/>
  <c r="H47" i="16"/>
  <c r="K39" i="19"/>
  <c r="K92" i="19" s="1"/>
  <c r="J20" i="16"/>
  <c r="J24" i="16" s="1"/>
  <c r="F20" i="16"/>
  <c r="F24" i="16" s="1"/>
  <c r="P16" i="17"/>
  <c r="P16" i="18"/>
  <c r="P22" i="18"/>
  <c r="L33" i="16" l="1"/>
  <c r="L36" i="16" s="1"/>
  <c r="L47" i="16" s="1"/>
  <c r="J30" i="16"/>
  <c r="J33" i="16" s="1"/>
  <c r="F30" i="16"/>
  <c r="F33" i="16" s="1"/>
  <c r="J36" i="16" l="1"/>
  <c r="I25" i="19"/>
  <c r="I36" i="19" s="1"/>
  <c r="I39" i="19" s="1"/>
  <c r="F36" i="16"/>
  <c r="F47" i="16" s="1"/>
  <c r="E25" i="19"/>
  <c r="E36" i="19" s="1"/>
  <c r="E39" i="19" s="1"/>
  <c r="E92" i="19" s="1"/>
  <c r="J47" i="16"/>
  <c r="N22" i="17"/>
  <c r="I92" i="19" l="1"/>
</calcChain>
</file>

<file path=xl/sharedStrings.xml><?xml version="1.0" encoding="utf-8"?>
<sst xmlns="http://schemas.openxmlformats.org/spreadsheetml/2006/main" count="405" uniqueCount="192">
  <si>
    <t>บริษัท สโตนวัน จำกัด (มหาชน)</t>
  </si>
  <si>
    <t xml:space="preserve">งบฐานะการเงิน </t>
  </si>
  <si>
    <t>ณ วันที่ 30 กันยายน พ.ศ. 2568</t>
  </si>
  <si>
    <t>ข้อมูลทางการเงินรวม</t>
  </si>
  <si>
    <t>ข้อมูลทางการเงินเฉพาะกิจการ</t>
  </si>
  <si>
    <t>(ยังไม่ได้ตรวจสอบ)</t>
  </si>
  <si>
    <t>(ตรวจสอบแล้ว)</t>
  </si>
  <si>
    <t>30 กันยายน</t>
  </si>
  <si>
    <t>31 ธันวาคม</t>
  </si>
  <si>
    <t>พ.ศ. 2568</t>
  </si>
  <si>
    <t>พ.ศ. 2567</t>
  </si>
  <si>
    <t>หมายเหตุ</t>
  </si>
  <si>
    <t>บาท</t>
  </si>
  <si>
    <t>สินทรัพย์</t>
  </si>
  <si>
    <t>สินทรัพย์หมุนเวียน</t>
  </si>
  <si>
    <t>เงินสดและรายการเทียบเท่าเงินสด</t>
  </si>
  <si>
    <t>สินทรัพย์ทางการเงินที่วัดมูลค่า</t>
  </si>
  <si>
    <t>ด้วยวิธีราคาทุนตัดจำหน่าย</t>
  </si>
  <si>
    <t>ลูกหนี้การค้าและลูกหนี้หมุนเวียนอื่น - สุทธิ</t>
  </si>
  <si>
    <t>เงินให้กู้ยืมระยะสั้นแก่กิจการอื่น</t>
  </si>
  <si>
    <t>เงินให้กู้ยืมระยะสั้นแก่บริษัทย่อย</t>
  </si>
  <si>
    <t>เงินให้กู้ยืมระยะยาวแก่บริษัทย่อย</t>
  </si>
  <si>
    <t>- ส่วนที่ถึงกำหนดรับชำระภายในหนึ่งปี</t>
  </si>
  <si>
    <t>สินค้าคงเหลือ - สุทธิ</t>
  </si>
  <si>
    <t>สินทรัพย์หมุนเวียนอื่น</t>
  </si>
  <si>
    <t>รวมสินทรัพย์หมุนเวียน</t>
  </si>
  <si>
    <t>สินทรัพย์ไม่หมุนเวียน</t>
  </si>
  <si>
    <t>เงินฝากสถาบันการเงินที่มีข้อจำกัดในการใช้</t>
  </si>
  <si>
    <t>เงินฝากสถาบันการเงินที่ติดภาระผูกพัน</t>
  </si>
  <si>
    <t>เงินลงทุนในบริษัทย่อย</t>
  </si>
  <si>
    <t>อสังหาริมทรัพย์เพื่อการลงทุน - สุทธิ</t>
  </si>
  <si>
    <t>ที่ดิน อาคารและอุปกรณ์ - สุทธิ</t>
  </si>
  <si>
    <t>สินทรัพย์สิทธิการใช้ - สุทธิ</t>
  </si>
  <si>
    <t>สินทรัพย์ไม่มีตัวตน - สุทธิ</t>
  </si>
  <si>
    <t>ค่าเปิดหน้าเหมืองรอตัดจ่าย - สุทธิ</t>
  </si>
  <si>
    <t>ค่าฟื้นฟูสภาพเหมืองรอตัดจ่าย - สุทธิ</t>
  </si>
  <si>
    <t>สินทรัพย์ภาษีเงินได้รอการตัดบัญชี - สุทธิ</t>
  </si>
  <si>
    <t>สินทรัพย์ไม่หมุนเวียนอื่น</t>
  </si>
  <si>
    <t>รวมสินทรัพย์ไม่หมุนเวียน</t>
  </si>
  <si>
    <t xml:space="preserve">รวมสินทรัพย์  </t>
  </si>
  <si>
    <t xml:space="preserve">            ………………………………………………..</t>
  </si>
  <si>
    <t xml:space="preserve">     ………………………………………………..</t>
  </si>
  <si>
    <t xml:space="preserve">          (                                            )</t>
  </si>
  <si>
    <r>
      <t>งบฐานะการเงิน</t>
    </r>
    <r>
      <rPr>
        <sz val="13"/>
        <color theme="1"/>
        <rFont val="Browallia New"/>
        <family val="2"/>
      </rPr>
      <t xml:space="preserve"> (ต่อ)</t>
    </r>
  </si>
  <si>
    <t>หนี้สินและส่วนของเจ้าของ</t>
  </si>
  <si>
    <t>หนี้สินหมุนเวียน</t>
  </si>
  <si>
    <t>เจ้าหนี้การค้าและเจ้าหนี้หมุนเวียนอื่น</t>
  </si>
  <si>
    <t>หนี้สินตามสัญญาเช่า - ส่วนที่ถึงกำหนด</t>
  </si>
  <si>
    <t>ชำระภายในหนึ่งปี - สุทธิ</t>
  </si>
  <si>
    <t xml:space="preserve">เงินกู้ยืมระยะยาวจากสถาบันการเงิน </t>
  </si>
  <si>
    <t>- ส่วนที่ถึงกำหนดชำระภายในหนึ่งปี</t>
  </si>
  <si>
    <t>ภาษีเงินได้นิติบุคคลค้างจ่าย</t>
  </si>
  <si>
    <t>ประมาณการหนี้สินหมุนเวียนอื่น</t>
  </si>
  <si>
    <t>หนี้สินหมุนเวียนอื่น</t>
  </si>
  <si>
    <t xml:space="preserve">รวมหนี้สินหมุนเวียน </t>
  </si>
  <si>
    <t>หนี้สินไม่หมุนเวียน</t>
  </si>
  <si>
    <t>เจ้าหนี้ไม่หมุนเวียนอื่น</t>
  </si>
  <si>
    <t>เงินกูู้ยืมระยะยาวจากสถาบันการเงิน</t>
  </si>
  <si>
    <t>หนี้สินตามสัญญาเช่า - สุทธิ</t>
  </si>
  <si>
    <t>ประมาณการหนี้สินไม่หมุนเวียนอื่น</t>
  </si>
  <si>
    <t>ภาระผูกพันผลประโยชน์พนักงาน</t>
  </si>
  <si>
    <t xml:space="preserve">รวมหนี้สินไม่หมุนเวียน </t>
  </si>
  <si>
    <t>รวมหนี้สิน</t>
  </si>
  <si>
    <r>
      <t xml:space="preserve">หนี้สินและส่วนของเจ้าของ </t>
    </r>
    <r>
      <rPr>
        <sz val="13"/>
        <color theme="1"/>
        <rFont val="Browallia New"/>
        <family val="2"/>
      </rPr>
      <t>(ต่อ)</t>
    </r>
  </si>
  <si>
    <t>ส่วนของเจ้าของ</t>
  </si>
  <si>
    <t>ทุนเรือนหุ้น</t>
  </si>
  <si>
    <t>ทุนจดทะเบียน</t>
  </si>
  <si>
    <t xml:space="preserve">หุ้นสามัญจำนวน 307,134,600 หุ้น </t>
  </si>
  <si>
    <t xml:space="preserve">มูลค่าที่ตราไว้หุ้นละ 1 บาท </t>
  </si>
  <si>
    <t>ทุนที่ออกและชำระแล้ว</t>
  </si>
  <si>
    <t xml:space="preserve">มูลค่าที่ชำระแล้วหุ้นละ 1 บาท </t>
  </si>
  <si>
    <t>ส่วนเกินมูลค่าหุ้น</t>
  </si>
  <si>
    <t>ส่วนเกินทุนจากการจ่ายโดยใช้หุ้นเป็นเกณฑ์</t>
  </si>
  <si>
    <t xml:space="preserve">กำไรสะสม </t>
  </si>
  <si>
    <t>จัดสรรแล้ว - ทุนสำรองตามกฎหมาย</t>
  </si>
  <si>
    <t>ยังไม่ได้จัดสรร</t>
  </si>
  <si>
    <t>รวมส่วนของเจ้าของ</t>
  </si>
  <si>
    <t>รวมหนี้สินและส่วนของเจ้าของ</t>
  </si>
  <si>
    <t>งบกำไรขาดทุนเบ็ดเสร็จ</t>
  </si>
  <si>
    <t>สำหรับรอบระยะเวลาสามเดือนสิ้นสุดวันที่ 30 กันยายน พ.ศ. 2568</t>
  </si>
  <si>
    <t>รายได้จากการขายและให้บริการ</t>
  </si>
  <si>
    <t>รายได้จากการบริหารจัดการ</t>
  </si>
  <si>
    <t>รวมรายได้</t>
  </si>
  <si>
    <t>ต้นทุนขายและให้บริการ</t>
  </si>
  <si>
    <t>ต้นทุนค่าบริหารจัดการ</t>
  </si>
  <si>
    <t>รวมต้นทุน</t>
  </si>
  <si>
    <t>กำไรขั้นต้น</t>
  </si>
  <si>
    <t xml:space="preserve">รายได้อื่น   </t>
  </si>
  <si>
    <t>กำไรก่อนค่าใช้จ่าย</t>
  </si>
  <si>
    <t>ค่าใช้จ่ายในการขายและต้นทุนในการจำหน่าย</t>
  </si>
  <si>
    <t>ค่าใช้จ่ายในการบริหาร</t>
  </si>
  <si>
    <t>กลับรายการผลขาดทุนด้านเครดิตที่คาดว่าจะเกิดขึ้น</t>
  </si>
  <si>
    <t>กำไรก่อนต้นทุนทางการเงินและภาษีเงินได้</t>
  </si>
  <si>
    <t>ต้นทุนทางการเงิน</t>
  </si>
  <si>
    <t>กำไรก่อนภาษีเงินได้</t>
  </si>
  <si>
    <t>ภาษีเงินได้</t>
  </si>
  <si>
    <t>กำไรสำหรับรอบระยะเวลา</t>
  </si>
  <si>
    <t>กำไร(ขาดทุน)เบ็ดเสร็จอื่น</t>
  </si>
  <si>
    <t>รายการที่จะไม่จัดประเภทรายการใหม่</t>
  </si>
  <si>
    <t>ไปยังกำไรหรือขาดทุนในภายหลัง</t>
  </si>
  <si>
    <t>การวัดมูลค่าใหม่ของภาระผูกพันผลประโยชน์</t>
  </si>
  <si>
    <t>พนักงาน - สุทธิจากภาษี</t>
  </si>
  <si>
    <t>กำไร(ขาดทุน)เบ็ดเสร็จอื่นสำหรับรอบระยะเวลา</t>
  </si>
  <si>
    <t xml:space="preserve"> - สุทธิจากภาษี</t>
  </si>
  <si>
    <t>กำไรเบ็ดเสร็จรวมสำหรับรอบระยะเวลา</t>
  </si>
  <si>
    <t>กำไรต่อหุ้น</t>
  </si>
  <si>
    <t>กำไรต่อหุ้นขั้นพื้นฐาน (บาทต่อหุ้น)</t>
  </si>
  <si>
    <t>สำหรับรอบระยะเวลาเก้าเดือนสิ้นสุดวันที่ 30 กันยายน พ.ศ. 2568</t>
  </si>
  <si>
    <t>งบการเปลี่ยนแปลงส่วนของเจ้าของ</t>
  </si>
  <si>
    <t>กำไรสะสม</t>
  </si>
  <si>
    <t>ทุนที่ออก</t>
  </si>
  <si>
    <t>ส่วนเกิน</t>
  </si>
  <si>
    <t>ส่วนเกินทุนจากการจ่าย</t>
  </si>
  <si>
    <t>จัดสรรแล้ว -</t>
  </si>
  <si>
    <t>รวม</t>
  </si>
  <si>
    <t>และชำระแล้ว</t>
  </si>
  <si>
    <t>มูลค่าหุ้น</t>
  </si>
  <si>
    <t>โดยใช้หุ้นเป็นเกณฑ์</t>
  </si>
  <si>
    <t>ทุนสำรองตามกฎหมาย</t>
  </si>
  <si>
    <t>ยอดคงเหลือ ณ วันที่ 1 มกราคม พ.ศ. 2567</t>
  </si>
  <si>
    <t>การออกหุ้นสามัญ</t>
  </si>
  <si>
    <t>เงินปันผลจ่าย</t>
  </si>
  <si>
    <t>ยอดคงเหลือ ณ วันที่ 30 กันยายน พ.ศ. 2567</t>
  </si>
  <si>
    <t>ยอดคงเหลือ ณ วันที่ 1 มกราคม พ.ศ. 2568</t>
  </si>
  <si>
    <t>ยอดคงเหลือ ณ วันที่ 30 กันยายน พ.ศ. 2568</t>
  </si>
  <si>
    <r>
      <t>งบการเปลี่ยนแปลงส่วนของเจ้าของ</t>
    </r>
    <r>
      <rPr>
        <sz val="13"/>
        <color theme="1"/>
        <rFont val="Browallia New"/>
        <family val="2"/>
      </rPr>
      <t xml:space="preserve"> (ต่อ)</t>
    </r>
  </si>
  <si>
    <t>งบกระแสเงินสด</t>
  </si>
  <si>
    <t>กระแสเงินสดจากกิจกรรมดำเนินงาน</t>
  </si>
  <si>
    <t>รายการปรับปรุง</t>
  </si>
  <si>
    <t>- ค่าเสื่อมราคา</t>
  </si>
  <si>
    <t>12,13</t>
  </si>
  <si>
    <t>- ค่าตัดจำหน่าย</t>
  </si>
  <si>
    <t>- ค่าเผื่อผลขาดทุนด้านเครดิต</t>
  </si>
  <si>
    <t xml:space="preserve">    ที่คาดว่าจะเกิดขึ้น (กลับรายการ)</t>
  </si>
  <si>
    <t xml:space="preserve">- ค่าเผื่อการลดมูลค่าสินค้าคงเหลือ (กลับรายการ) </t>
  </si>
  <si>
    <t>- กำไรจากการจำหน่ายและตัดจำหน่ายสินทรัพย์ถาวร</t>
  </si>
  <si>
    <t>- ขาดทุนจากการตัดจำหน่ายสินทรัพย์ไม่มีตัวตน</t>
  </si>
  <si>
    <t>- ขาดทุนจากการเปลี่ยนแปลงสัญญา</t>
  </si>
  <si>
    <t xml:space="preserve">    เงินให้กู้ยืมระยะยาวแก่บริษัทย่อย</t>
  </si>
  <si>
    <t>- ภาระผูกพันผลประโยชน์พนักงาน</t>
  </si>
  <si>
    <t>- รายได้ดอกเบี้ย</t>
  </si>
  <si>
    <t>- ต้นทุนทางการเงิน</t>
  </si>
  <si>
    <t>กระแสเงินสดก่อนการเปลี่ยนแปลงในเงินทุนหมุนเวียน</t>
  </si>
  <si>
    <t>การเปลี่ยนแปลงในเงินทุนหมุนเวียน</t>
  </si>
  <si>
    <t>- ลูกหนี้การค้าและลูกหนี้หมุนเวียนอื่น</t>
  </si>
  <si>
    <t>- สินค้าคงเหลือ</t>
  </si>
  <si>
    <t>- สินทรัพย์หมุนเวียนอื่น</t>
  </si>
  <si>
    <t>- สินทรัพย์ไม่หมุนเวียนอื่น</t>
  </si>
  <si>
    <t>- เจ้าหนี้การค้าและเจ้าหนี้หมุนเวียนอื่น</t>
  </si>
  <si>
    <t>- หนี้สินหมุนเวียนอื่น</t>
  </si>
  <si>
    <t>- ประมาณการหนี้สินหมุนเวียนอื่น</t>
  </si>
  <si>
    <t>- จ่ายภาระผูกพันผลประโยชน์พนักงาน</t>
  </si>
  <si>
    <t>เงินสดได้มาจากการดำเนินงาน</t>
  </si>
  <si>
    <t>- จ่ายภาษีเงินได้</t>
  </si>
  <si>
    <t>เงินสดสุทธิได้มาจากกิจกรรมดำเนินงาน</t>
  </si>
  <si>
    <r>
      <t>งบกระแสเงินสด</t>
    </r>
    <r>
      <rPr>
        <sz val="13"/>
        <color theme="1"/>
        <rFont val="Browallia New"/>
        <family val="2"/>
      </rPr>
      <t xml:space="preserve"> (ต่อ)</t>
    </r>
  </si>
  <si>
    <t>กระแสเงินสดจากกิจกรรมลงทุน</t>
  </si>
  <si>
    <t>การไถ่ถอนสินทรัพย์ทางการเงินที่วัดมูลค่า</t>
  </si>
  <si>
    <t>-</t>
  </si>
  <si>
    <t>เงินสดจ่ายเงินมัดจำ</t>
  </si>
  <si>
    <t>เงินสดจ่ายจากการลงทุนในบริษัทย่อย</t>
  </si>
  <si>
    <t>เงินสดจ่ายเพื่อซื้อสินทรัพย์สุทธิ</t>
  </si>
  <si>
    <t>11</t>
  </si>
  <si>
    <t>เงินสดจ่ายเพื่อซื้อสินทรัพย์ถาวร</t>
  </si>
  <si>
    <t>เงินสดรับจากการจำหน่ายสินทรัพย์ถาวร</t>
  </si>
  <si>
    <t>เงินสดจ่ายเพื่อซื้อสินทรัพย์ไม่มีตัวตน</t>
  </si>
  <si>
    <t>เงินสดรับจากดอกเบี้ย</t>
  </si>
  <si>
    <t>เงินสดจ่ายสำหรับเงินให้กู้ยืมระยะสั้นแก่บริษัทอื่น</t>
  </si>
  <si>
    <t>เงินสดจ่ายสำหรับเงินให้กู้ยืมระยะสั้นแก่บริษัทย่อย</t>
  </si>
  <si>
    <t>เงินสดรับจากเงินให้กู้ยืมระยะสั้นแก่บริษัทย่อย</t>
  </si>
  <si>
    <t>เงินสดรับจากเงินให้กู้ยืมระยะยาวแก่บริษัทย่อย</t>
  </si>
  <si>
    <t>เงินสดสุทธิได้มาจาก(ใช้ไปใน)กิจกรรมลงทุน</t>
  </si>
  <si>
    <t>กระแสเงินสดจากกิจกรรมจัดหาเงิน</t>
  </si>
  <si>
    <t>เงินสดรับจากเงินกู้ยืมระยะสั้นจากสถาบันการเงิน</t>
  </si>
  <si>
    <t>เงินสดจ่ายชำระเงินกู้ยืมระยะสั้นจากสถาบันการเงิน</t>
  </si>
  <si>
    <t>เงินสดรับจากเงินกูู้ยืมระยะยาวจากสถาบันการเงิน</t>
  </si>
  <si>
    <t>เงินสดจ่ายชำระเงินกู้ยืมระยะยาวจากสถาบันการเงิน</t>
  </si>
  <si>
    <t>เงินสดจ่ายชำระหนี้สินตามสัญญาเช่า</t>
  </si>
  <si>
    <t>เงินสดจ่ายดอกเบี้ย</t>
  </si>
  <si>
    <t>เงินสดรับจากการออกหุ้นสามัญ</t>
  </si>
  <si>
    <t>เงินสดจ่ายค่าใช้จ่ายในการออกหุ้น</t>
  </si>
  <si>
    <t>เงินสดสุทธิได้มาจาก(ใช้ไปใน)กิจกรรมจัดหาเงิน</t>
  </si>
  <si>
    <t>เงินสดและรายการเทียบเท่าเงินสดเพิ่มขึ้น(ลดลง)สุทธิ</t>
  </si>
  <si>
    <t>เงินสดและรายการเทียบเท่าเงินสดต้นรอบระยะเวลา</t>
  </si>
  <si>
    <t>เงินสดและรายการเทียบเท่าเงินสดสิ้นรอบระยะเวลา</t>
  </si>
  <si>
    <t>รายการที่มิใช่เงินสด</t>
  </si>
  <si>
    <t>เจ้าหนี้จากการซื้อสินทรัพย์ถาวรและสินทรัพย์ไม่มีตัวตน</t>
  </si>
  <si>
    <t>การได้มาของสินทรัพย์สิทธิการใช้ภายใต้หนี้สินตามสัญญาเช่า</t>
  </si>
  <si>
    <t>การเปลี่ยนแปลงสัญญาเงินให้กู้ยืมระยะยาวแก่บริษัทย่อย</t>
  </si>
  <si>
    <t>หนี้สินภาษีเงินได้รอการตัดบัญชี</t>
  </si>
  <si>
    <t>หมายเหตุประกอบข้อมูลทางการเงินระหว่างกาลในหน้า 11 ถึง 29 เป็นส่วนหนึ่งของข้อมูลทางการเงินระหว่างกาลนี้</t>
  </si>
  <si>
    <t>โอนสินทรัพย์สิทธิการใช้เป็นสินทรัพย์ถาวรในระหว่างงวด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</si>
</sst>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8">
    <numFmt numFmtId="5" formatCode="&quot;£&quot;#,##0;\-&quot;£&quot;#,##0"/>
    <numFmt numFmtId="6" formatCode="&quot;£&quot;#,##0;[Red]\-&quot;£&quot;#,##0"/>
    <numFmt numFmtId="8" formatCode="&quot;£&quot;#,##0.00;[Red]\-&quot;£&quot;#,##0.00"/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&quot;$&quot;#,##0.00_);[Red]\(&quot;$&quot;#,##0.00\)"/>
    <numFmt numFmtId="166" formatCode="_(&quot;$&quot;* #,##0_);_(&quot;$&quot;* \(#,##0\);_(&quot;$&quot;* &quot;-&quot;_);_(@_)"/>
    <numFmt numFmtId="167" formatCode="_(* #,##0_);_(* \(#,##0\);_(* &quot;-&quot;_);_(@_)"/>
    <numFmt numFmtId="168" formatCode="_(&quot;$&quot;* #,##0.00_);_(&quot;$&quot;* \(#,##0.00\);_(&quot;$&quot;* &quot;-&quot;??_);_(@_)"/>
    <numFmt numFmtId="169" formatCode="#,##0;\(#,##0\)"/>
    <numFmt numFmtId="170" formatCode="#,##0;\(#,##0\);\-"/>
    <numFmt numFmtId="171" formatCode="#,##0.0;\(#,##0.0\)"/>
    <numFmt numFmtId="172" formatCode="#,##0;\(#,##0\);&quot;-&quot;"/>
    <numFmt numFmtId="173" formatCode="_(* #,##0.00_);_(* \(#,##0.00\);_(* &quot;-&quot;_);_(@_)"/>
    <numFmt numFmtId="174" formatCode="_-* #,##0_-;\-* #,##0_-;_-* &quot;-&quot;??_-;_-@_-"/>
    <numFmt numFmtId="175" formatCode="#,##0.000;\(#,##0.000\)"/>
    <numFmt numFmtId="176" formatCode="_(* #,##0.0_);_(* \(#,##0.0\);_(* &quot;-&quot;??_);_(@_)"/>
    <numFmt numFmtId="177" formatCode="_(* #,##0_);_(* \(#,##0\);_(* &quot;-&quot;??_);_(@_)"/>
    <numFmt numFmtId="178" formatCode="0.0%"/>
    <numFmt numFmtId="179" formatCode="&quot;Yes&quot;;&quot;Yes&quot;;&quot;No&quot;"/>
    <numFmt numFmtId="180" formatCode="&quot;True&quot;;&quot;True&quot;;&quot;False&quot;"/>
    <numFmt numFmtId="181" formatCode="#,##0.00;[Red]\(#,##0.00\)"/>
    <numFmt numFmtId="182" formatCode="#,##0.00;\(#,##0.00\)"/>
    <numFmt numFmtId="183" formatCode="#,##0.00\ ;\(#,##0.00\);\-\ \ \ \ \ ;"/>
    <numFmt numFmtId="184" formatCode="[$-409]d\-mmm\-yy;@"/>
    <numFmt numFmtId="185" formatCode="_(* #,##0.00000_);_(* \(#,##0.00000\);_(* &quot;-&quot;??_);_(@_)"/>
    <numFmt numFmtId="186" formatCode="#,##0.00_ ;[Red]\-#,##0.00\ "/>
    <numFmt numFmtId="187" formatCode="0.000"/>
    <numFmt numFmtId="188" formatCode="&quot;฿&quot;#,##0;\-&quot;฿&quot;#,##0"/>
    <numFmt numFmtId="189" formatCode="&quot;฿&quot;#,##0.00;[Red]\-&quot;฿&quot;#,##0.00"/>
    <numFmt numFmtId="190" formatCode="_-&quot;฿&quot;* #,##0_-;\-&quot;฿&quot;* #,##0_-;_-&quot;฿&quot;* &quot;-&quot;_-;_-@_-"/>
    <numFmt numFmtId="191" formatCode="_-&quot;฿&quot;* #,##0.00_-;\-&quot;฿&quot;* #,##0.00_-;_-&quot;฿&quot;* &quot;-&quot;??_-;_-@_-"/>
    <numFmt numFmtId="192" formatCode="#,##0.00\ ;\(#,##0.00\)"/>
    <numFmt numFmtId="193" formatCode="dd\-mmm\-yy_)"/>
    <numFmt numFmtId="194" formatCode="#,##0.00\ &quot;F&quot;;\-#,##0.00\ &quot;F&quot;"/>
    <numFmt numFmtId="195" formatCode="_-* #,##0.00\ _F_-;\-* #,##0.00\ _F_-;_-* &quot;-&quot;??\ _F_-;_-@_-"/>
    <numFmt numFmtId="196" formatCode="0.00000000000"/>
    <numFmt numFmtId="197" formatCode="_-[$€-2]* #,##0.00_-;\-[$€-2]* #,##0.00_-;_-[$€-2]* &quot;-&quot;??_-"/>
    <numFmt numFmtId="198" formatCode="0.00\ [$EUR]"/>
    <numFmt numFmtId="199" formatCode="_(* #,##0.000000_);_(* \(#,##0.000000\);_(* &quot;-&quot;??_);_(@_)"/>
    <numFmt numFmtId="200" formatCode="_(&quot;ß&quot;* #,##0.00_);_(&quot;ß&quot;* \(#,##0.00\);_(&quot;ß&quot;* &quot;-&quot;??_);_(@_)"/>
    <numFmt numFmtId="201" formatCode="_(&quot;$&quot;* #,##0.00_);_(&quot;&quot;* \(#,##0.00\);_(&quot;$&quot;* &quot;-&quot;??_);_(@_)"/>
    <numFmt numFmtId="202" formatCode="\t&quot;$&quot;#,##0.00_);[Red]\(\t&quot;$&quot;#,##0.00\)"/>
    <numFmt numFmtId="203" formatCode=";;;"/>
    <numFmt numFmtId="204" formatCode="\t0.00"/>
    <numFmt numFmtId="205" formatCode="&quot;US$&quot;#,##0_);[Red]\(&quot;US$&quot;#,##0\)"/>
    <numFmt numFmtId="206" formatCode="d/mm/yy;@"/>
    <numFmt numFmtId="207" formatCode="#,##0;\-#,##0;&quot;-&quot;"/>
    <numFmt numFmtId="208" formatCode="0;[Red]0"/>
    <numFmt numFmtId="209" formatCode="0.00_);[Red]\(0.00\)"/>
    <numFmt numFmtId="210" formatCode="0.00_);\(0.00\)"/>
    <numFmt numFmtId="211" formatCode="0.00;[Red]0.00"/>
    <numFmt numFmtId="212" formatCode="0.0_);\(0.0\)"/>
    <numFmt numFmtId="213" formatCode="&quot;$&quot;#,##0\ ;\(&quot;$&quot;#,##0\)"/>
    <numFmt numFmtId="214" formatCode="&quot;€&quot;#,##0.00_);\(&quot;€&quot;#,##0.00\)"/>
    <numFmt numFmtId="215" formatCode="0%;\(0%\)"/>
    <numFmt numFmtId="216" formatCode="0_);\(0\)"/>
    <numFmt numFmtId="217" formatCode="0.0_);[Red]\(0.0\)"/>
    <numFmt numFmtId="218" formatCode="General_)"/>
    <numFmt numFmtId="219" formatCode="_-&quot;NT$&quot;* #,##0_-;\-&quot;NT$&quot;* #,##0_-;_-&quot;NT$&quot;* &quot;-&quot;_-;_-@_-"/>
    <numFmt numFmtId="220" formatCode="_-&quot;NT$&quot;* #,##0.00_-;\-&quot;NT$&quot;* #,##0.00_-;_-&quot;NT$&quot;* &quot;-&quot;??_-;_-@_-"/>
    <numFmt numFmtId="221" formatCode="\t&quot;£&quot;#,##0_);\(\t&quot;£&quot;#,##0\)"/>
    <numFmt numFmtId="222" formatCode="d/mm/yy\ "/>
    <numFmt numFmtId="223" formatCode="\t&quot;£&quot;#,##0.00_);[Red]\(\t&quot;£&quot;#,##0.00\)"/>
    <numFmt numFmtId="224" formatCode="\t&quot;฿&quot;#,##0_);\(\t&quot;฿&quot;#,##0\)"/>
    <numFmt numFmtId="225" formatCode="#,##0.0_);[Red]\(#,##0.0\)"/>
    <numFmt numFmtId="226" formatCode="\t&quot;£&quot;#,##0_);[Red]\(\t&quot;£&quot;#,##0\)"/>
    <numFmt numFmtId="227" formatCode="#,##0;[Red]\(#,##0\)"/>
    <numFmt numFmtId="228" formatCode="_(* #,##0.0000_);_(* \(#,##0.0000\);_(* &quot;-&quot;????_);_(@_)"/>
    <numFmt numFmtId="229" formatCode="#,##0.00\ &quot;FB&quot;;[Red]\-#,##0.00\ &quot;FB&quot;"/>
    <numFmt numFmtId="230" formatCode="&quot;$&quot;#,##0;\-&quot;$&quot;#,##0"/>
    <numFmt numFmtId="231" formatCode="&quot;$&quot;#,##0.00;[Red]\-&quot;$&quot;#,##0.00"/>
    <numFmt numFmtId="232" formatCode="_-&quot;$&quot;* #,##0_-;\-&quot;$&quot;* #,##0_-;_-&quot;$&quot;* &quot;-&quot;_-;_-@_-"/>
    <numFmt numFmtId="233" formatCode="_-&quot;$&quot;* #,##0.00_-;\-&quot;$&quot;* #,##0.00_-;_-&quot;$&quot;* &quot;-&quot;??_-;_-@_-"/>
    <numFmt numFmtId="234" formatCode="_-* #,##0_-;\-* #,##0_-;_-* &quot;-&quot;_-;_-@"/>
    <numFmt numFmtId="235" formatCode="_-* #,##0.00\ _€_-;\-* #,##0.00\ _€_-;_-* &quot;-&quot;??\ _€_-;_-@_-"/>
    <numFmt numFmtId="236" formatCode="_-* #,##0.00\ &quot;€&quot;_-;\-* #,##0.00\ &quot;€&quot;_-;_-* &quot;-&quot;??\ &quot;€&quot;_-;_-@_-"/>
  </numFmts>
  <fonts count="152">
    <font>
      <sz val="10"/>
      <color rgb="FF000000"/>
      <name val="Arial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b/>
      <sz val="13"/>
      <color theme="1"/>
      <name val="Browallia New"/>
      <family val="2"/>
    </font>
    <font>
      <sz val="13"/>
      <color theme="1"/>
      <name val="Browallia New"/>
      <family val="2"/>
    </font>
    <font>
      <sz val="13"/>
      <color rgb="FFFF0000"/>
      <name val="Browallia New"/>
      <family val="2"/>
    </font>
    <font>
      <sz val="13"/>
      <color rgb="FF000000"/>
      <name val="Browallia New"/>
      <family val="2"/>
    </font>
    <font>
      <sz val="13"/>
      <name val="Browallia New"/>
      <family val="2"/>
    </font>
    <font>
      <sz val="10"/>
      <color rgb="FF000000"/>
      <name val="Arial"/>
      <family val="2"/>
      <scheme val="minor"/>
    </font>
    <font>
      <sz val="10"/>
      <color theme="1"/>
      <name val="Arial Unicode MS"/>
      <family val="2"/>
    </font>
    <font>
      <sz val="10"/>
      <name val="Arial"/>
      <family val="2"/>
    </font>
    <font>
      <sz val="14"/>
      <name val="Angsana New"/>
      <family val="1"/>
    </font>
    <font>
      <sz val="11"/>
      <color theme="1"/>
      <name val="Arial"/>
      <family val="2"/>
      <charset val="222"/>
      <scheme val="minor"/>
    </font>
    <font>
      <sz val="11"/>
      <color rgb="FF000000"/>
      <name val="Arial"/>
      <family val="2"/>
      <scheme val="minor"/>
    </font>
    <font>
      <sz val="8"/>
      <name val="Arial"/>
      <family val="2"/>
    </font>
    <font>
      <sz val="14"/>
      <name val="Cordia New"/>
      <family val="2"/>
    </font>
    <font>
      <b/>
      <sz val="10"/>
      <name val="Arial"/>
      <family val="2"/>
    </font>
    <font>
      <sz val="14"/>
      <name val="AngsanaUPC"/>
      <family val="1"/>
    </font>
    <font>
      <sz val="11"/>
      <name val="Arial"/>
      <family val="2"/>
    </font>
    <font>
      <sz val="10"/>
      <name val="Tahoma"/>
      <family val="2"/>
    </font>
    <font>
      <b/>
      <sz val="12"/>
      <name val="Arial"/>
      <family val="2"/>
    </font>
    <font>
      <sz val="11"/>
      <color indexed="8"/>
      <name val="Calibri"/>
      <family val="2"/>
    </font>
    <font>
      <sz val="11"/>
      <color indexed="8"/>
      <name val="Tahoma"/>
      <family val="2"/>
      <charset val="222"/>
    </font>
    <font>
      <sz val="11"/>
      <color theme="0"/>
      <name val="Arial"/>
      <family val="2"/>
      <charset val="222"/>
      <scheme val="minor"/>
    </font>
    <font>
      <sz val="10"/>
      <color indexed="8"/>
      <name val="Arial"/>
      <family val="2"/>
    </font>
    <font>
      <u/>
      <sz val="14"/>
      <color indexed="12"/>
      <name val="Cordia New"/>
      <family val="2"/>
    </font>
    <font>
      <sz val="14"/>
      <name val="AngsanaUPC"/>
      <family val="1"/>
      <charset val="222"/>
    </font>
    <font>
      <sz val="8"/>
      <name val="Arial"/>
      <family val="2"/>
      <charset val="222"/>
    </font>
    <font>
      <sz val="7"/>
      <name val="Small Fonts"/>
      <family val="2"/>
    </font>
    <font>
      <sz val="16"/>
      <name val="BrowalliaUPC"/>
      <family val="2"/>
      <charset val="222"/>
    </font>
    <font>
      <b/>
      <sz val="10"/>
      <color indexed="10"/>
      <name val="Arial"/>
      <family val="2"/>
    </font>
    <font>
      <sz val="10"/>
      <name val="Times New Roman"/>
      <family val="1"/>
    </font>
    <font>
      <sz val="12"/>
      <name val="Tms Rmn"/>
      <charset val="222"/>
    </font>
    <font>
      <sz val="12"/>
      <name val="Arial"/>
      <family val="2"/>
    </font>
    <font>
      <b/>
      <sz val="12"/>
      <name val="Arial"/>
      <family val="2"/>
      <charset val="222"/>
    </font>
    <font>
      <b/>
      <sz val="18"/>
      <name val="Arial"/>
      <family val="2"/>
    </font>
    <font>
      <sz val="11"/>
      <color indexed="9"/>
      <name val="Tahoma"/>
      <family val="2"/>
      <charset val="222"/>
    </font>
    <font>
      <sz val="11"/>
      <color indexed="20"/>
      <name val="Tahoma"/>
      <family val="2"/>
      <charset val="222"/>
    </font>
    <font>
      <b/>
      <sz val="11"/>
      <color indexed="52"/>
      <name val="Tahoma"/>
      <family val="2"/>
      <charset val="222"/>
    </font>
    <font>
      <b/>
      <sz val="11"/>
      <color indexed="9"/>
      <name val="Tahoma"/>
      <family val="2"/>
      <charset val="222"/>
    </font>
    <font>
      <i/>
      <sz val="11"/>
      <color indexed="23"/>
      <name val="Tahoma"/>
      <family val="2"/>
      <charset val="222"/>
    </font>
    <font>
      <sz val="11"/>
      <color indexed="17"/>
      <name val="Tahoma"/>
      <family val="2"/>
      <charset val="222"/>
    </font>
    <font>
      <b/>
      <sz val="15"/>
      <color indexed="56"/>
      <name val="Tahoma"/>
      <family val="2"/>
      <charset val="222"/>
    </font>
    <font>
      <b/>
      <sz val="13"/>
      <color indexed="56"/>
      <name val="Tahoma"/>
      <family val="2"/>
      <charset val="222"/>
    </font>
    <font>
      <b/>
      <sz val="11"/>
      <color indexed="56"/>
      <name val="Tahoma"/>
      <family val="2"/>
      <charset val="222"/>
    </font>
    <font>
      <sz val="11"/>
      <color indexed="62"/>
      <name val="Tahoma"/>
      <family val="2"/>
      <charset val="222"/>
    </font>
    <font>
      <sz val="11"/>
      <color indexed="52"/>
      <name val="Tahoma"/>
      <family val="2"/>
      <charset val="222"/>
    </font>
    <font>
      <sz val="11"/>
      <color indexed="60"/>
      <name val="Tahoma"/>
      <family val="2"/>
      <charset val="222"/>
    </font>
    <font>
      <sz val="11"/>
      <color indexed="8"/>
      <name val="Tahoma"/>
      <family val="2"/>
    </font>
    <font>
      <b/>
      <sz val="11"/>
      <color indexed="63"/>
      <name val="Tahoma"/>
      <family val="2"/>
      <charset val="222"/>
    </font>
    <font>
      <b/>
      <sz val="18"/>
      <color indexed="56"/>
      <name val="Tahoma"/>
      <family val="2"/>
      <charset val="222"/>
    </font>
    <font>
      <b/>
      <sz val="11"/>
      <color indexed="8"/>
      <name val="Tahoma"/>
      <family val="2"/>
      <charset val="222"/>
    </font>
    <font>
      <sz val="11"/>
      <color indexed="10"/>
      <name val="Tahoma"/>
      <family val="2"/>
      <charset val="222"/>
    </font>
    <font>
      <sz val="11"/>
      <color indexed="8"/>
      <name val="Arial"/>
      <family val="2"/>
      <charset val="222"/>
    </font>
    <font>
      <sz val="12"/>
      <name val="Times New Roman"/>
      <family val="1"/>
    </font>
    <font>
      <sz val="11"/>
      <color indexed="8"/>
      <name val="Calibri"/>
      <family val="2"/>
      <charset val="222"/>
    </font>
    <font>
      <sz val="11"/>
      <color indexed="9"/>
      <name val="Calibri"/>
      <family val="2"/>
      <charset val="222"/>
    </font>
    <font>
      <sz val="11"/>
      <name val="Times New Roman"/>
      <family val="1"/>
    </font>
    <font>
      <u/>
      <sz val="10"/>
      <color indexed="12"/>
      <name val="Arial"/>
      <family val="2"/>
    </font>
    <font>
      <sz val="10"/>
      <name val="MS Sans Serif"/>
      <family val="2"/>
      <charset val="222"/>
    </font>
    <font>
      <sz val="10"/>
      <name val="ApFont"/>
    </font>
    <font>
      <b/>
      <sz val="10"/>
      <color indexed="8"/>
      <name val="BrowalliaUPC"/>
      <family val="2"/>
      <charset val="222"/>
    </font>
    <font>
      <b/>
      <sz val="12"/>
      <color indexed="12"/>
      <name val="BrowalliaUPC"/>
      <family val="2"/>
      <charset val="222"/>
    </font>
    <font>
      <sz val="10"/>
      <color indexed="8"/>
      <name val="BrowalliaUPC"/>
      <family val="2"/>
      <charset val="222"/>
    </font>
    <font>
      <sz val="14"/>
      <color indexed="8"/>
      <name val="BrowalliaUPC"/>
      <family val="2"/>
      <charset val="222"/>
    </font>
    <font>
      <sz val="12"/>
      <color indexed="8"/>
      <name val="BrowalliaUPC"/>
      <family val="2"/>
      <charset val="222"/>
    </font>
    <font>
      <b/>
      <sz val="14"/>
      <color indexed="12"/>
      <name val="BrowalliaUPC"/>
      <family val="2"/>
      <charset val="222"/>
    </font>
    <font>
      <b/>
      <sz val="11"/>
      <color indexed="52"/>
      <name val="Calibri"/>
      <family val="2"/>
      <charset val="222"/>
    </font>
    <font>
      <sz val="11"/>
      <color indexed="10"/>
      <name val="Calibri"/>
      <family val="2"/>
      <charset val="222"/>
    </font>
    <font>
      <i/>
      <sz val="11"/>
      <color indexed="23"/>
      <name val="Calibri"/>
      <family val="2"/>
      <charset val="222"/>
    </font>
    <font>
      <b/>
      <sz val="18"/>
      <color indexed="56"/>
      <name val="Cambria"/>
      <family val="2"/>
      <charset val="222"/>
    </font>
    <font>
      <u/>
      <sz val="10.5"/>
      <color indexed="12"/>
      <name val="BrowalliaUPC"/>
      <family val="2"/>
      <charset val="222"/>
    </font>
    <font>
      <b/>
      <sz val="11"/>
      <color indexed="9"/>
      <name val="Calibri"/>
      <family val="2"/>
      <charset val="222"/>
    </font>
    <font>
      <sz val="11"/>
      <color indexed="52"/>
      <name val="Calibri"/>
      <family val="2"/>
      <charset val="222"/>
    </font>
    <font>
      <sz val="11"/>
      <color indexed="17"/>
      <name val="Calibri"/>
      <family val="2"/>
      <charset val="222"/>
    </font>
    <font>
      <u/>
      <sz val="10.5"/>
      <color indexed="36"/>
      <name val="BrowalliaUPC"/>
      <family val="2"/>
      <charset val="222"/>
    </font>
    <font>
      <sz val="12"/>
      <name val="นูลมรผ"/>
      <charset val="129"/>
    </font>
    <font>
      <sz val="10"/>
      <name val="Arial"/>
      <family val="2"/>
      <charset val="222"/>
    </font>
    <font>
      <sz val="14"/>
      <name val="Cordia New"/>
      <family val="2"/>
      <charset val="222"/>
    </font>
    <font>
      <sz val="11"/>
      <color indexed="62"/>
      <name val="Calibri"/>
      <family val="2"/>
      <charset val="222"/>
    </font>
    <font>
      <sz val="11"/>
      <color indexed="60"/>
      <name val="Calibri"/>
      <family val="2"/>
      <charset val="222"/>
    </font>
    <font>
      <b/>
      <sz val="11"/>
      <color indexed="8"/>
      <name val="Calibri"/>
      <family val="2"/>
      <charset val="222"/>
    </font>
    <font>
      <sz val="11"/>
      <color indexed="20"/>
      <name val="Calibri"/>
      <family val="2"/>
      <charset val="222"/>
    </font>
    <font>
      <b/>
      <sz val="11"/>
      <color indexed="63"/>
      <name val="Calibri"/>
      <family val="2"/>
      <charset val="222"/>
    </font>
    <font>
      <b/>
      <sz val="15"/>
      <color indexed="56"/>
      <name val="Calibri"/>
      <family val="2"/>
      <charset val="222"/>
    </font>
    <font>
      <b/>
      <sz val="13"/>
      <color indexed="56"/>
      <name val="Calibri"/>
      <family val="2"/>
      <charset val="222"/>
    </font>
    <font>
      <b/>
      <sz val="11"/>
      <color indexed="56"/>
      <name val="Calibri"/>
      <family val="2"/>
      <charset val="222"/>
    </font>
    <font>
      <sz val="11"/>
      <name val="ＭＳ Ｐゴシック"/>
      <charset val="128"/>
    </font>
    <font>
      <sz val="11"/>
      <color theme="1"/>
      <name val="Arial"/>
      <family val="2"/>
      <charset val="222"/>
    </font>
    <font>
      <b/>
      <sz val="18"/>
      <color theme="3"/>
      <name val="Arial"/>
      <family val="2"/>
      <charset val="222"/>
      <scheme val="major"/>
    </font>
    <font>
      <b/>
      <sz val="15"/>
      <color theme="3"/>
      <name val="Arial"/>
      <family val="2"/>
      <charset val="222"/>
      <scheme val="minor"/>
    </font>
    <font>
      <b/>
      <sz val="13"/>
      <color theme="3"/>
      <name val="Arial"/>
      <family val="2"/>
      <charset val="222"/>
      <scheme val="minor"/>
    </font>
    <font>
      <b/>
      <sz val="11"/>
      <color theme="3"/>
      <name val="Arial"/>
      <family val="2"/>
      <charset val="222"/>
      <scheme val="minor"/>
    </font>
    <font>
      <sz val="11"/>
      <color rgb="FF006100"/>
      <name val="Arial"/>
      <family val="2"/>
      <charset val="222"/>
      <scheme val="minor"/>
    </font>
    <font>
      <sz val="11"/>
      <color rgb="FF9C0006"/>
      <name val="Arial"/>
      <family val="2"/>
      <charset val="222"/>
      <scheme val="minor"/>
    </font>
    <font>
      <sz val="11"/>
      <color rgb="FF9C6500"/>
      <name val="Arial"/>
      <family val="2"/>
      <charset val="222"/>
      <scheme val="minor"/>
    </font>
    <font>
      <sz val="11"/>
      <color rgb="FF3F3F76"/>
      <name val="Arial"/>
      <family val="2"/>
      <charset val="222"/>
      <scheme val="minor"/>
    </font>
    <font>
      <b/>
      <sz val="11"/>
      <color rgb="FF3F3F3F"/>
      <name val="Arial"/>
      <family val="2"/>
      <charset val="222"/>
      <scheme val="minor"/>
    </font>
    <font>
      <b/>
      <sz val="11"/>
      <color rgb="FFFA7D00"/>
      <name val="Arial"/>
      <family val="2"/>
      <charset val="222"/>
      <scheme val="minor"/>
    </font>
    <font>
      <sz val="11"/>
      <color rgb="FFFA7D00"/>
      <name val="Arial"/>
      <family val="2"/>
      <charset val="222"/>
      <scheme val="minor"/>
    </font>
    <font>
      <b/>
      <sz val="11"/>
      <color theme="0"/>
      <name val="Arial"/>
      <family val="2"/>
      <charset val="222"/>
      <scheme val="minor"/>
    </font>
    <font>
      <sz val="11"/>
      <color rgb="FFFF0000"/>
      <name val="Arial"/>
      <family val="2"/>
      <charset val="222"/>
      <scheme val="minor"/>
    </font>
    <font>
      <i/>
      <sz val="11"/>
      <color rgb="FF7F7F7F"/>
      <name val="Arial"/>
      <family val="2"/>
      <charset val="222"/>
      <scheme val="minor"/>
    </font>
    <font>
      <b/>
      <sz val="11"/>
      <color theme="1"/>
      <name val="Arial"/>
      <family val="2"/>
      <charset val="222"/>
      <scheme val="minor"/>
    </font>
    <font>
      <sz val="10"/>
      <name val="MS Sans Serif"/>
      <family val="2"/>
    </font>
    <font>
      <sz val="10"/>
      <name val="MS Serif"/>
      <family val="1"/>
    </font>
    <font>
      <sz val="12"/>
      <name val="SWISS"/>
    </font>
    <font>
      <sz val="24"/>
      <color indexed="13"/>
      <name val="SWISS"/>
    </font>
    <font>
      <sz val="10"/>
      <color indexed="16"/>
      <name val="MS Serif"/>
      <family val="1"/>
    </font>
    <font>
      <b/>
      <sz val="14"/>
      <name val="SWISS"/>
    </font>
    <font>
      <b/>
      <sz val="12"/>
      <name val="Book Antiqua"/>
      <family val="1"/>
    </font>
    <font>
      <sz val="12"/>
      <color indexed="8"/>
      <name val="Arial"/>
      <family val="2"/>
    </font>
    <font>
      <sz val="12"/>
      <name val="Helv"/>
    </font>
    <font>
      <sz val="16"/>
      <name val="AngsanaUPC"/>
      <family val="1"/>
    </font>
    <font>
      <b/>
      <sz val="8"/>
      <name val="Univers Condensed"/>
      <family val="2"/>
    </font>
    <font>
      <sz val="8"/>
      <name val="Helv"/>
    </font>
    <font>
      <sz val="11"/>
      <name val="–¾’©"/>
      <family val="1"/>
      <charset val="128"/>
    </font>
    <font>
      <b/>
      <sz val="8"/>
      <color indexed="8"/>
      <name val="Helv"/>
    </font>
    <font>
      <sz val="8"/>
      <name val="Univers Condensed"/>
      <family val="2"/>
    </font>
    <font>
      <sz val="12"/>
      <name val="바탕체"/>
      <family val="1"/>
      <charset val="129"/>
    </font>
    <font>
      <sz val="11"/>
      <color rgb="FF000000"/>
      <name val="ＭＳ Ｐゴシック"/>
      <family val="2"/>
      <charset val="222"/>
    </font>
    <font>
      <sz val="11"/>
      <color indexed="9"/>
      <name val="Calibri"/>
      <family val="2"/>
    </font>
    <font>
      <b/>
      <sz val="10"/>
      <name val="Helv"/>
      <charset val="222"/>
    </font>
    <font>
      <sz val="12"/>
      <name val="Tms Rmn"/>
    </font>
    <font>
      <b/>
      <sz val="11"/>
      <color indexed="8"/>
      <name val="Calibri"/>
      <family val="2"/>
    </font>
    <font>
      <b/>
      <sz val="12"/>
      <name val="Helv"/>
      <charset val="222"/>
    </font>
    <font>
      <b/>
      <sz val="12"/>
      <name val="Helv"/>
    </font>
    <font>
      <b/>
      <sz val="11"/>
      <name val="Helv"/>
      <charset val="222"/>
    </font>
    <font>
      <sz val="11"/>
      <color theme="1"/>
      <name val="Tahoma"/>
      <family val="2"/>
      <charset val="222"/>
    </font>
    <font>
      <sz val="11"/>
      <color theme="1"/>
      <name val="Tahoma"/>
      <family val="2"/>
    </font>
    <font>
      <b/>
      <sz val="18"/>
      <color indexed="56"/>
      <name val="Cambria"/>
      <family val="2"/>
    </font>
    <font>
      <sz val="12"/>
      <color indexed="8"/>
      <name val="KodchiangUPC"/>
      <family val="1"/>
      <charset val="222"/>
    </font>
    <font>
      <b/>
      <sz val="11"/>
      <name val="Times New Roman"/>
      <family val="1"/>
      <charset val="222"/>
    </font>
    <font>
      <sz val="10"/>
      <name val="Helv"/>
    </font>
    <font>
      <sz val="14"/>
      <name val="CordiaUPC"/>
      <family val="2"/>
      <charset val="222"/>
    </font>
    <font>
      <sz val="14"/>
      <color indexed="8"/>
      <name val="Angsana New"/>
      <family val="2"/>
      <charset val="222"/>
    </font>
    <font>
      <sz val="10"/>
      <color indexed="8"/>
      <name val="MS Sans Serif"/>
      <family val="2"/>
      <charset val="222"/>
    </font>
    <font>
      <sz val="11"/>
      <name val="ตธฟ๒"/>
      <charset val="129"/>
    </font>
    <font>
      <i/>
      <sz val="12"/>
      <color indexed="8"/>
      <name val="Tahoma"/>
      <family val="2"/>
    </font>
    <font>
      <b/>
      <sz val="13"/>
      <name val="Browallia New"/>
      <family val="2"/>
    </font>
    <font>
      <sz val="10"/>
      <color theme="1"/>
      <name val="Arial"/>
      <family val="2"/>
    </font>
    <font>
      <sz val="10"/>
      <color theme="1"/>
      <name val="Arial"/>
      <family val="2"/>
      <scheme val="minor"/>
    </font>
    <font>
      <sz val="12"/>
      <color theme="1"/>
      <name val="Arial"/>
      <family val="2"/>
      <scheme val="minor"/>
    </font>
    <font>
      <sz val="11"/>
      <color theme="1"/>
      <name val="Calibri"/>
      <family val="2"/>
    </font>
    <font>
      <sz val="11"/>
      <color theme="1"/>
      <name val="Arial"/>
      <family val="2"/>
    </font>
    <font>
      <u/>
      <sz val="10"/>
      <color rgb="FF7A1818"/>
      <name val="Georgia"/>
      <family val="1"/>
    </font>
    <font>
      <u/>
      <sz val="10"/>
      <color rgb="FF0563C1"/>
      <name val="Georgia"/>
      <family val="1"/>
    </font>
    <font>
      <u/>
      <sz val="10"/>
      <color theme="10"/>
      <name val="Georgia"/>
      <family val="1"/>
    </font>
    <font>
      <sz val="8"/>
      <color theme="1"/>
      <name val="Arial"/>
      <family val="2"/>
    </font>
    <font>
      <sz val="14"/>
      <name val="CordiaUPC"/>
      <family val="2"/>
    </font>
    <font>
      <sz val="10"/>
      <color rgb="FF000000"/>
      <name val="Arial"/>
      <family val="2"/>
      <scheme val="minor"/>
    </font>
  </fonts>
  <fills count="7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43"/>
        <bgColor indexed="64"/>
      </patternFill>
    </fill>
    <fill>
      <patternFill patternType="solid">
        <fgColor indexed="12"/>
        <bgColor indexed="12"/>
      </patternFill>
    </fill>
    <fill>
      <patternFill patternType="solid">
        <fgColor indexed="13"/>
        <bgColor indexed="13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30"/>
        <bgColor indexed="30"/>
      </patternFill>
    </fill>
    <fill>
      <patternFill patternType="solid">
        <fgColor indexed="45"/>
        <bgColor indexed="45"/>
      </patternFill>
    </fill>
    <fill>
      <patternFill patternType="solid">
        <fgColor indexed="29"/>
        <bgColor indexed="29"/>
      </patternFill>
    </fill>
    <fill>
      <patternFill patternType="solid">
        <fgColor indexed="42"/>
        <bgColor indexed="42"/>
      </patternFill>
    </fill>
    <fill>
      <patternFill patternType="solid">
        <fgColor indexed="11"/>
        <bgColor indexed="11"/>
      </patternFill>
    </fill>
    <fill>
      <patternFill patternType="solid">
        <fgColor indexed="46"/>
        <bgColor indexed="46"/>
      </patternFill>
    </fill>
    <fill>
      <patternFill patternType="solid">
        <fgColor indexed="36"/>
        <bgColor indexed="36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49"/>
      </patternFill>
    </fill>
    <fill>
      <patternFill patternType="lightUp">
        <fgColor indexed="9"/>
        <bgColor indexed="10"/>
      </patternFill>
    </fill>
    <fill>
      <patternFill patternType="lightUp">
        <fgColor indexed="9"/>
        <bgColor indexed="57"/>
      </patternFill>
    </fill>
    <fill>
      <patternFill patternType="gray125">
        <fgColor indexed="8"/>
      </patternFill>
    </fill>
  </fills>
  <borders count="482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/>
      <top/>
      <bottom style="medium">
        <color indexed="30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indexed="30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/>
      <bottom/>
      <diagonal/>
    </border>
  </borders>
  <cellStyleXfs count="34543">
    <xf numFmtId="0" fontId="0" fillId="0" borderId="0"/>
    <xf numFmtId="0" fontId="10" fillId="0" borderId="2"/>
    <xf numFmtId="0" fontId="111" fillId="0" borderId="134">
      <alignment horizontal="center"/>
    </xf>
    <xf numFmtId="0" fontId="39" fillId="52" borderId="136" applyNumberFormat="0" applyAlignment="0" applyProtection="0"/>
    <xf numFmtId="0" fontId="39" fillId="52" borderId="136" applyNumberFormat="0" applyAlignment="0" applyProtection="0"/>
    <xf numFmtId="0" fontId="39" fillId="52" borderId="136" applyNumberFormat="0" applyAlignment="0" applyProtection="0"/>
    <xf numFmtId="0" fontId="39" fillId="52" borderId="136" applyNumberFormat="0" applyAlignment="0" applyProtection="0"/>
    <xf numFmtId="0" fontId="39" fillId="52" borderId="136" applyNumberFormat="0" applyAlignment="0" applyProtection="0"/>
    <xf numFmtId="0" fontId="39" fillId="52" borderId="136" applyNumberFormat="0" applyAlignment="0" applyProtection="0"/>
    <xf numFmtId="0" fontId="39" fillId="52" borderId="136" applyNumberFormat="0" applyAlignment="0" applyProtection="0"/>
    <xf numFmtId="0" fontId="39" fillId="52" borderId="136" applyNumberFormat="0" applyAlignment="0" applyProtection="0"/>
    <xf numFmtId="0" fontId="39" fillId="52" borderId="136" applyNumberFormat="0" applyAlignment="0" applyProtection="0"/>
    <xf numFmtId="0" fontId="39" fillId="52" borderId="136" applyNumberFormat="0" applyAlignment="0" applyProtection="0"/>
    <xf numFmtId="0" fontId="39" fillId="52" borderId="136" applyNumberFormat="0" applyAlignment="0" applyProtection="0"/>
    <xf numFmtId="0" fontId="39" fillId="52" borderId="136" applyNumberFormat="0" applyAlignment="0" applyProtection="0"/>
    <xf numFmtId="0" fontId="46" fillId="39" borderId="136" applyNumberFormat="0" applyAlignment="0" applyProtection="0"/>
    <xf numFmtId="0" fontId="46" fillId="39" borderId="136" applyNumberFormat="0" applyAlignment="0" applyProtection="0"/>
    <xf numFmtId="0" fontId="46" fillId="39" borderId="136" applyNumberFormat="0" applyAlignment="0" applyProtection="0"/>
    <xf numFmtId="0" fontId="46" fillId="39" borderId="136" applyNumberFormat="0" applyAlignment="0" applyProtection="0"/>
    <xf numFmtId="0" fontId="39" fillId="52" borderId="136" applyNumberFormat="0" applyAlignment="0" applyProtection="0"/>
    <xf numFmtId="0" fontId="46" fillId="39" borderId="136" applyNumberFormat="0" applyAlignment="0" applyProtection="0"/>
    <xf numFmtId="0" fontId="16" fillId="56" borderId="127" applyNumberFormat="0" applyFont="0" applyAlignment="0" applyProtection="0"/>
    <xf numFmtId="0" fontId="16" fillId="56" borderId="127" applyNumberFormat="0" applyFont="0" applyAlignment="0" applyProtection="0"/>
    <xf numFmtId="0" fontId="16" fillId="56" borderId="127" applyNumberFormat="0" applyFont="0" applyAlignment="0" applyProtection="0"/>
    <xf numFmtId="0" fontId="16" fillId="56" borderId="127" applyNumberFormat="0" applyFont="0" applyAlignment="0" applyProtection="0"/>
    <xf numFmtId="0" fontId="16" fillId="56" borderId="127" applyNumberFormat="0" applyFont="0" applyAlignment="0" applyProtection="0"/>
    <xf numFmtId="0" fontId="16" fillId="56" borderId="127" applyNumberFormat="0" applyFont="0" applyAlignment="0" applyProtection="0"/>
    <xf numFmtId="0" fontId="16" fillId="56" borderId="127" applyNumberFormat="0" applyFont="0" applyAlignment="0" applyProtection="0"/>
    <xf numFmtId="0" fontId="16" fillId="56" borderId="127" applyNumberFormat="0" applyFont="0" applyAlignment="0" applyProtection="0"/>
    <xf numFmtId="0" fontId="16" fillId="56" borderId="127" applyNumberFormat="0" applyFont="0" applyAlignment="0" applyProtection="0"/>
    <xf numFmtId="0" fontId="111" fillId="0" borderId="122">
      <alignment horizontal="center"/>
    </xf>
    <xf numFmtId="0" fontId="39" fillId="52" borderId="125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35" fillId="0" borderId="123">
      <alignment horizontal="left" vertical="center"/>
    </xf>
    <xf numFmtId="10" fontId="28" fillId="54" borderId="122" applyNumberFormat="0" applyBorder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40" fontId="119" fillId="0" borderId="122" applyFont="0" applyFill="0" applyBorder="0" applyAlignment="0" applyProtection="0"/>
    <xf numFmtId="0" fontId="111" fillId="0" borderId="122">
      <alignment horizontal="center"/>
    </xf>
    <xf numFmtId="0" fontId="16" fillId="56" borderId="127" applyNumberFormat="0" applyFont="0" applyAlignment="0" applyProtection="0"/>
    <xf numFmtId="0" fontId="16" fillId="56" borderId="127" applyNumberFormat="0" applyFont="0" applyAlignment="0" applyProtection="0"/>
    <xf numFmtId="0" fontId="16" fillId="56" borderId="127" applyNumberFormat="0" applyFont="0" applyAlignment="0" applyProtection="0"/>
    <xf numFmtId="0" fontId="16" fillId="56" borderId="127" applyNumberFormat="0" applyFont="0" applyAlignment="0" applyProtection="0"/>
    <xf numFmtId="0" fontId="16" fillId="56" borderId="127" applyNumberFormat="0" applyFont="0" applyAlignment="0" applyProtection="0"/>
    <xf numFmtId="0" fontId="16" fillId="56" borderId="127" applyNumberFormat="0" applyFont="0" applyAlignment="0" applyProtection="0"/>
    <xf numFmtId="0" fontId="16" fillId="56" borderId="127" applyNumberFormat="0" applyFont="0" applyAlignment="0" applyProtection="0"/>
    <xf numFmtId="0" fontId="107" fillId="0" borderId="126"/>
    <xf numFmtId="0" fontId="107" fillId="0" borderId="126"/>
    <xf numFmtId="0" fontId="23" fillId="56" borderId="127" applyNumberFormat="0" applyFont="0" applyAlignment="0" applyProtection="0"/>
    <xf numFmtId="0" fontId="23" fillId="56" borderId="127" applyNumberFormat="0" applyFont="0" applyAlignment="0" applyProtection="0"/>
    <xf numFmtId="0" fontId="23" fillId="56" borderId="127" applyNumberFormat="0" applyFont="0" applyAlignment="0" applyProtection="0"/>
    <xf numFmtId="0" fontId="23" fillId="56" borderId="127" applyNumberFormat="0" applyFont="0" applyAlignment="0" applyProtection="0"/>
    <xf numFmtId="0" fontId="46" fillId="39" borderId="125" applyNumberFormat="0" applyAlignment="0" applyProtection="0"/>
    <xf numFmtId="0" fontId="68" fillId="52" borderId="125" applyNumberFormat="0" applyAlignment="0" applyProtection="0"/>
    <xf numFmtId="0" fontId="68" fillId="52" borderId="125" applyNumberFormat="0" applyAlignment="0" applyProtection="0"/>
    <xf numFmtId="0" fontId="23" fillId="56" borderId="127" applyNumberFormat="0" applyFont="0" applyAlignment="0" applyProtection="0"/>
    <xf numFmtId="0" fontId="16" fillId="56" borderId="127" applyNumberFormat="0" applyFont="0" applyAlignment="0" applyProtection="0"/>
    <xf numFmtId="0" fontId="16" fillId="56" borderId="127" applyNumberFormat="0" applyFont="0" applyAlignment="0" applyProtection="0"/>
    <xf numFmtId="0" fontId="23" fillId="56" borderId="127" applyNumberFormat="0" applyFont="0" applyAlignment="0" applyProtection="0"/>
    <xf numFmtId="0" fontId="23" fillId="56" borderId="127" applyNumberFormat="0" applyFont="0" applyAlignment="0" applyProtection="0"/>
    <xf numFmtId="0" fontId="23" fillId="56" borderId="127" applyNumberFormat="0" applyFont="0" applyAlignment="0" applyProtection="0"/>
    <xf numFmtId="0" fontId="23" fillId="56" borderId="127" applyNumberFormat="0" applyFont="0" applyAlignment="0" applyProtection="0"/>
    <xf numFmtId="0" fontId="23" fillId="56" borderId="127" applyNumberFormat="0" applyFont="0" applyAlignment="0" applyProtection="0"/>
    <xf numFmtId="0" fontId="23" fillId="56" borderId="127" applyNumberFormat="0" applyFont="0" applyAlignment="0" applyProtection="0"/>
    <xf numFmtId="0" fontId="39" fillId="52" borderId="136" applyNumberFormat="0" applyAlignment="0" applyProtection="0"/>
    <xf numFmtId="0" fontId="16" fillId="56" borderId="138" applyNumberFormat="0" applyFont="0" applyAlignment="0" applyProtection="0"/>
    <xf numFmtId="0" fontId="16" fillId="56" borderId="138" applyNumberFormat="0" applyFont="0" applyAlignment="0" applyProtection="0"/>
    <xf numFmtId="0" fontId="16" fillId="56" borderId="138" applyNumberFormat="0" applyFont="0" applyAlignment="0" applyProtection="0"/>
    <xf numFmtId="0" fontId="16" fillId="56" borderId="138" applyNumberFormat="0" applyFont="0" applyAlignment="0" applyProtection="0"/>
    <xf numFmtId="0" fontId="16" fillId="56" borderId="138" applyNumberFormat="0" applyFont="0" applyAlignment="0" applyProtection="0"/>
    <xf numFmtId="0" fontId="16" fillId="56" borderId="138" applyNumberFormat="0" applyFont="0" applyAlignment="0" applyProtection="0"/>
    <xf numFmtId="0" fontId="16" fillId="56" borderId="138" applyNumberFormat="0" applyFont="0" applyAlignment="0" applyProtection="0"/>
    <xf numFmtId="0" fontId="16" fillId="56" borderId="138" applyNumberFormat="0" applyFont="0" applyAlignment="0" applyProtection="0"/>
    <xf numFmtId="0" fontId="16" fillId="56" borderId="138" applyNumberFormat="0" applyFont="0" applyAlignment="0" applyProtection="0"/>
    <xf numFmtId="0" fontId="52" fillId="0" borderId="133" applyNumberFormat="0" applyFill="0" applyAlignment="0" applyProtection="0"/>
    <xf numFmtId="0" fontId="16" fillId="56" borderId="127" applyNumberFormat="0" applyFont="0" applyAlignment="0" applyProtection="0"/>
    <xf numFmtId="0" fontId="16" fillId="56" borderId="127" applyNumberFormat="0" applyFont="0" applyAlignment="0" applyProtection="0"/>
    <xf numFmtId="0" fontId="80" fillId="39" borderId="125" applyNumberFormat="0" applyAlignment="0" applyProtection="0"/>
    <xf numFmtId="0" fontId="80" fillId="39" borderId="125" applyNumberFormat="0" applyAlignment="0" applyProtection="0"/>
    <xf numFmtId="0" fontId="107" fillId="0" borderId="137"/>
    <xf numFmtId="0" fontId="16" fillId="56" borderId="138" applyNumberFormat="0" applyFont="0" applyAlignment="0" applyProtection="0"/>
    <xf numFmtId="0" fontId="16" fillId="56" borderId="138" applyNumberFormat="0" applyFont="0" applyAlignment="0" applyProtection="0"/>
    <xf numFmtId="0" fontId="16" fillId="56" borderId="138" applyNumberFormat="0" applyFont="0" applyAlignment="0" applyProtection="0"/>
    <xf numFmtId="0" fontId="110" fillId="0" borderId="126"/>
    <xf numFmtId="0" fontId="110" fillId="60" borderId="126"/>
    <xf numFmtId="40" fontId="119" fillId="0" borderId="122" applyFont="0" applyFill="0" applyBorder="0" applyAlignment="0" applyProtection="0"/>
    <xf numFmtId="3" fontId="11" fillId="0" borderId="122" applyNumberFormat="0" applyFont="0" applyFill="0" applyAlignment="0" applyProtection="0">
      <alignment vertical="center"/>
    </xf>
    <xf numFmtId="3" fontId="11" fillId="0" borderId="122" applyNumberFormat="0" applyFont="0" applyFill="0" applyAlignment="0" applyProtection="0">
      <alignment vertical="center"/>
    </xf>
    <xf numFmtId="3" fontId="11" fillId="0" borderId="122" applyNumberFormat="0" applyFont="0" applyFill="0" applyAlignment="0" applyProtection="0">
      <alignment vertical="center"/>
    </xf>
    <xf numFmtId="3" fontId="11" fillId="0" borderId="122" applyNumberFormat="0" applyFont="0" applyFill="0" applyAlignment="0" applyProtection="0">
      <alignment vertical="center"/>
    </xf>
    <xf numFmtId="0" fontId="23" fillId="56" borderId="127" applyNumberFormat="0" applyFont="0" applyAlignment="0" applyProtection="0"/>
    <xf numFmtId="0" fontId="23" fillId="56" borderId="127" applyNumberFormat="0" applyFont="0" applyAlignment="0" applyProtection="0"/>
    <xf numFmtId="0" fontId="39" fillId="52" borderId="136" applyNumberForma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10" fontId="28" fillId="54" borderId="122" applyNumberFormat="0" applyBorder="0" applyAlignment="0" applyProtection="0"/>
    <xf numFmtId="0" fontId="35" fillId="0" borderId="123">
      <alignment horizontal="left" vertical="center"/>
    </xf>
    <xf numFmtId="0" fontId="39" fillId="52" borderId="125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52" fillId="0" borderId="133" applyNumberFormat="0" applyFill="0" applyAlignment="0" applyProtection="0"/>
    <xf numFmtId="0" fontId="52" fillId="0" borderId="133" applyNumberFormat="0" applyFill="0" applyAlignment="0" applyProtection="0"/>
    <xf numFmtId="0" fontId="52" fillId="0" borderId="133" applyNumberFormat="0" applyFill="0" applyAlignment="0" applyProtection="0"/>
    <xf numFmtId="0" fontId="82" fillId="0" borderId="133" applyNumberFormat="0" applyFill="0" applyAlignment="0" applyProtection="0"/>
    <xf numFmtId="40" fontId="119" fillId="0" borderId="122" applyFont="0" applyFill="0" applyBorder="0" applyAlignment="0" applyProtection="0"/>
    <xf numFmtId="0" fontId="111" fillId="0" borderId="122">
      <alignment horizontal="center"/>
    </xf>
    <xf numFmtId="0" fontId="16" fillId="56" borderId="127" applyNumberFormat="0" applyFont="0" applyAlignment="0" applyProtection="0"/>
    <xf numFmtId="0" fontId="39" fillId="52" borderId="136" applyNumberFormat="0" applyAlignment="0" applyProtection="0"/>
    <xf numFmtId="0" fontId="16" fillId="56" borderId="138" applyNumberFormat="0" applyFont="0" applyAlignment="0" applyProtection="0"/>
    <xf numFmtId="0" fontId="16" fillId="56" borderId="138" applyNumberFormat="0" applyFont="0" applyAlignment="0" applyProtection="0"/>
    <xf numFmtId="0" fontId="16" fillId="56" borderId="138" applyNumberFormat="0" applyFont="0" applyAlignment="0" applyProtection="0"/>
    <xf numFmtId="0" fontId="16" fillId="56" borderId="138" applyNumberFormat="0" applyFont="0" applyAlignment="0" applyProtection="0"/>
    <xf numFmtId="0" fontId="16" fillId="56" borderId="138" applyNumberFormat="0" applyFont="0" applyAlignment="0" applyProtection="0"/>
    <xf numFmtId="0" fontId="16" fillId="56" borderId="138" applyNumberFormat="0" applyFont="0" applyAlignment="0" applyProtection="0"/>
    <xf numFmtId="0" fontId="16" fillId="56" borderId="138" applyNumberFormat="0" applyFont="0" applyAlignment="0" applyProtection="0"/>
    <xf numFmtId="0" fontId="16" fillId="56" borderId="138" applyNumberFormat="0" applyFont="0" applyAlignment="0" applyProtection="0"/>
    <xf numFmtId="0" fontId="16" fillId="56" borderId="138" applyNumberFormat="0" applyFont="0" applyAlignment="0" applyProtection="0"/>
    <xf numFmtId="0" fontId="80" fillId="39" borderId="125" applyNumberFormat="0" applyAlignment="0" applyProtection="0"/>
    <xf numFmtId="0" fontId="68" fillId="52" borderId="136" applyNumberFormat="0" applyAlignment="0" applyProtection="0"/>
    <xf numFmtId="0" fontId="52" fillId="0" borderId="133" applyNumberFormat="0" applyFill="0" applyAlignment="0" applyProtection="0"/>
    <xf numFmtId="0" fontId="52" fillId="0" borderId="133" applyNumberFormat="0" applyFill="0" applyAlignment="0" applyProtection="0"/>
    <xf numFmtId="0" fontId="68" fillId="52" borderId="125" applyNumberFormat="0" applyAlignment="0" applyProtection="0"/>
    <xf numFmtId="0" fontId="23" fillId="56" borderId="138" applyNumberFormat="0" applyFont="0" applyAlignment="0" applyProtection="0"/>
    <xf numFmtId="0" fontId="46" fillId="39" borderId="136" applyNumberFormat="0" applyAlignment="0" applyProtection="0"/>
    <xf numFmtId="0" fontId="16" fillId="56" borderId="138" applyNumberFormat="0" applyFont="0" applyAlignment="0" applyProtection="0"/>
    <xf numFmtId="0" fontId="16" fillId="56" borderId="138" applyNumberFormat="0" applyFont="0" applyAlignment="0" applyProtection="0"/>
    <xf numFmtId="0" fontId="16" fillId="56" borderId="138" applyNumberFormat="0" applyFon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10" fontId="28" fillId="54" borderId="122" applyNumberFormat="0" applyBorder="0" applyAlignment="0" applyProtection="0"/>
    <xf numFmtId="0" fontId="35" fillId="0" borderId="123">
      <alignment horizontal="left" vertical="center"/>
    </xf>
    <xf numFmtId="0" fontId="39" fillId="52" borderId="125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68" fillId="52" borderId="136" applyNumberFormat="0" applyAlignment="0" applyProtection="0"/>
    <xf numFmtId="0" fontId="46" fillId="39" borderId="136" applyNumberFormat="0" applyAlignment="0" applyProtection="0"/>
    <xf numFmtId="0" fontId="68" fillId="52" borderId="136" applyNumberFormat="0" applyAlignment="0" applyProtection="0"/>
    <xf numFmtId="0" fontId="23" fillId="56" borderId="138" applyNumberFormat="0" applyFont="0" applyAlignment="0" applyProtection="0"/>
    <xf numFmtId="0" fontId="16" fillId="56" borderId="138" applyNumberFormat="0" applyFont="0" applyAlignment="0" applyProtection="0"/>
    <xf numFmtId="0" fontId="16" fillId="56" borderId="138" applyNumberFormat="0" applyFont="0" applyAlignment="0" applyProtection="0"/>
    <xf numFmtId="0" fontId="23" fillId="56" borderId="138" applyNumberFormat="0" applyFont="0" applyAlignment="0" applyProtection="0"/>
    <xf numFmtId="0" fontId="23" fillId="56" borderId="138" applyNumberFormat="0" applyFont="0" applyAlignment="0" applyProtection="0"/>
    <xf numFmtId="0" fontId="23" fillId="56" borderId="138" applyNumberFormat="0" applyFont="0" applyAlignment="0" applyProtection="0"/>
    <xf numFmtId="0" fontId="23" fillId="56" borderId="138" applyNumberFormat="0" applyFont="0" applyAlignment="0" applyProtection="0"/>
    <xf numFmtId="0" fontId="23" fillId="56" borderId="138" applyNumberFormat="0" applyFont="0" applyAlignment="0" applyProtection="0"/>
    <xf numFmtId="0" fontId="23" fillId="56" borderId="138" applyNumberFormat="0" applyFont="0" applyAlignment="0" applyProtection="0"/>
    <xf numFmtId="0" fontId="16" fillId="56" borderId="138" applyNumberFormat="0" applyFont="0" applyAlignment="0" applyProtection="0"/>
    <xf numFmtId="0" fontId="16" fillId="56" borderId="138" applyNumberFormat="0" applyFont="0" applyAlignment="0" applyProtection="0"/>
    <xf numFmtId="0" fontId="16" fillId="56" borderId="138" applyNumberFormat="0" applyFont="0" applyAlignment="0" applyProtection="0"/>
    <xf numFmtId="0" fontId="16" fillId="56" borderId="138" applyNumberFormat="0" applyFont="0" applyAlignment="0" applyProtection="0"/>
    <xf numFmtId="0" fontId="16" fillId="56" borderId="138" applyNumberFormat="0" applyFont="0" applyAlignment="0" applyProtection="0"/>
    <xf numFmtId="0" fontId="16" fillId="56" borderId="138" applyNumberFormat="0" applyFont="0" applyAlignment="0" applyProtection="0"/>
    <xf numFmtId="0" fontId="16" fillId="56" borderId="138" applyNumberFormat="0" applyFont="0" applyAlignment="0" applyProtection="0"/>
    <xf numFmtId="0" fontId="16" fillId="56" borderId="138" applyNumberFormat="0" applyFont="0" applyAlignment="0" applyProtection="0"/>
    <xf numFmtId="0" fontId="16" fillId="56" borderId="138" applyNumberFormat="0" applyFont="0" applyAlignment="0" applyProtection="0"/>
    <xf numFmtId="0" fontId="80" fillId="39" borderId="136" applyNumberFormat="0" applyAlignment="0" applyProtection="0"/>
    <xf numFmtId="0" fontId="80" fillId="39" borderId="136" applyNumberFormat="0" applyAlignment="0" applyProtection="0"/>
    <xf numFmtId="0" fontId="16" fillId="56" borderId="138" applyNumberFormat="0" applyFont="0" applyAlignment="0" applyProtection="0"/>
    <xf numFmtId="0" fontId="111" fillId="0" borderId="134">
      <alignment horizontal="center"/>
    </xf>
    <xf numFmtId="0" fontId="16" fillId="56" borderId="138" applyNumberFormat="0" applyFon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35" fillId="0" borderId="135">
      <alignment horizontal="left" vertical="center"/>
    </xf>
    <xf numFmtId="10" fontId="28" fillId="54" borderId="134" applyNumberFormat="0" applyBorder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40" fontId="119" fillId="0" borderId="134" applyFont="0" applyFill="0" applyBorder="0" applyAlignment="0" applyProtection="0"/>
    <xf numFmtId="0" fontId="111" fillId="0" borderId="134">
      <alignment horizontal="center"/>
    </xf>
    <xf numFmtId="0" fontId="16" fillId="56" borderId="138" applyNumberFormat="0" applyFont="0" applyAlignment="0" applyProtection="0"/>
    <xf numFmtId="0" fontId="16" fillId="56" borderId="138" applyNumberFormat="0" applyFont="0" applyAlignment="0" applyProtection="0"/>
    <xf numFmtId="0" fontId="16" fillId="56" borderId="138" applyNumberFormat="0" applyFont="0" applyAlignment="0" applyProtection="0"/>
    <xf numFmtId="0" fontId="16" fillId="56" borderId="138" applyNumberFormat="0" applyFont="0" applyAlignment="0" applyProtection="0"/>
    <xf numFmtId="0" fontId="16" fillId="56" borderId="138" applyNumberFormat="0" applyFont="0" applyAlignment="0" applyProtection="0"/>
    <xf numFmtId="0" fontId="16" fillId="56" borderId="138" applyNumberFormat="0" applyFont="0" applyAlignment="0" applyProtection="0"/>
    <xf numFmtId="0" fontId="16" fillId="56" borderId="138" applyNumberFormat="0" applyFont="0" applyAlignment="0" applyProtection="0"/>
    <xf numFmtId="0" fontId="107" fillId="0" borderId="120"/>
    <xf numFmtId="0" fontId="107" fillId="0" borderId="120"/>
    <xf numFmtId="0" fontId="23" fillId="56" borderId="138" applyNumberFormat="0" applyFont="0" applyAlignment="0" applyProtection="0"/>
    <xf numFmtId="0" fontId="23" fillId="56" borderId="138" applyNumberFormat="0" applyFont="0" applyAlignment="0" applyProtection="0"/>
    <xf numFmtId="0" fontId="23" fillId="56" borderId="138" applyNumberFormat="0" applyFont="0" applyAlignment="0" applyProtection="0"/>
    <xf numFmtId="0" fontId="23" fillId="56" borderId="138" applyNumberFormat="0" applyFont="0" applyAlignment="0" applyProtection="0"/>
    <xf numFmtId="0" fontId="46" fillId="39" borderId="125" applyNumberFormat="0" applyAlignment="0" applyProtection="0"/>
    <xf numFmtId="0" fontId="68" fillId="52" borderId="125" applyNumberFormat="0" applyAlignment="0" applyProtection="0"/>
    <xf numFmtId="0" fontId="68" fillId="52" borderId="125" applyNumberFormat="0" applyAlignment="0" applyProtection="0"/>
    <xf numFmtId="0" fontId="23" fillId="56" borderId="138" applyNumberFormat="0" applyFont="0" applyAlignment="0" applyProtection="0"/>
    <xf numFmtId="0" fontId="16" fillId="56" borderId="138" applyNumberFormat="0" applyFont="0" applyAlignment="0" applyProtection="0"/>
    <xf numFmtId="0" fontId="16" fillId="56" borderId="138" applyNumberFormat="0" applyFont="0" applyAlignment="0" applyProtection="0"/>
    <xf numFmtId="0" fontId="23" fillId="56" borderId="138" applyNumberFormat="0" applyFont="0" applyAlignment="0" applyProtection="0"/>
    <xf numFmtId="0" fontId="23" fillId="56" borderId="138" applyNumberFormat="0" applyFont="0" applyAlignment="0" applyProtection="0"/>
    <xf numFmtId="0" fontId="23" fillId="56" borderId="138" applyNumberFormat="0" applyFont="0" applyAlignment="0" applyProtection="0"/>
    <xf numFmtId="0" fontId="23" fillId="56" borderId="138" applyNumberFormat="0" applyFont="0" applyAlignment="0" applyProtection="0"/>
    <xf numFmtId="0" fontId="23" fillId="56" borderId="138" applyNumberFormat="0" applyFont="0" applyAlignment="0" applyProtection="0"/>
    <xf numFmtId="0" fontId="23" fillId="56" borderId="138" applyNumberFormat="0" applyFont="0" applyAlignment="0" applyProtection="0"/>
    <xf numFmtId="0" fontId="39" fillId="52" borderId="136" applyNumberFormat="0" applyAlignment="0" applyProtection="0"/>
    <xf numFmtId="0" fontId="16" fillId="56" borderId="121" applyNumberFormat="0" applyFont="0" applyAlignment="0" applyProtection="0"/>
    <xf numFmtId="0" fontId="16" fillId="56" borderId="121" applyNumberFormat="0" applyFont="0" applyAlignment="0" applyProtection="0"/>
    <xf numFmtId="0" fontId="16" fillId="56" borderId="121" applyNumberFormat="0" applyFont="0" applyAlignment="0" applyProtection="0"/>
    <xf numFmtId="0" fontId="16" fillId="56" borderId="121" applyNumberFormat="0" applyFont="0" applyAlignment="0" applyProtection="0"/>
    <xf numFmtId="0" fontId="16" fillId="56" borderId="121" applyNumberFormat="0" applyFont="0" applyAlignment="0" applyProtection="0"/>
    <xf numFmtId="0" fontId="16" fillId="56" borderId="121" applyNumberFormat="0" applyFont="0" applyAlignment="0" applyProtection="0"/>
    <xf numFmtId="0" fontId="16" fillId="56" borderId="121" applyNumberFormat="0" applyFont="0" applyAlignment="0" applyProtection="0"/>
    <xf numFmtId="0" fontId="16" fillId="56" borderId="121" applyNumberFormat="0" applyFont="0" applyAlignment="0" applyProtection="0"/>
    <xf numFmtId="0" fontId="16" fillId="56" borderId="121" applyNumberFormat="0" applyFont="0" applyAlignment="0" applyProtection="0"/>
    <xf numFmtId="0" fontId="16" fillId="56" borderId="138" applyNumberFormat="0" applyFont="0" applyAlignment="0" applyProtection="0"/>
    <xf numFmtId="0" fontId="16" fillId="56" borderId="138" applyNumberFormat="0" applyFont="0" applyAlignment="0" applyProtection="0"/>
    <xf numFmtId="0" fontId="80" fillId="39" borderId="125" applyNumberFormat="0" applyAlignment="0" applyProtection="0"/>
    <xf numFmtId="0" fontId="80" fillId="39" borderId="125" applyNumberFormat="0" applyAlignment="0" applyProtection="0"/>
    <xf numFmtId="0" fontId="107" fillId="0" borderId="137"/>
    <xf numFmtId="0" fontId="23" fillId="56" borderId="138" applyNumberFormat="0" applyFont="0" applyAlignment="0" applyProtection="0"/>
    <xf numFmtId="0" fontId="16" fillId="56" borderId="138" applyNumberFormat="0" applyFont="0" applyAlignment="0" applyProtection="0"/>
    <xf numFmtId="0" fontId="16" fillId="56" borderId="138" applyNumberFormat="0" applyFont="0" applyAlignment="0" applyProtection="0"/>
    <xf numFmtId="0" fontId="46" fillId="39" borderId="136" applyNumberFormat="0" applyAlignment="0" applyProtection="0"/>
    <xf numFmtId="0" fontId="46" fillId="39" borderId="136" applyNumberFormat="0" applyAlignment="0" applyProtection="0"/>
    <xf numFmtId="0" fontId="46" fillId="39" borderId="136" applyNumberFormat="0" applyAlignment="0" applyProtection="0"/>
    <xf numFmtId="0" fontId="16" fillId="56" borderId="121" applyNumberFormat="0" applyFont="0" applyAlignment="0" applyProtection="0"/>
    <xf numFmtId="0" fontId="16" fillId="56" borderId="121" applyNumberFormat="0" applyFont="0" applyAlignment="0" applyProtection="0"/>
    <xf numFmtId="0" fontId="110" fillId="0" borderId="120"/>
    <xf numFmtId="0" fontId="110" fillId="60" borderId="120"/>
    <xf numFmtId="0" fontId="46" fillId="39" borderId="136" applyNumberFormat="0" applyAlignment="0" applyProtection="0"/>
    <xf numFmtId="40" fontId="119" fillId="0" borderId="134" applyFont="0" applyFill="0" applyBorder="0" applyAlignment="0" applyProtection="0"/>
    <xf numFmtId="3" fontId="11" fillId="0" borderId="134" applyNumberFormat="0" applyFont="0" applyFill="0" applyAlignment="0" applyProtection="0">
      <alignment vertical="center"/>
    </xf>
    <xf numFmtId="3" fontId="11" fillId="0" borderId="134" applyNumberFormat="0" applyFont="0" applyFill="0" applyAlignment="0" applyProtection="0">
      <alignment vertical="center"/>
    </xf>
    <xf numFmtId="3" fontId="11" fillId="0" borderId="134" applyNumberFormat="0" applyFont="0" applyFill="0" applyAlignment="0" applyProtection="0">
      <alignment vertical="center"/>
    </xf>
    <xf numFmtId="3" fontId="11" fillId="0" borderId="134" applyNumberFormat="0" applyFont="0" applyFill="0" applyAlignment="0" applyProtection="0">
      <alignment vertical="center"/>
    </xf>
    <xf numFmtId="0" fontId="23" fillId="56" borderId="138" applyNumberFormat="0" applyFont="0" applyAlignment="0" applyProtection="0"/>
    <xf numFmtId="0" fontId="23" fillId="56" borderId="138" applyNumberFormat="0" applyFon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10" fontId="28" fillId="54" borderId="134" applyNumberFormat="0" applyBorder="0" applyAlignment="0" applyProtection="0"/>
    <xf numFmtId="0" fontId="35" fillId="0" borderId="135">
      <alignment horizontal="left" vertical="center"/>
    </xf>
    <xf numFmtId="0" fontId="39" fillId="52" borderId="125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40" fontId="119" fillId="0" borderId="134" applyFont="0" applyFill="0" applyBorder="0" applyAlignment="0" applyProtection="0"/>
    <xf numFmtId="0" fontId="111" fillId="0" borderId="134">
      <alignment horizontal="center"/>
    </xf>
    <xf numFmtId="0" fontId="16" fillId="56" borderId="121" applyNumberFormat="0" applyFont="0" applyAlignment="0" applyProtection="0"/>
    <xf numFmtId="0" fontId="16" fillId="56" borderId="121" applyNumberFormat="0" applyFont="0" applyAlignment="0" applyProtection="0"/>
    <xf numFmtId="0" fontId="16" fillId="56" borderId="121" applyNumberFormat="0" applyFont="0" applyAlignment="0" applyProtection="0"/>
    <xf numFmtId="0" fontId="16" fillId="56" borderId="121" applyNumberFormat="0" applyFont="0" applyAlignment="0" applyProtection="0"/>
    <xf numFmtId="0" fontId="16" fillId="56" borderId="121" applyNumberFormat="0" applyFont="0" applyAlignment="0" applyProtection="0"/>
    <xf numFmtId="0" fontId="16" fillId="56" borderId="121" applyNumberFormat="0" applyFont="0" applyAlignment="0" applyProtection="0"/>
    <xf numFmtId="0" fontId="16" fillId="56" borderId="121" applyNumberFormat="0" applyFont="0" applyAlignment="0" applyProtection="0"/>
    <xf numFmtId="0" fontId="16" fillId="56" borderId="121" applyNumberFormat="0" applyFont="0" applyAlignment="0" applyProtection="0"/>
    <xf numFmtId="0" fontId="16" fillId="56" borderId="121" applyNumberFormat="0" applyFont="0" applyAlignment="0" applyProtection="0"/>
    <xf numFmtId="0" fontId="80" fillId="39" borderId="125" applyNumberFormat="0" applyAlignment="0" applyProtection="0"/>
    <xf numFmtId="0" fontId="68" fillId="52" borderId="125" applyNumberFormat="0" applyAlignment="0" applyProtection="0"/>
    <xf numFmtId="0" fontId="16" fillId="56" borderId="121" applyNumberFormat="0" applyFont="0" applyAlignment="0" applyProtection="0"/>
    <xf numFmtId="0" fontId="16" fillId="56" borderId="121" applyNumberFormat="0" applyFont="0" applyAlignment="0" applyProtection="0"/>
    <xf numFmtId="0" fontId="39" fillId="52" borderId="136" applyNumberFormat="0" applyAlignment="0" applyProtection="0"/>
    <xf numFmtId="0" fontId="23" fillId="56" borderId="138" applyNumberFormat="0" applyFont="0" applyAlignment="0" applyProtection="0"/>
    <xf numFmtId="0" fontId="113" fillId="0" borderId="31"/>
    <xf numFmtId="0" fontId="46" fillId="39" borderId="136" applyNumberFormat="0" applyAlignment="0" applyProtection="0"/>
    <xf numFmtId="0" fontId="39" fillId="52" borderId="136" applyNumberFormat="0" applyAlignment="0" applyProtection="0"/>
    <xf numFmtId="0" fontId="39" fillId="52" borderId="136" applyNumberFormat="0" applyAlignment="0" applyProtection="0"/>
    <xf numFmtId="0" fontId="113" fillId="0" borderId="31"/>
    <xf numFmtId="0" fontId="111" fillId="0" borderId="134">
      <alignment horizontal="center"/>
    </xf>
    <xf numFmtId="0" fontId="39" fillId="52" borderId="136" applyNumberFormat="0" applyAlignment="0" applyProtection="0"/>
    <xf numFmtId="0" fontId="39" fillId="52" borderId="136" applyNumberFormat="0" applyAlignment="0" applyProtection="0"/>
    <xf numFmtId="0" fontId="39" fillId="52" borderId="136" applyNumberFormat="0" applyAlignment="0" applyProtection="0"/>
    <xf numFmtId="0" fontId="39" fillId="52" borderId="136" applyNumberFormat="0" applyAlignment="0" applyProtection="0"/>
    <xf numFmtId="0" fontId="39" fillId="52" borderId="136" applyNumberFormat="0" applyAlignment="0" applyProtection="0"/>
    <xf numFmtId="0" fontId="39" fillId="52" borderId="136" applyNumberFormat="0" applyAlignment="0" applyProtection="0"/>
    <xf numFmtId="0" fontId="39" fillId="52" borderId="136" applyNumberFormat="0" applyAlignment="0" applyProtection="0"/>
    <xf numFmtId="0" fontId="39" fillId="52" borderId="136" applyNumberFormat="0" applyAlignment="0" applyProtection="0"/>
    <xf numFmtId="0" fontId="39" fillId="52" borderId="136" applyNumberFormat="0" applyAlignment="0" applyProtection="0"/>
    <xf numFmtId="0" fontId="39" fillId="52" borderId="136" applyNumberFormat="0" applyAlignment="0" applyProtection="0"/>
    <xf numFmtId="0" fontId="39" fillId="52" borderId="136" applyNumberFormat="0" applyAlignment="0" applyProtection="0"/>
    <xf numFmtId="0" fontId="39" fillId="52" borderId="136" applyNumberFormat="0" applyAlignment="0" applyProtection="0"/>
    <xf numFmtId="0" fontId="113" fillId="0" borderId="31"/>
    <xf numFmtId="0" fontId="46" fillId="39" borderId="136" applyNumberFormat="0" applyAlignment="0" applyProtection="0"/>
    <xf numFmtId="0" fontId="46" fillId="39" borderId="136" applyNumberFormat="0" applyAlignment="0" applyProtection="0"/>
    <xf numFmtId="0" fontId="46" fillId="39" borderId="136" applyNumberFormat="0" applyAlignment="0" applyProtection="0"/>
    <xf numFmtId="0" fontId="46" fillId="39" borderId="136" applyNumberFormat="0" applyAlignment="0" applyProtection="0"/>
    <xf numFmtId="0" fontId="113" fillId="0" borderId="31"/>
    <xf numFmtId="0" fontId="39" fillId="52" borderId="136" applyNumberFormat="0" applyAlignment="0" applyProtection="0"/>
    <xf numFmtId="0" fontId="46" fillId="39" borderId="136" applyNumberFormat="0" applyAlignment="0" applyProtection="0"/>
    <xf numFmtId="0" fontId="16" fillId="56" borderId="127" applyNumberFormat="0" applyFont="0" applyAlignment="0" applyProtection="0"/>
    <xf numFmtId="0" fontId="16" fillId="56" borderId="127" applyNumberFormat="0" applyFont="0" applyAlignment="0" applyProtection="0"/>
    <xf numFmtId="0" fontId="16" fillId="56" borderId="127" applyNumberFormat="0" applyFont="0" applyAlignment="0" applyProtection="0"/>
    <xf numFmtId="0" fontId="16" fillId="56" borderId="127" applyNumberFormat="0" applyFont="0" applyAlignment="0" applyProtection="0"/>
    <xf numFmtId="0" fontId="16" fillId="56" borderId="127" applyNumberFormat="0" applyFont="0" applyAlignment="0" applyProtection="0"/>
    <xf numFmtId="0" fontId="16" fillId="56" borderId="127" applyNumberFormat="0" applyFont="0" applyAlignment="0" applyProtection="0"/>
    <xf numFmtId="0" fontId="16" fillId="56" borderId="127" applyNumberFormat="0" applyFont="0" applyAlignment="0" applyProtection="0"/>
    <xf numFmtId="0" fontId="16" fillId="56" borderId="127" applyNumberFormat="0" applyFont="0" applyAlignment="0" applyProtection="0"/>
    <xf numFmtId="0" fontId="16" fillId="56" borderId="127" applyNumberFormat="0" applyFont="0" applyAlignment="0" applyProtection="0"/>
    <xf numFmtId="0" fontId="113" fillId="0" borderId="31"/>
    <xf numFmtId="0" fontId="111" fillId="0" borderId="122">
      <alignment horizontal="center"/>
    </xf>
    <xf numFmtId="0" fontId="39" fillId="52" borderId="125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35" fillId="0" borderId="123">
      <alignment horizontal="left" vertical="center"/>
    </xf>
    <xf numFmtId="10" fontId="28" fillId="54" borderId="122" applyNumberFormat="0" applyBorder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40" fontId="119" fillId="0" borderId="122" applyFont="0" applyFill="0" applyBorder="0" applyAlignment="0" applyProtection="0"/>
    <xf numFmtId="0" fontId="111" fillId="0" borderId="122">
      <alignment horizontal="center"/>
    </xf>
    <xf numFmtId="0" fontId="16" fillId="56" borderId="127" applyNumberFormat="0" applyFont="0" applyAlignment="0" applyProtection="0"/>
    <xf numFmtId="0" fontId="16" fillId="56" borderId="127" applyNumberFormat="0" applyFont="0" applyAlignment="0" applyProtection="0"/>
    <xf numFmtId="0" fontId="16" fillId="56" borderId="127" applyNumberFormat="0" applyFont="0" applyAlignment="0" applyProtection="0"/>
    <xf numFmtId="0" fontId="16" fillId="56" borderId="127" applyNumberFormat="0" applyFont="0" applyAlignment="0" applyProtection="0"/>
    <xf numFmtId="0" fontId="16" fillId="56" borderId="127" applyNumberFormat="0" applyFont="0" applyAlignment="0" applyProtection="0"/>
    <xf numFmtId="0" fontId="16" fillId="56" borderId="127" applyNumberFormat="0" applyFont="0" applyAlignment="0" applyProtection="0"/>
    <xf numFmtId="0" fontId="16" fillId="56" borderId="127" applyNumberFormat="0" applyFont="0" applyAlignment="0" applyProtection="0"/>
    <xf numFmtId="0" fontId="113" fillId="0" borderId="31"/>
    <xf numFmtId="0" fontId="107" fillId="0" borderId="126"/>
    <xf numFmtId="0" fontId="107" fillId="0" borderId="126"/>
    <xf numFmtId="0" fontId="23" fillId="56" borderId="127" applyNumberFormat="0" applyFont="0" applyAlignment="0" applyProtection="0"/>
    <xf numFmtId="0" fontId="23" fillId="56" borderId="127" applyNumberFormat="0" applyFont="0" applyAlignment="0" applyProtection="0"/>
    <xf numFmtId="0" fontId="23" fillId="56" borderId="127" applyNumberFormat="0" applyFont="0" applyAlignment="0" applyProtection="0"/>
    <xf numFmtId="0" fontId="23" fillId="56" borderId="127" applyNumberFormat="0" applyFont="0" applyAlignment="0" applyProtection="0"/>
    <xf numFmtId="0" fontId="46" fillId="39" borderId="125" applyNumberFormat="0" applyAlignment="0" applyProtection="0"/>
    <xf numFmtId="0" fontId="68" fillId="52" borderId="125" applyNumberFormat="0" applyAlignment="0" applyProtection="0"/>
    <xf numFmtId="0" fontId="68" fillId="52" borderId="125" applyNumberFormat="0" applyAlignment="0" applyProtection="0"/>
    <xf numFmtId="0" fontId="23" fillId="56" borderId="127" applyNumberFormat="0" applyFont="0" applyAlignment="0" applyProtection="0"/>
    <xf numFmtId="0" fontId="16" fillId="56" borderId="127" applyNumberFormat="0" applyFont="0" applyAlignment="0" applyProtection="0"/>
    <xf numFmtId="0" fontId="16" fillId="56" borderId="127" applyNumberFormat="0" applyFont="0" applyAlignment="0" applyProtection="0"/>
    <xf numFmtId="0" fontId="23" fillId="56" borderId="127" applyNumberFormat="0" applyFont="0" applyAlignment="0" applyProtection="0"/>
    <xf numFmtId="0" fontId="23" fillId="56" borderId="127" applyNumberFormat="0" applyFont="0" applyAlignment="0" applyProtection="0"/>
    <xf numFmtId="0" fontId="23" fillId="56" borderId="127" applyNumberFormat="0" applyFont="0" applyAlignment="0" applyProtection="0"/>
    <xf numFmtId="0" fontId="23" fillId="56" borderId="127" applyNumberFormat="0" applyFont="0" applyAlignment="0" applyProtection="0"/>
    <xf numFmtId="0" fontId="23" fillId="56" borderId="127" applyNumberFormat="0" applyFont="0" applyAlignment="0" applyProtection="0"/>
    <xf numFmtId="0" fontId="23" fillId="56" borderId="127" applyNumberFormat="0" applyFont="0" applyAlignment="0" applyProtection="0"/>
    <xf numFmtId="0" fontId="39" fillId="52" borderId="136" applyNumberFormat="0" applyAlignment="0" applyProtection="0"/>
    <xf numFmtId="0" fontId="113" fillId="0" borderId="31"/>
    <xf numFmtId="0" fontId="16" fillId="56" borderId="127" applyNumberFormat="0" applyFont="0" applyAlignment="0" applyProtection="0"/>
    <xf numFmtId="0" fontId="16" fillId="56" borderId="127" applyNumberFormat="0" applyFont="0" applyAlignment="0" applyProtection="0"/>
    <xf numFmtId="0" fontId="16" fillId="56" borderId="127" applyNumberFormat="0" applyFont="0" applyAlignment="0" applyProtection="0"/>
    <xf numFmtId="0" fontId="16" fillId="56" borderId="127" applyNumberFormat="0" applyFont="0" applyAlignment="0" applyProtection="0"/>
    <xf numFmtId="0" fontId="16" fillId="56" borderId="127" applyNumberFormat="0" applyFont="0" applyAlignment="0" applyProtection="0"/>
    <xf numFmtId="0" fontId="16" fillId="56" borderId="127" applyNumberFormat="0" applyFont="0" applyAlignment="0" applyProtection="0"/>
    <xf numFmtId="0" fontId="16" fillId="56" borderId="127" applyNumberFormat="0" applyFont="0" applyAlignment="0" applyProtection="0"/>
    <xf numFmtId="0" fontId="16" fillId="56" borderId="127" applyNumberFormat="0" applyFont="0" applyAlignment="0" applyProtection="0"/>
    <xf numFmtId="0" fontId="16" fillId="56" borderId="127" applyNumberFormat="0" applyFont="0" applyAlignment="0" applyProtection="0"/>
    <xf numFmtId="0" fontId="52" fillId="0" borderId="133" applyNumberFormat="0" applyFill="0" applyAlignment="0" applyProtection="0"/>
    <xf numFmtId="0" fontId="16" fillId="56" borderId="127" applyNumberFormat="0" applyFont="0" applyAlignment="0" applyProtection="0"/>
    <xf numFmtId="0" fontId="16" fillId="56" borderId="127" applyNumberFormat="0" applyFont="0" applyAlignment="0" applyProtection="0"/>
    <xf numFmtId="0" fontId="80" fillId="39" borderId="125" applyNumberFormat="0" applyAlignment="0" applyProtection="0"/>
    <xf numFmtId="0" fontId="80" fillId="39" borderId="125" applyNumberFormat="0" applyAlignment="0" applyProtection="0"/>
    <xf numFmtId="0" fontId="107" fillId="0" borderId="137"/>
    <xf numFmtId="0" fontId="16" fillId="56" borderId="127" applyNumberFormat="0" applyFont="0" applyAlignment="0" applyProtection="0"/>
    <xf numFmtId="0" fontId="16" fillId="56" borderId="127" applyNumberFormat="0" applyFont="0" applyAlignment="0" applyProtection="0"/>
    <xf numFmtId="0" fontId="16" fillId="56" borderId="127" applyNumberFormat="0" applyFont="0" applyAlignment="0" applyProtection="0"/>
    <xf numFmtId="0" fontId="110" fillId="0" borderId="126"/>
    <xf numFmtId="0" fontId="110" fillId="60" borderId="126"/>
    <xf numFmtId="40" fontId="119" fillId="0" borderId="122" applyFont="0" applyFill="0" applyBorder="0" applyAlignment="0" applyProtection="0"/>
    <xf numFmtId="3" fontId="11" fillId="0" borderId="122" applyNumberFormat="0" applyFont="0" applyFill="0" applyAlignment="0" applyProtection="0">
      <alignment vertical="center"/>
    </xf>
    <xf numFmtId="3" fontId="11" fillId="0" borderId="122" applyNumberFormat="0" applyFont="0" applyFill="0" applyAlignment="0" applyProtection="0">
      <alignment vertical="center"/>
    </xf>
    <xf numFmtId="3" fontId="11" fillId="0" borderId="122" applyNumberFormat="0" applyFont="0" applyFill="0" applyAlignment="0" applyProtection="0">
      <alignment vertical="center"/>
    </xf>
    <xf numFmtId="3" fontId="11" fillId="0" borderId="122" applyNumberFormat="0" applyFont="0" applyFill="0" applyAlignment="0" applyProtection="0">
      <alignment vertical="center"/>
    </xf>
    <xf numFmtId="0" fontId="23" fillId="56" borderId="127" applyNumberFormat="0" applyFont="0" applyAlignment="0" applyProtection="0"/>
    <xf numFmtId="0" fontId="23" fillId="56" borderId="127" applyNumberFormat="0" applyFont="0" applyAlignment="0" applyProtection="0"/>
    <xf numFmtId="0" fontId="39" fillId="52" borderId="136" applyNumberForma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10" fontId="28" fillId="54" borderId="122" applyNumberFormat="0" applyBorder="0" applyAlignment="0" applyProtection="0"/>
    <xf numFmtId="0" fontId="35" fillId="0" borderId="123">
      <alignment horizontal="left" vertical="center"/>
    </xf>
    <xf numFmtId="0" fontId="39" fillId="52" borderId="125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52" fillId="0" borderId="133" applyNumberFormat="0" applyFill="0" applyAlignment="0" applyProtection="0"/>
    <xf numFmtId="0" fontId="52" fillId="0" borderId="133" applyNumberFormat="0" applyFill="0" applyAlignment="0" applyProtection="0"/>
    <xf numFmtId="0" fontId="52" fillId="0" borderId="133" applyNumberFormat="0" applyFill="0" applyAlignment="0" applyProtection="0"/>
    <xf numFmtId="0" fontId="82" fillId="0" borderId="133" applyNumberFormat="0" applyFill="0" applyAlignment="0" applyProtection="0"/>
    <xf numFmtId="0" fontId="113" fillId="0" borderId="31"/>
    <xf numFmtId="40" fontId="119" fillId="0" borderId="122" applyFont="0" applyFill="0" applyBorder="0" applyAlignment="0" applyProtection="0"/>
    <xf numFmtId="0" fontId="111" fillId="0" borderId="122">
      <alignment horizontal="center"/>
    </xf>
    <xf numFmtId="0" fontId="16" fillId="56" borderId="127" applyNumberFormat="0" applyFont="0" applyAlignment="0" applyProtection="0"/>
    <xf numFmtId="0" fontId="39" fillId="52" borderId="136" applyNumberFormat="0" applyAlignment="0" applyProtection="0"/>
    <xf numFmtId="0" fontId="16" fillId="56" borderId="127" applyNumberFormat="0" applyFont="0" applyAlignment="0" applyProtection="0"/>
    <xf numFmtId="0" fontId="16" fillId="56" borderId="127" applyNumberFormat="0" applyFont="0" applyAlignment="0" applyProtection="0"/>
    <xf numFmtId="0" fontId="16" fillId="56" borderId="127" applyNumberFormat="0" applyFont="0" applyAlignment="0" applyProtection="0"/>
    <xf numFmtId="0" fontId="16" fillId="56" borderId="127" applyNumberFormat="0" applyFont="0" applyAlignment="0" applyProtection="0"/>
    <xf numFmtId="0" fontId="16" fillId="56" borderId="127" applyNumberFormat="0" applyFont="0" applyAlignment="0" applyProtection="0"/>
    <xf numFmtId="0" fontId="16" fillId="56" borderId="127" applyNumberFormat="0" applyFont="0" applyAlignment="0" applyProtection="0"/>
    <xf numFmtId="0" fontId="16" fillId="56" borderId="127" applyNumberFormat="0" applyFont="0" applyAlignment="0" applyProtection="0"/>
    <xf numFmtId="0" fontId="16" fillId="56" borderId="127" applyNumberFormat="0" applyFont="0" applyAlignment="0" applyProtection="0"/>
    <xf numFmtId="0" fontId="16" fillId="56" borderId="127" applyNumberFormat="0" applyFont="0" applyAlignment="0" applyProtection="0"/>
    <xf numFmtId="0" fontId="80" fillId="39" borderId="125" applyNumberFormat="0" applyAlignment="0" applyProtection="0"/>
    <xf numFmtId="0" fontId="68" fillId="52" borderId="136" applyNumberFormat="0" applyAlignment="0" applyProtection="0"/>
    <xf numFmtId="0" fontId="52" fillId="0" borderId="133" applyNumberFormat="0" applyFill="0" applyAlignment="0" applyProtection="0"/>
    <xf numFmtId="0" fontId="52" fillId="0" borderId="133" applyNumberFormat="0" applyFill="0" applyAlignment="0" applyProtection="0"/>
    <xf numFmtId="0" fontId="68" fillId="52" borderId="125" applyNumberFormat="0" applyAlignment="0" applyProtection="0"/>
    <xf numFmtId="0" fontId="23" fillId="56" borderId="138" applyNumberFormat="0" applyFont="0" applyAlignment="0" applyProtection="0"/>
    <xf numFmtId="0" fontId="46" fillId="39" borderId="136" applyNumberFormat="0" applyAlignment="0" applyProtection="0"/>
    <xf numFmtId="0" fontId="16" fillId="56" borderId="127" applyNumberFormat="0" applyFont="0" applyAlignment="0" applyProtection="0"/>
    <xf numFmtId="0" fontId="16" fillId="56" borderId="127" applyNumberFormat="0" applyFont="0" applyAlignment="0" applyProtection="0"/>
    <xf numFmtId="0" fontId="16" fillId="56" borderId="127" applyNumberFormat="0" applyFon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10" fontId="28" fillId="54" borderId="122" applyNumberFormat="0" applyBorder="0" applyAlignment="0" applyProtection="0"/>
    <xf numFmtId="0" fontId="35" fillId="0" borderId="123">
      <alignment horizontal="left" vertical="center"/>
    </xf>
    <xf numFmtId="0" fontId="39" fillId="52" borderId="125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68" fillId="52" borderId="136" applyNumberFormat="0" applyAlignment="0" applyProtection="0"/>
    <xf numFmtId="0" fontId="46" fillId="39" borderId="136" applyNumberFormat="0" applyAlignment="0" applyProtection="0"/>
    <xf numFmtId="0" fontId="68" fillId="52" borderId="136" applyNumberFormat="0" applyAlignment="0" applyProtection="0"/>
    <xf numFmtId="0" fontId="23" fillId="56" borderId="138" applyNumberFormat="0" applyFont="0" applyAlignment="0" applyProtection="0"/>
    <xf numFmtId="0" fontId="16" fillId="56" borderId="138" applyNumberFormat="0" applyFont="0" applyAlignment="0" applyProtection="0"/>
    <xf numFmtId="0" fontId="16" fillId="56" borderId="138" applyNumberFormat="0" applyFont="0" applyAlignment="0" applyProtection="0"/>
    <xf numFmtId="0" fontId="23" fillId="56" borderId="138" applyNumberFormat="0" applyFont="0" applyAlignment="0" applyProtection="0"/>
    <xf numFmtId="0" fontId="23" fillId="56" borderId="138" applyNumberFormat="0" applyFont="0" applyAlignment="0" applyProtection="0"/>
    <xf numFmtId="0" fontId="23" fillId="56" borderId="138" applyNumberFormat="0" applyFont="0" applyAlignment="0" applyProtection="0"/>
    <xf numFmtId="0" fontId="23" fillId="56" borderId="138" applyNumberFormat="0" applyFont="0" applyAlignment="0" applyProtection="0"/>
    <xf numFmtId="0" fontId="23" fillId="56" borderId="138" applyNumberFormat="0" applyFont="0" applyAlignment="0" applyProtection="0"/>
    <xf numFmtId="0" fontId="23" fillId="56" borderId="138" applyNumberFormat="0" applyFont="0" applyAlignment="0" applyProtection="0"/>
    <xf numFmtId="0" fontId="16" fillId="56" borderId="127" applyNumberFormat="0" applyFont="0" applyAlignment="0" applyProtection="0"/>
    <xf numFmtId="0" fontId="16" fillId="56" borderId="127" applyNumberFormat="0" applyFont="0" applyAlignment="0" applyProtection="0"/>
    <xf numFmtId="0" fontId="16" fillId="56" borderId="127" applyNumberFormat="0" applyFont="0" applyAlignment="0" applyProtection="0"/>
    <xf numFmtId="0" fontId="16" fillId="56" borderId="127" applyNumberFormat="0" applyFont="0" applyAlignment="0" applyProtection="0"/>
    <xf numFmtId="0" fontId="16" fillId="56" borderId="127" applyNumberFormat="0" applyFont="0" applyAlignment="0" applyProtection="0"/>
    <xf numFmtId="0" fontId="16" fillId="56" borderId="127" applyNumberFormat="0" applyFont="0" applyAlignment="0" applyProtection="0"/>
    <xf numFmtId="0" fontId="16" fillId="56" borderId="127" applyNumberFormat="0" applyFont="0" applyAlignment="0" applyProtection="0"/>
    <xf numFmtId="0" fontId="16" fillId="56" borderId="127" applyNumberFormat="0" applyFont="0" applyAlignment="0" applyProtection="0"/>
    <xf numFmtId="0" fontId="16" fillId="56" borderId="138" applyNumberFormat="0" applyFont="0" applyAlignment="0" applyProtection="0"/>
    <xf numFmtId="0" fontId="80" fillId="39" borderId="136" applyNumberFormat="0" applyAlignment="0" applyProtection="0"/>
    <xf numFmtId="0" fontId="80" fillId="39" borderId="136" applyNumberFormat="0" applyAlignment="0" applyProtection="0"/>
    <xf numFmtId="0" fontId="16" fillId="56" borderId="127" applyNumberFormat="0" applyFont="0" applyAlignment="0" applyProtection="0"/>
    <xf numFmtId="0" fontId="39" fillId="52" borderId="136" applyNumberFormat="0" applyAlignment="0" applyProtection="0"/>
    <xf numFmtId="0" fontId="39" fillId="52" borderId="136" applyNumberFormat="0" applyAlignment="0" applyProtection="0"/>
    <xf numFmtId="0" fontId="23" fillId="56" borderId="138" applyNumberFormat="0" applyFont="0" applyAlignment="0" applyProtection="0"/>
    <xf numFmtId="0" fontId="113" fillId="0" borderId="31"/>
    <xf numFmtId="0" fontId="111" fillId="0" borderId="122">
      <alignment horizontal="center"/>
    </xf>
    <xf numFmtId="0" fontId="16" fillId="56" borderId="127" applyNumberFormat="0" applyFon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35" fillId="0" borderId="123">
      <alignment horizontal="left" vertical="center"/>
    </xf>
    <xf numFmtId="10" fontId="28" fillId="54" borderId="122" applyNumberFormat="0" applyBorder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40" fontId="119" fillId="0" borderId="122" applyFont="0" applyFill="0" applyBorder="0" applyAlignment="0" applyProtection="0"/>
    <xf numFmtId="0" fontId="111" fillId="0" borderId="122">
      <alignment horizontal="center"/>
    </xf>
    <xf numFmtId="0" fontId="16" fillId="56" borderId="127" applyNumberFormat="0" applyFont="0" applyAlignment="0" applyProtection="0"/>
    <xf numFmtId="0" fontId="16" fillId="56" borderId="127" applyNumberFormat="0" applyFont="0" applyAlignment="0" applyProtection="0"/>
    <xf numFmtId="0" fontId="16" fillId="56" borderId="127" applyNumberFormat="0" applyFont="0" applyAlignment="0" applyProtection="0"/>
    <xf numFmtId="0" fontId="16" fillId="56" borderId="127" applyNumberFormat="0" applyFont="0" applyAlignment="0" applyProtection="0"/>
    <xf numFmtId="0" fontId="16" fillId="56" borderId="127" applyNumberFormat="0" applyFont="0" applyAlignment="0" applyProtection="0"/>
    <xf numFmtId="0" fontId="16" fillId="56" borderId="127" applyNumberFormat="0" applyFont="0" applyAlignment="0" applyProtection="0"/>
    <xf numFmtId="0" fontId="16" fillId="56" borderId="127" applyNumberFormat="0" applyFont="0" applyAlignment="0" applyProtection="0"/>
    <xf numFmtId="0" fontId="113" fillId="0" borderId="31"/>
    <xf numFmtId="0" fontId="107" fillId="0" borderId="120"/>
    <xf numFmtId="0" fontId="107" fillId="0" borderId="120"/>
    <xf numFmtId="0" fontId="23" fillId="56" borderId="127" applyNumberFormat="0" applyFont="0" applyAlignment="0" applyProtection="0"/>
    <xf numFmtId="0" fontId="23" fillId="56" borderId="127" applyNumberFormat="0" applyFont="0" applyAlignment="0" applyProtection="0"/>
    <xf numFmtId="0" fontId="23" fillId="56" borderId="127" applyNumberFormat="0" applyFont="0" applyAlignment="0" applyProtection="0"/>
    <xf numFmtId="0" fontId="23" fillId="56" borderId="127" applyNumberFormat="0" applyFont="0" applyAlignment="0" applyProtection="0"/>
    <xf numFmtId="0" fontId="46" fillId="39" borderId="136" applyNumberFormat="0" applyAlignment="0" applyProtection="0"/>
    <xf numFmtId="0" fontId="46" fillId="39" borderId="125" applyNumberFormat="0" applyAlignment="0" applyProtection="0"/>
    <xf numFmtId="0" fontId="39" fillId="52" borderId="136" applyNumberFormat="0" applyAlignment="0" applyProtection="0"/>
    <xf numFmtId="0" fontId="39" fillId="52" borderId="136" applyNumberFormat="0" applyAlignment="0" applyProtection="0"/>
    <xf numFmtId="0" fontId="68" fillId="52" borderId="125" applyNumberFormat="0" applyAlignment="0" applyProtection="0"/>
    <xf numFmtId="0" fontId="68" fillId="52" borderId="125" applyNumberFormat="0" applyAlignment="0" applyProtection="0"/>
    <xf numFmtId="0" fontId="23" fillId="56" borderId="127" applyNumberFormat="0" applyFont="0" applyAlignment="0" applyProtection="0"/>
    <xf numFmtId="0" fontId="16" fillId="56" borderId="127" applyNumberFormat="0" applyFont="0" applyAlignment="0" applyProtection="0"/>
    <xf numFmtId="0" fontId="16" fillId="56" borderId="127" applyNumberFormat="0" applyFont="0" applyAlignment="0" applyProtection="0"/>
    <xf numFmtId="0" fontId="23" fillId="56" borderId="127" applyNumberFormat="0" applyFont="0" applyAlignment="0" applyProtection="0"/>
    <xf numFmtId="0" fontId="23" fillId="56" borderId="127" applyNumberFormat="0" applyFont="0" applyAlignment="0" applyProtection="0"/>
    <xf numFmtId="0" fontId="23" fillId="56" borderId="127" applyNumberFormat="0" applyFont="0" applyAlignment="0" applyProtection="0"/>
    <xf numFmtId="0" fontId="23" fillId="56" borderId="127" applyNumberFormat="0" applyFont="0" applyAlignment="0" applyProtection="0"/>
    <xf numFmtId="0" fontId="23" fillId="56" borderId="127" applyNumberFormat="0" applyFont="0" applyAlignment="0" applyProtection="0"/>
    <xf numFmtId="0" fontId="23" fillId="56" borderId="127" applyNumberFormat="0" applyFont="0" applyAlignment="0" applyProtection="0"/>
    <xf numFmtId="0" fontId="39" fillId="52" borderId="136" applyNumberFormat="0" applyAlignment="0" applyProtection="0"/>
    <xf numFmtId="0" fontId="16" fillId="56" borderId="121" applyNumberFormat="0" applyFont="0" applyAlignment="0" applyProtection="0"/>
    <xf numFmtId="0" fontId="16" fillId="56" borderId="121" applyNumberFormat="0" applyFont="0" applyAlignment="0" applyProtection="0"/>
    <xf numFmtId="0" fontId="16" fillId="56" borderId="121" applyNumberFormat="0" applyFont="0" applyAlignment="0" applyProtection="0"/>
    <xf numFmtId="0" fontId="16" fillId="56" borderId="121" applyNumberFormat="0" applyFont="0" applyAlignment="0" applyProtection="0"/>
    <xf numFmtId="0" fontId="16" fillId="56" borderId="121" applyNumberFormat="0" applyFont="0" applyAlignment="0" applyProtection="0"/>
    <xf numFmtId="0" fontId="16" fillId="56" borderId="121" applyNumberFormat="0" applyFont="0" applyAlignment="0" applyProtection="0"/>
    <xf numFmtId="0" fontId="23" fillId="56" borderId="127" applyNumberFormat="0" applyFont="0" applyAlignment="0" applyProtection="0"/>
    <xf numFmtId="0" fontId="52" fillId="0" borderId="133" applyNumberFormat="0" applyFill="0" applyAlignment="0" applyProtection="0"/>
    <xf numFmtId="0" fontId="46" fillId="39" borderId="111" applyNumberFormat="0" applyAlignment="0" applyProtection="0"/>
    <xf numFmtId="0" fontId="16" fillId="56" borderId="127" applyNumberFormat="0" applyFont="0" applyAlignment="0" applyProtection="0"/>
    <xf numFmtId="0" fontId="23" fillId="56" borderId="127" applyNumberFormat="0" applyFont="0" applyAlignment="0" applyProtection="0"/>
    <xf numFmtId="0" fontId="46" fillId="39" borderId="125" applyNumberFormat="0" applyAlignment="0" applyProtection="0"/>
    <xf numFmtId="0" fontId="113" fillId="0" borderId="31"/>
    <xf numFmtId="0" fontId="16" fillId="56" borderId="138" applyNumberFormat="0" applyFont="0" applyAlignment="0" applyProtection="0"/>
    <xf numFmtId="0" fontId="23" fillId="56" borderId="138" applyNumberFormat="0" applyFon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46" fillId="39" borderId="136" applyNumberFormat="0" applyAlignment="0" applyProtection="0"/>
    <xf numFmtId="0" fontId="16" fillId="56" borderId="127" applyNumberFormat="0" applyFont="0" applyAlignment="0" applyProtection="0"/>
    <xf numFmtId="0" fontId="113" fillId="0" borderId="31"/>
    <xf numFmtId="0" fontId="111" fillId="0" borderId="117">
      <alignment horizontal="center"/>
    </xf>
    <xf numFmtId="0" fontId="39" fillId="52" borderId="119" applyNumberFormat="0" applyAlignment="0" applyProtection="0"/>
    <xf numFmtId="0" fontId="39" fillId="52" borderId="119" applyNumberFormat="0" applyAlignment="0" applyProtection="0"/>
    <xf numFmtId="0" fontId="39" fillId="52" borderId="119" applyNumberFormat="0" applyAlignment="0" applyProtection="0"/>
    <xf numFmtId="0" fontId="39" fillId="52" borderId="119" applyNumberFormat="0" applyAlignment="0" applyProtection="0"/>
    <xf numFmtId="0" fontId="39" fillId="52" borderId="119" applyNumberFormat="0" applyAlignment="0" applyProtection="0"/>
    <xf numFmtId="0" fontId="39" fillId="52" borderId="119" applyNumberFormat="0" applyAlignment="0" applyProtection="0"/>
    <xf numFmtId="0" fontId="39" fillId="52" borderId="119" applyNumberFormat="0" applyAlignment="0" applyProtection="0"/>
    <xf numFmtId="0" fontId="39" fillId="52" borderId="119" applyNumberFormat="0" applyAlignment="0" applyProtection="0"/>
    <xf numFmtId="0" fontId="39" fillId="52" borderId="119" applyNumberFormat="0" applyAlignment="0" applyProtection="0"/>
    <xf numFmtId="0" fontId="39" fillId="52" borderId="119" applyNumberFormat="0" applyAlignment="0" applyProtection="0"/>
    <xf numFmtId="0" fontId="39" fillId="52" borderId="119" applyNumberFormat="0" applyAlignment="0" applyProtection="0"/>
    <xf numFmtId="0" fontId="39" fillId="52" borderId="119" applyNumberFormat="0" applyAlignment="0" applyProtection="0"/>
    <xf numFmtId="0" fontId="113" fillId="0" borderId="31"/>
    <xf numFmtId="0" fontId="46" fillId="39" borderId="119" applyNumberFormat="0" applyAlignment="0" applyProtection="0"/>
    <xf numFmtId="0" fontId="46" fillId="39" borderId="119" applyNumberFormat="0" applyAlignment="0" applyProtection="0"/>
    <xf numFmtId="0" fontId="46" fillId="39" borderId="119" applyNumberFormat="0" applyAlignment="0" applyProtection="0"/>
    <xf numFmtId="0" fontId="46" fillId="39" borderId="119" applyNumberFormat="0" applyAlignment="0" applyProtection="0"/>
    <xf numFmtId="0" fontId="113" fillId="0" borderId="31"/>
    <xf numFmtId="0" fontId="39" fillId="52" borderId="119" applyNumberFormat="0" applyAlignment="0" applyProtection="0"/>
    <xf numFmtId="0" fontId="46" fillId="39" borderId="119" applyNumberFormat="0" applyAlignment="0" applyProtection="0"/>
    <xf numFmtId="0" fontId="16" fillId="56" borderId="113" applyNumberFormat="0" applyFont="0" applyAlignment="0" applyProtection="0"/>
    <xf numFmtId="0" fontId="16" fillId="56" borderId="113" applyNumberFormat="0" applyFont="0" applyAlignment="0" applyProtection="0"/>
    <xf numFmtId="0" fontId="16" fillId="56" borderId="113" applyNumberFormat="0" applyFont="0" applyAlignment="0" applyProtection="0"/>
    <xf numFmtId="0" fontId="16" fillId="56" borderId="113" applyNumberFormat="0" applyFont="0" applyAlignment="0" applyProtection="0"/>
    <xf numFmtId="0" fontId="16" fillId="56" borderId="113" applyNumberFormat="0" applyFont="0" applyAlignment="0" applyProtection="0"/>
    <xf numFmtId="0" fontId="16" fillId="56" borderId="113" applyNumberFormat="0" applyFont="0" applyAlignment="0" applyProtection="0"/>
    <xf numFmtId="0" fontId="16" fillId="56" borderId="113" applyNumberFormat="0" applyFont="0" applyAlignment="0" applyProtection="0"/>
    <xf numFmtId="0" fontId="16" fillId="56" borderId="113" applyNumberFormat="0" applyFont="0" applyAlignment="0" applyProtection="0"/>
    <xf numFmtId="0" fontId="16" fillId="56" borderId="113" applyNumberFormat="0" applyFont="0" applyAlignment="0" applyProtection="0"/>
    <xf numFmtId="0" fontId="113" fillId="0" borderId="31"/>
    <xf numFmtId="0" fontId="39" fillId="52" borderId="111" applyNumberFormat="0" applyAlignment="0" applyProtection="0"/>
    <xf numFmtId="0" fontId="39" fillId="52" borderId="111" applyNumberFormat="0" applyAlignment="0" applyProtection="0"/>
    <xf numFmtId="0" fontId="39" fillId="52" borderId="111" applyNumberFormat="0" applyAlignment="0" applyProtection="0"/>
    <xf numFmtId="0" fontId="39" fillId="52" borderId="111" applyNumberFormat="0" applyAlignment="0" applyProtection="0"/>
    <xf numFmtId="0" fontId="39" fillId="52" borderId="111" applyNumberFormat="0" applyAlignment="0" applyProtection="0"/>
    <xf numFmtId="0" fontId="39" fillId="52" borderId="111" applyNumberFormat="0" applyAlignment="0" applyProtection="0"/>
    <xf numFmtId="0" fontId="39" fillId="52" borderId="111" applyNumberFormat="0" applyAlignment="0" applyProtection="0"/>
    <xf numFmtId="0" fontId="39" fillId="52" borderId="111" applyNumberFormat="0" applyAlignment="0" applyProtection="0"/>
    <xf numFmtId="0" fontId="39" fillId="52" borderId="111" applyNumberFormat="0" applyAlignment="0" applyProtection="0"/>
    <xf numFmtId="0" fontId="39" fillId="52" borderId="111" applyNumberFormat="0" applyAlignment="0" applyProtection="0"/>
    <xf numFmtId="0" fontId="39" fillId="52" borderId="111" applyNumberFormat="0" applyAlignment="0" applyProtection="0"/>
    <xf numFmtId="0" fontId="39" fillId="52" borderId="111" applyNumberFormat="0" applyAlignment="0" applyProtection="0"/>
    <xf numFmtId="0" fontId="39" fillId="52" borderId="111" applyNumberFormat="0" applyAlignment="0" applyProtection="0"/>
    <xf numFmtId="0" fontId="46" fillId="39" borderId="111" applyNumberFormat="0" applyAlignment="0" applyProtection="0"/>
    <xf numFmtId="0" fontId="46" fillId="39" borderId="111" applyNumberFormat="0" applyAlignment="0" applyProtection="0"/>
    <xf numFmtId="0" fontId="46" fillId="39" borderId="111" applyNumberFormat="0" applyAlignment="0" applyProtection="0"/>
    <xf numFmtId="0" fontId="46" fillId="39" borderId="111" applyNumberFormat="0" applyAlignment="0" applyProtection="0"/>
    <xf numFmtId="0" fontId="46" fillId="39" borderId="111" applyNumberFormat="0" applyAlignment="0" applyProtection="0"/>
    <xf numFmtId="0" fontId="46" fillId="39" borderId="111" applyNumberFormat="0" applyAlignment="0" applyProtection="0"/>
    <xf numFmtId="0" fontId="46" fillId="39" borderId="111" applyNumberFormat="0" applyAlignment="0" applyProtection="0"/>
    <xf numFmtId="0" fontId="46" fillId="39" borderId="111" applyNumberFormat="0" applyAlignment="0" applyProtection="0"/>
    <xf numFmtId="0" fontId="46" fillId="39" borderId="111" applyNumberFormat="0" applyAlignment="0" applyProtection="0"/>
    <xf numFmtId="0" fontId="46" fillId="39" borderId="111" applyNumberFormat="0" applyAlignment="0" applyProtection="0"/>
    <xf numFmtId="0" fontId="46" fillId="39" borderId="111" applyNumberFormat="0" applyAlignment="0" applyProtection="0"/>
    <xf numFmtId="0" fontId="46" fillId="39" borderId="111" applyNumberFormat="0" applyAlignment="0" applyProtection="0"/>
    <xf numFmtId="0" fontId="46" fillId="39" borderId="111" applyNumberFormat="0" applyAlignment="0" applyProtection="0"/>
    <xf numFmtId="0" fontId="16" fillId="56" borderId="113" applyNumberFormat="0" applyFont="0" applyAlignment="0" applyProtection="0"/>
    <xf numFmtId="0" fontId="16" fillId="56" borderId="113" applyNumberFormat="0" applyFont="0" applyAlignment="0" applyProtection="0"/>
    <xf numFmtId="0" fontId="16" fillId="56" borderId="113" applyNumberFormat="0" applyFont="0" applyAlignment="0" applyProtection="0"/>
    <xf numFmtId="0" fontId="16" fillId="56" borderId="113" applyNumberFormat="0" applyFont="0" applyAlignment="0" applyProtection="0"/>
    <xf numFmtId="0" fontId="16" fillId="56" borderId="113" applyNumberFormat="0" applyFont="0" applyAlignment="0" applyProtection="0"/>
    <xf numFmtId="0" fontId="16" fillId="56" borderId="113" applyNumberFormat="0" applyFont="0" applyAlignment="0" applyProtection="0"/>
    <xf numFmtId="0" fontId="16" fillId="56" borderId="113" applyNumberFormat="0" applyFont="0" applyAlignment="0" applyProtection="0"/>
    <xf numFmtId="0" fontId="113" fillId="0" borderId="31"/>
    <xf numFmtId="0" fontId="107" fillId="0" borderId="112"/>
    <xf numFmtId="0" fontId="107" fillId="0" borderId="112"/>
    <xf numFmtId="0" fontId="23" fillId="56" borderId="113" applyNumberFormat="0" applyFont="0" applyAlignment="0" applyProtection="0"/>
    <xf numFmtId="0" fontId="23" fillId="56" borderId="113" applyNumberFormat="0" applyFont="0" applyAlignment="0" applyProtection="0"/>
    <xf numFmtId="0" fontId="23" fillId="56" borderId="113" applyNumberFormat="0" applyFont="0" applyAlignment="0" applyProtection="0"/>
    <xf numFmtId="0" fontId="23" fillId="56" borderId="113" applyNumberFormat="0" applyFont="0" applyAlignment="0" applyProtection="0"/>
    <xf numFmtId="0" fontId="46" fillId="39" borderId="111" applyNumberFormat="0" applyAlignment="0" applyProtection="0"/>
    <xf numFmtId="0" fontId="68" fillId="52" borderId="111" applyNumberFormat="0" applyAlignment="0" applyProtection="0"/>
    <xf numFmtId="0" fontId="68" fillId="52" borderId="111" applyNumberFormat="0" applyAlignment="0" applyProtection="0"/>
    <xf numFmtId="0" fontId="23" fillId="56" borderId="113" applyNumberFormat="0" applyFont="0" applyAlignment="0" applyProtection="0"/>
    <xf numFmtId="0" fontId="16" fillId="56" borderId="113" applyNumberFormat="0" applyFont="0" applyAlignment="0" applyProtection="0"/>
    <xf numFmtId="0" fontId="16" fillId="56" borderId="113" applyNumberFormat="0" applyFont="0" applyAlignment="0" applyProtection="0"/>
    <xf numFmtId="0" fontId="23" fillId="56" borderId="113" applyNumberFormat="0" applyFont="0" applyAlignment="0" applyProtection="0"/>
    <xf numFmtId="0" fontId="23" fillId="56" borderId="113" applyNumberFormat="0" applyFont="0" applyAlignment="0" applyProtection="0"/>
    <xf numFmtId="0" fontId="23" fillId="56" borderId="113" applyNumberFormat="0" applyFont="0" applyAlignment="0" applyProtection="0"/>
    <xf numFmtId="0" fontId="23" fillId="56" borderId="113" applyNumberFormat="0" applyFont="0" applyAlignment="0" applyProtection="0"/>
    <xf numFmtId="0" fontId="23" fillId="56" borderId="113" applyNumberFormat="0" applyFont="0" applyAlignment="0" applyProtection="0"/>
    <xf numFmtId="0" fontId="23" fillId="56" borderId="113" applyNumberFormat="0" applyFont="0" applyAlignment="0" applyProtection="0"/>
    <xf numFmtId="0" fontId="39" fillId="52" borderId="119" applyNumberFormat="0" applyAlignment="0" applyProtection="0"/>
    <xf numFmtId="0" fontId="113" fillId="0" borderId="31"/>
    <xf numFmtId="0" fontId="39" fillId="52" borderId="125" applyNumberFormat="0" applyAlignment="0" applyProtection="0"/>
    <xf numFmtId="0" fontId="52" fillId="0" borderId="116" applyNumberFormat="0" applyFill="0" applyAlignment="0" applyProtection="0"/>
    <xf numFmtId="0" fontId="16" fillId="56" borderId="113" applyNumberFormat="0" applyFont="0" applyAlignment="0" applyProtection="0"/>
    <xf numFmtId="0" fontId="16" fillId="56" borderId="113" applyNumberFormat="0" applyFont="0" applyAlignment="0" applyProtection="0"/>
    <xf numFmtId="0" fontId="80" fillId="39" borderId="111" applyNumberFormat="0" applyAlignment="0" applyProtection="0"/>
    <xf numFmtId="0" fontId="80" fillId="39" borderId="111" applyNumberFormat="0" applyAlignment="0" applyProtection="0"/>
    <xf numFmtId="0" fontId="107" fillId="0" borderId="120"/>
    <xf numFmtId="0" fontId="110" fillId="0" borderId="112"/>
    <xf numFmtId="0" fontId="110" fillId="60" borderId="112"/>
    <xf numFmtId="3" fontId="11" fillId="0" borderId="122" applyNumberFormat="0" applyFont="0" applyFill="0" applyAlignment="0" applyProtection="0">
      <alignment vertical="center"/>
    </xf>
    <xf numFmtId="0" fontId="23" fillId="56" borderId="113" applyNumberFormat="0" applyFont="0" applyAlignment="0" applyProtection="0"/>
    <xf numFmtId="0" fontId="23" fillId="56" borderId="113" applyNumberFormat="0" applyFont="0" applyAlignment="0" applyProtection="0"/>
    <xf numFmtId="0" fontId="39" fillId="52" borderId="119" applyNumberFormat="0" applyAlignment="0" applyProtection="0"/>
    <xf numFmtId="0" fontId="46" fillId="39" borderId="111" applyNumberFormat="0" applyAlignment="0" applyProtection="0"/>
    <xf numFmtId="0" fontId="46" fillId="39" borderId="111" applyNumberFormat="0" applyAlignment="0" applyProtection="0"/>
    <xf numFmtId="0" fontId="46" fillId="39" borderId="111" applyNumberFormat="0" applyAlignment="0" applyProtection="0"/>
    <xf numFmtId="0" fontId="46" fillId="39" borderId="111" applyNumberFormat="0" applyAlignment="0" applyProtection="0"/>
    <xf numFmtId="0" fontId="46" fillId="39" borderId="111" applyNumberFormat="0" applyAlignment="0" applyProtection="0"/>
    <xf numFmtId="0" fontId="46" fillId="39" borderId="111" applyNumberFormat="0" applyAlignment="0" applyProtection="0"/>
    <xf numFmtId="0" fontId="46" fillId="39" borderId="111" applyNumberFormat="0" applyAlignment="0" applyProtection="0"/>
    <xf numFmtId="0" fontId="46" fillId="39" borderId="111" applyNumberFormat="0" applyAlignment="0" applyProtection="0"/>
    <xf numFmtId="0" fontId="46" fillId="39" borderId="111" applyNumberFormat="0" applyAlignment="0" applyProtection="0"/>
    <xf numFmtId="0" fontId="46" fillId="39" borderId="111" applyNumberFormat="0" applyAlignment="0" applyProtection="0"/>
    <xf numFmtId="0" fontId="46" fillId="39" borderId="111" applyNumberFormat="0" applyAlignment="0" applyProtection="0"/>
    <xf numFmtId="0" fontId="46" fillId="39" borderId="111" applyNumberFormat="0" applyAlignment="0" applyProtection="0"/>
    <xf numFmtId="0" fontId="39" fillId="52" borderId="111" applyNumberFormat="0" applyAlignment="0" applyProtection="0"/>
    <xf numFmtId="0" fontId="39" fillId="52" borderId="111" applyNumberFormat="0" applyAlignment="0" applyProtection="0"/>
    <xf numFmtId="0" fontId="39" fillId="52" borderId="111" applyNumberFormat="0" applyAlignment="0" applyProtection="0"/>
    <xf numFmtId="0" fontId="39" fillId="52" borderId="111" applyNumberFormat="0" applyAlignment="0" applyProtection="0"/>
    <xf numFmtId="0" fontId="39" fillId="52" borderId="111" applyNumberFormat="0" applyAlignment="0" applyProtection="0"/>
    <xf numFmtId="0" fontId="39" fillId="52" borderId="111" applyNumberFormat="0" applyAlignment="0" applyProtection="0"/>
    <xf numFmtId="0" fontId="39" fillId="52" borderId="111" applyNumberFormat="0" applyAlignment="0" applyProtection="0"/>
    <xf numFmtId="0" fontId="39" fillId="52" borderId="111" applyNumberFormat="0" applyAlignment="0" applyProtection="0"/>
    <xf numFmtId="0" fontId="39" fillId="52" borderId="111" applyNumberFormat="0" applyAlignment="0" applyProtection="0"/>
    <xf numFmtId="0" fontId="39" fillId="52" borderId="111" applyNumberFormat="0" applyAlignment="0" applyProtection="0"/>
    <xf numFmtId="0" fontId="39" fillId="52" borderId="111" applyNumberFormat="0" applyAlignment="0" applyProtection="0"/>
    <xf numFmtId="0" fontId="39" fillId="52" borderId="111" applyNumberFormat="0" applyAlignment="0" applyProtection="0"/>
    <xf numFmtId="0" fontId="39" fillId="52" borderId="111" applyNumberFormat="0" applyAlignment="0" applyProtection="0"/>
    <xf numFmtId="0" fontId="52" fillId="0" borderId="116" applyNumberFormat="0" applyFill="0" applyAlignment="0" applyProtection="0"/>
    <xf numFmtId="0" fontId="52" fillId="0" borderId="116" applyNumberFormat="0" applyFill="0" applyAlignment="0" applyProtection="0"/>
    <xf numFmtId="0" fontId="52" fillId="0" borderId="116" applyNumberFormat="0" applyFill="0" applyAlignment="0" applyProtection="0"/>
    <xf numFmtId="0" fontId="82" fillId="0" borderId="116" applyNumberFormat="0" applyFill="0" applyAlignment="0" applyProtection="0"/>
    <xf numFmtId="0" fontId="113" fillId="0" borderId="31"/>
    <xf numFmtId="0" fontId="16" fillId="56" borderId="113" applyNumberFormat="0" applyFont="0" applyAlignment="0" applyProtection="0"/>
    <xf numFmtId="0" fontId="39" fillId="52" borderId="119" applyNumberFormat="0" applyAlignment="0" applyProtection="0"/>
    <xf numFmtId="0" fontId="39" fillId="52" borderId="125" applyNumberFormat="0" applyAlignment="0" applyProtection="0"/>
    <xf numFmtId="0" fontId="80" fillId="39" borderId="111" applyNumberFormat="0" applyAlignment="0" applyProtection="0"/>
    <xf numFmtId="0" fontId="68" fillId="52" borderId="119" applyNumberFormat="0" applyAlignment="0" applyProtection="0"/>
    <xf numFmtId="0" fontId="52" fillId="0" borderId="116" applyNumberFormat="0" applyFill="0" applyAlignment="0" applyProtection="0"/>
    <xf numFmtId="0" fontId="52" fillId="0" borderId="116" applyNumberFormat="0" applyFill="0" applyAlignment="0" applyProtection="0"/>
    <xf numFmtId="0" fontId="68" fillId="52" borderId="111" applyNumberFormat="0" applyAlignment="0" applyProtection="0"/>
    <xf numFmtId="187" fontId="115" fillId="0" borderId="114" applyFont="0" applyBorder="0" applyAlignment="0">
      <alignment horizontal="center" vertical="center"/>
    </xf>
    <xf numFmtId="0" fontId="23" fillId="56" borderId="121" applyNumberFormat="0" applyFont="0" applyAlignment="0" applyProtection="0"/>
    <xf numFmtId="0" fontId="46" fillId="39" borderId="119" applyNumberFormat="0" applyAlignment="0" applyProtection="0"/>
    <xf numFmtId="0" fontId="46" fillId="39" borderId="111" applyNumberFormat="0" applyAlignment="0" applyProtection="0"/>
    <xf numFmtId="0" fontId="46" fillId="39" borderId="111" applyNumberFormat="0" applyAlignment="0" applyProtection="0"/>
    <xf numFmtId="0" fontId="46" fillId="39" borderId="111" applyNumberFormat="0" applyAlignment="0" applyProtection="0"/>
    <xf numFmtId="0" fontId="46" fillId="39" borderId="111" applyNumberFormat="0" applyAlignment="0" applyProtection="0"/>
    <xf numFmtId="0" fontId="46" fillId="39" borderId="111" applyNumberFormat="0" applyAlignment="0" applyProtection="0"/>
    <xf numFmtId="0" fontId="46" fillId="39" borderId="111" applyNumberFormat="0" applyAlignment="0" applyProtection="0"/>
    <xf numFmtId="0" fontId="46" fillId="39" borderId="111" applyNumberFormat="0" applyAlignment="0" applyProtection="0"/>
    <xf numFmtId="0" fontId="46" fillId="39" borderId="111" applyNumberFormat="0" applyAlignment="0" applyProtection="0"/>
    <xf numFmtId="0" fontId="46" fillId="39" borderId="111" applyNumberFormat="0" applyAlignment="0" applyProtection="0"/>
    <xf numFmtId="0" fontId="46" fillId="39" borderId="111" applyNumberFormat="0" applyAlignment="0" applyProtection="0"/>
    <xf numFmtId="0" fontId="46" fillId="39" borderId="111" applyNumberFormat="0" applyAlignment="0" applyProtection="0"/>
    <xf numFmtId="0" fontId="46" fillId="39" borderId="111" applyNumberFormat="0" applyAlignment="0" applyProtection="0"/>
    <xf numFmtId="0" fontId="46" fillId="39" borderId="111" applyNumberFormat="0" applyAlignment="0" applyProtection="0"/>
    <xf numFmtId="0" fontId="39" fillId="52" borderId="111" applyNumberFormat="0" applyAlignment="0" applyProtection="0"/>
    <xf numFmtId="0" fontId="39" fillId="52" borderId="111" applyNumberFormat="0" applyAlignment="0" applyProtection="0"/>
    <xf numFmtId="0" fontId="39" fillId="52" borderId="111" applyNumberFormat="0" applyAlignment="0" applyProtection="0"/>
    <xf numFmtId="0" fontId="39" fillId="52" borderId="111" applyNumberFormat="0" applyAlignment="0" applyProtection="0"/>
    <xf numFmtId="0" fontId="39" fillId="52" borderId="111" applyNumberFormat="0" applyAlignment="0" applyProtection="0"/>
    <xf numFmtId="0" fontId="39" fillId="52" borderId="111" applyNumberFormat="0" applyAlignment="0" applyProtection="0"/>
    <xf numFmtId="0" fontId="39" fillId="52" borderId="111" applyNumberFormat="0" applyAlignment="0" applyProtection="0"/>
    <xf numFmtId="0" fontId="39" fillId="52" borderId="111" applyNumberFormat="0" applyAlignment="0" applyProtection="0"/>
    <xf numFmtId="0" fontId="39" fillId="52" borderId="111" applyNumberFormat="0" applyAlignment="0" applyProtection="0"/>
    <xf numFmtId="0" fontId="39" fillId="52" borderId="111" applyNumberFormat="0" applyAlignment="0" applyProtection="0"/>
    <xf numFmtId="0" fontId="39" fillId="52" borderId="111" applyNumberFormat="0" applyAlignment="0" applyProtection="0"/>
    <xf numFmtId="0" fontId="39" fillId="52" borderId="111" applyNumberFormat="0" applyAlignment="0" applyProtection="0"/>
    <xf numFmtId="0" fontId="39" fillId="52" borderId="111" applyNumberFormat="0" applyAlignment="0" applyProtection="0"/>
    <xf numFmtId="0" fontId="68" fillId="52" borderId="119" applyNumberFormat="0" applyAlignment="0" applyProtection="0"/>
    <xf numFmtId="0" fontId="46" fillId="39" borderId="119" applyNumberFormat="0" applyAlignment="0" applyProtection="0"/>
    <xf numFmtId="0" fontId="68" fillId="52" borderId="119" applyNumberFormat="0" applyAlignment="0" applyProtection="0"/>
    <xf numFmtId="0" fontId="23" fillId="56" borderId="121" applyNumberFormat="0" applyFont="0" applyAlignment="0" applyProtection="0"/>
    <xf numFmtId="0" fontId="16" fillId="56" borderId="121" applyNumberFormat="0" applyFont="0" applyAlignment="0" applyProtection="0"/>
    <xf numFmtId="0" fontId="16" fillId="56" borderId="121" applyNumberFormat="0" applyFont="0" applyAlignment="0" applyProtection="0"/>
    <xf numFmtId="0" fontId="23" fillId="56" borderId="121" applyNumberFormat="0" applyFont="0" applyAlignment="0" applyProtection="0"/>
    <xf numFmtId="0" fontId="23" fillId="56" borderId="121" applyNumberFormat="0" applyFont="0" applyAlignment="0" applyProtection="0"/>
    <xf numFmtId="0" fontId="23" fillId="56" borderId="121" applyNumberFormat="0" applyFont="0" applyAlignment="0" applyProtection="0"/>
    <xf numFmtId="0" fontId="23" fillId="56" borderId="121" applyNumberFormat="0" applyFont="0" applyAlignment="0" applyProtection="0"/>
    <xf numFmtId="0" fontId="23" fillId="56" borderId="121" applyNumberFormat="0" applyFont="0" applyAlignment="0" applyProtection="0"/>
    <xf numFmtId="0" fontId="23" fillId="56" borderId="121" applyNumberFormat="0" applyFont="0" applyAlignment="0" applyProtection="0"/>
    <xf numFmtId="0" fontId="16" fillId="56" borderId="121" applyNumberFormat="0" applyFont="0" applyAlignment="0" applyProtection="0"/>
    <xf numFmtId="0" fontId="80" fillId="39" borderId="119" applyNumberFormat="0" applyAlignment="0" applyProtection="0"/>
    <xf numFmtId="0" fontId="80" fillId="39" borderId="119" applyNumberFormat="0" applyAlignment="0" applyProtection="0"/>
    <xf numFmtId="0" fontId="23" fillId="56" borderId="138" applyNumberFormat="0" applyFont="0" applyAlignment="0" applyProtection="0"/>
    <xf numFmtId="0" fontId="107" fillId="0" borderId="120"/>
    <xf numFmtId="0" fontId="84" fillId="52" borderId="132" applyNumberFormat="0" applyAlignment="0" applyProtection="0"/>
    <xf numFmtId="0" fontId="46" fillId="39" borderId="111" applyNumberFormat="0" applyAlignment="0" applyProtection="0"/>
    <xf numFmtId="0" fontId="113" fillId="0" borderId="31"/>
    <xf numFmtId="0" fontId="23" fillId="56" borderId="127" applyNumberFormat="0" applyFont="0" applyAlignment="0" applyProtection="0"/>
    <xf numFmtId="0" fontId="111" fillId="0" borderId="122">
      <alignment horizontal="center"/>
    </xf>
    <xf numFmtId="0" fontId="46" fillId="39" borderId="125" applyNumberFormat="0" applyAlignment="0" applyProtection="0"/>
    <xf numFmtId="0" fontId="46" fillId="39" borderId="125" applyNumberFormat="0" applyAlignment="0" applyProtection="0"/>
    <xf numFmtId="0" fontId="46" fillId="39" borderId="136" applyNumberFormat="0" applyAlignment="0" applyProtection="0"/>
    <xf numFmtId="0" fontId="16" fillId="56" borderId="127" applyNumberFormat="0" applyFont="0" applyAlignment="0" applyProtection="0"/>
    <xf numFmtId="0" fontId="16" fillId="56" borderId="127" applyNumberFormat="0" applyFont="0" applyAlignment="0" applyProtection="0"/>
    <xf numFmtId="0" fontId="39" fillId="52" borderId="136" applyNumberFormat="0" applyAlignment="0" applyProtection="0"/>
    <xf numFmtId="0" fontId="46" fillId="39" borderId="136" applyNumberFormat="0" applyAlignment="0" applyProtection="0"/>
    <xf numFmtId="0" fontId="50" fillId="52" borderId="128" applyNumberFormat="0" applyAlignment="0" applyProtection="0"/>
    <xf numFmtId="0" fontId="50" fillId="52" borderId="128" applyNumberFormat="0" applyAlignment="0" applyProtection="0"/>
    <xf numFmtId="0" fontId="50" fillId="52" borderId="128" applyNumberFormat="0" applyAlignment="0" applyProtection="0"/>
    <xf numFmtId="0" fontId="16" fillId="56" borderId="138" applyNumberFormat="0" applyFont="0" applyAlignment="0" applyProtection="0"/>
    <xf numFmtId="0" fontId="39" fillId="52" borderId="125" applyNumberFormat="0" applyAlignment="0" applyProtection="0"/>
    <xf numFmtId="0" fontId="113" fillId="0" borderId="31"/>
    <xf numFmtId="0" fontId="39" fillId="52" borderId="125" applyNumberFormat="0" applyAlignment="0" applyProtection="0"/>
    <xf numFmtId="0" fontId="39" fillId="52" borderId="125" applyNumberFormat="0" applyAlignment="0" applyProtection="0"/>
    <xf numFmtId="0" fontId="111" fillId="0" borderId="122">
      <alignment horizontal="center"/>
    </xf>
    <xf numFmtId="0" fontId="39" fillId="52" borderId="136" applyNumberFormat="0" applyAlignment="0" applyProtection="0"/>
    <xf numFmtId="0" fontId="113" fillId="0" borderId="31"/>
    <xf numFmtId="0" fontId="16" fillId="56" borderId="127" applyNumberFormat="0" applyFont="0" applyAlignment="0" applyProtection="0"/>
    <xf numFmtId="0" fontId="46" fillId="39" borderId="136" applyNumberFormat="0" applyAlignment="0" applyProtection="0"/>
    <xf numFmtId="0" fontId="39" fillId="52" borderId="111" applyNumberFormat="0" applyAlignment="0" applyProtection="0"/>
    <xf numFmtId="0" fontId="39" fillId="52" borderId="119" applyNumberFormat="0" applyAlignment="0" applyProtection="0"/>
    <xf numFmtId="0" fontId="39" fillId="52" borderId="125" applyNumberFormat="0" applyAlignment="0" applyProtection="0"/>
    <xf numFmtId="0" fontId="24" fillId="17" borderId="2" applyNumberFormat="0" applyBorder="0" applyAlignment="0" applyProtection="0"/>
    <xf numFmtId="0" fontId="46" fillId="39" borderId="125" applyNumberFormat="0" applyAlignment="0" applyProtection="0"/>
    <xf numFmtId="0" fontId="107" fillId="0" borderId="120"/>
    <xf numFmtId="0" fontId="23" fillId="56" borderId="121" applyNumberFormat="0" applyFont="0" applyAlignment="0" applyProtection="0"/>
    <xf numFmtId="0" fontId="16" fillId="56" borderId="121" applyNumberFormat="0" applyFont="0" applyAlignment="0" applyProtection="0"/>
    <xf numFmtId="0" fontId="16" fillId="56" borderId="121" applyNumberFormat="0" applyFont="0" applyAlignment="0" applyProtection="0"/>
    <xf numFmtId="0" fontId="46" fillId="39" borderId="119" applyNumberFormat="0" applyAlignment="0" applyProtection="0"/>
    <xf numFmtId="0" fontId="46" fillId="39" borderId="119" applyNumberFormat="0" applyAlignment="0" applyProtection="0"/>
    <xf numFmtId="0" fontId="46" fillId="39" borderId="119" applyNumberFormat="0" applyAlignment="0" applyProtection="0"/>
    <xf numFmtId="0" fontId="46" fillId="39" borderId="119" applyNumberFormat="0" applyAlignment="0" applyProtection="0"/>
    <xf numFmtId="3" fontId="11" fillId="0" borderId="122" applyNumberFormat="0" applyFont="0" applyFill="0" applyAlignment="0" applyProtection="0">
      <alignment vertical="center"/>
    </xf>
    <xf numFmtId="0" fontId="16" fillId="56" borderId="127" applyNumberFormat="0" applyFont="0" applyAlignment="0" applyProtection="0"/>
    <xf numFmtId="0" fontId="80" fillId="39" borderId="125" applyNumberFormat="0" applyAlignment="0" applyProtection="0"/>
    <xf numFmtId="0" fontId="16" fillId="56" borderId="127" applyNumberFormat="0" applyFont="0" applyAlignment="0" applyProtection="0"/>
    <xf numFmtId="3" fontId="11" fillId="0" borderId="134" applyNumberFormat="0" applyFont="0" applyFill="0" applyAlignment="0" applyProtection="0">
      <alignment vertical="center"/>
    </xf>
    <xf numFmtId="0" fontId="46" fillId="39" borderId="136" applyNumberFormat="0" applyAlignment="0" applyProtection="0"/>
    <xf numFmtId="0" fontId="39" fillId="52" borderId="111" applyNumberFormat="0" applyAlignment="0" applyProtection="0"/>
    <xf numFmtId="0" fontId="23" fillId="56" borderId="121" applyNumberFormat="0" applyFont="0" applyAlignment="0" applyProtection="0"/>
    <xf numFmtId="0" fontId="50" fillId="52" borderId="128" applyNumberFormat="0" applyAlignment="0" applyProtection="0"/>
    <xf numFmtId="0" fontId="50" fillId="52" borderId="128" applyNumberFormat="0" applyAlignment="0" applyProtection="0"/>
    <xf numFmtId="0" fontId="50" fillId="52" borderId="128" applyNumberFormat="0" applyAlignment="0" applyProtection="0"/>
    <xf numFmtId="0" fontId="46" fillId="39" borderId="136" applyNumberFormat="0" applyAlignment="0" applyProtection="0"/>
    <xf numFmtId="0" fontId="84" fillId="52" borderId="128" applyNumberFormat="0" applyAlignment="0" applyProtection="0"/>
    <xf numFmtId="0" fontId="52" fillId="0" borderId="129" applyNumberFormat="0" applyFill="0" applyAlignment="0" applyProtection="0"/>
    <xf numFmtId="0" fontId="52" fillId="0" borderId="129" applyNumberFormat="0" applyFill="0" applyAlignment="0" applyProtection="0"/>
    <xf numFmtId="0" fontId="24" fillId="25" borderId="2" applyNumberFormat="0" applyBorder="0" applyAlignment="0" applyProtection="0"/>
    <xf numFmtId="0" fontId="46" fillId="39" borderId="136" applyNumberFormat="0" applyAlignment="0" applyProtection="0"/>
    <xf numFmtId="0" fontId="110" fillId="60" borderId="137"/>
    <xf numFmtId="0" fontId="50" fillId="52" borderId="128" applyNumberFormat="0" applyAlignment="0" applyProtection="0"/>
    <xf numFmtId="0" fontId="50" fillId="52" borderId="128" applyNumberFormat="0" applyAlignment="0" applyProtection="0"/>
    <xf numFmtId="0" fontId="50" fillId="52" borderId="128" applyNumberFormat="0" applyAlignment="0" applyProtection="0"/>
    <xf numFmtId="0" fontId="16" fillId="56" borderId="138" applyNumberFormat="0" applyFont="0" applyAlignment="0" applyProtection="0"/>
    <xf numFmtId="0" fontId="39" fillId="52" borderId="136" applyNumberFormat="0" applyAlignment="0" applyProtection="0"/>
    <xf numFmtId="0" fontId="16" fillId="56" borderId="127" applyNumberFormat="0" applyFont="0" applyAlignment="0" applyProtection="0"/>
    <xf numFmtId="0" fontId="16" fillId="56" borderId="127" applyNumberFormat="0" applyFont="0" applyAlignment="0" applyProtection="0"/>
    <xf numFmtId="0" fontId="46" fillId="39" borderId="136" applyNumberFormat="0" applyAlignment="0" applyProtection="0"/>
    <xf numFmtId="10" fontId="28" fillId="54" borderId="134" applyNumberFormat="0" applyBorder="0" applyAlignment="0" applyProtection="0"/>
    <xf numFmtId="0" fontId="23" fillId="56" borderId="127" applyNumberFormat="0" applyFont="0" applyAlignment="0" applyProtection="0"/>
    <xf numFmtId="40" fontId="119" fillId="0" borderId="122" applyFont="0" applyFill="0" applyBorder="0" applyAlignment="0" applyProtection="0"/>
    <xf numFmtId="0" fontId="46" fillId="39" borderId="136" applyNumberFormat="0" applyAlignment="0" applyProtection="0"/>
    <xf numFmtId="0" fontId="52" fillId="0" borderId="133" applyNumberFormat="0" applyFill="0" applyAlignment="0" applyProtection="0"/>
    <xf numFmtId="0" fontId="46" fillId="39" borderId="111" applyNumberFormat="0" applyAlignment="0" applyProtection="0"/>
    <xf numFmtId="0" fontId="68" fillId="52" borderId="125" applyNumberFormat="0" applyAlignment="0" applyProtection="0"/>
    <xf numFmtId="0" fontId="46" fillId="39" borderId="111" applyNumberFormat="0" applyAlignment="0" applyProtection="0"/>
    <xf numFmtId="0" fontId="23" fillId="56" borderId="127" applyNumberFormat="0" applyFont="0" applyAlignment="0" applyProtection="0"/>
    <xf numFmtId="0" fontId="16" fillId="56" borderId="127" applyNumberFormat="0" applyFon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0" fontId="113" fillId="0" borderId="31"/>
    <xf numFmtId="3" fontId="11" fillId="0" borderId="122" applyNumberFormat="0" applyFont="0" applyFill="0" applyAlignment="0" applyProtection="0">
      <alignment vertical="center"/>
    </xf>
    <xf numFmtId="3" fontId="11" fillId="0" borderId="122" applyNumberFormat="0" applyFont="0" applyFill="0" applyAlignment="0" applyProtection="0">
      <alignment vertical="center"/>
    </xf>
    <xf numFmtId="0" fontId="111" fillId="0" borderId="134">
      <alignment horizontal="center"/>
    </xf>
    <xf numFmtId="3" fontId="11" fillId="0" borderId="134" applyNumberFormat="0" applyFont="0" applyFill="0" applyAlignment="0" applyProtection="0">
      <alignment vertical="center"/>
    </xf>
    <xf numFmtId="0" fontId="82" fillId="0" borderId="129" applyNumberFormat="0" applyFill="0" applyAlignment="0" applyProtection="0"/>
    <xf numFmtId="0" fontId="39" fillId="52" borderId="136" applyNumberFormat="0" applyAlignment="0" applyProtection="0"/>
    <xf numFmtId="10" fontId="28" fillId="54" borderId="122" applyNumberFormat="0" applyBorder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35" fillId="0" borderId="135">
      <alignment horizontal="left" vertical="center"/>
    </xf>
    <xf numFmtId="0" fontId="39" fillId="52" borderId="136" applyNumberFormat="0" applyAlignment="0" applyProtection="0"/>
    <xf numFmtId="0" fontId="39" fillId="52" borderId="136" applyNumberFormat="0" applyAlignment="0" applyProtection="0"/>
    <xf numFmtId="0" fontId="52" fillId="0" borderId="129" applyNumberFormat="0" applyFill="0" applyAlignment="0" applyProtection="0"/>
    <xf numFmtId="0" fontId="16" fillId="56" borderId="127" applyNumberFormat="0" applyFont="0" applyAlignment="0" applyProtection="0"/>
    <xf numFmtId="0" fontId="16" fillId="56" borderId="127" applyNumberFormat="0" applyFont="0" applyAlignment="0" applyProtection="0"/>
    <xf numFmtId="0" fontId="39" fillId="52" borderId="111" applyNumberFormat="0" applyAlignment="0" applyProtection="0"/>
    <xf numFmtId="0" fontId="24" fillId="29" borderId="2" applyNumberFormat="0" applyBorder="0" applyAlignment="0" applyProtection="0"/>
    <xf numFmtId="0" fontId="16" fillId="56" borderId="121" applyNumberFormat="0" applyFont="0" applyAlignment="0" applyProtection="0"/>
    <xf numFmtId="0" fontId="39" fillId="52" borderId="125" applyNumberFormat="0" applyAlignment="0" applyProtection="0"/>
    <xf numFmtId="0" fontId="39" fillId="52" borderId="136" applyNumberFormat="0" applyAlignment="0" applyProtection="0"/>
    <xf numFmtId="0" fontId="46" fillId="39" borderId="125" applyNumberFormat="0" applyAlignment="0" applyProtection="0"/>
    <xf numFmtId="0" fontId="39" fillId="52" borderId="125" applyNumberFormat="0" applyAlignment="0" applyProtection="0"/>
    <xf numFmtId="0" fontId="97" fillId="5" borderId="9" applyNumberFormat="0" applyAlignment="0" applyProtection="0"/>
    <xf numFmtId="0" fontId="50" fillId="52" borderId="128" applyNumberFormat="0" applyAlignment="0" applyProtection="0"/>
    <xf numFmtId="0" fontId="16" fillId="56" borderId="121" applyNumberFormat="0" applyFont="0" applyAlignment="0" applyProtection="0"/>
    <xf numFmtId="0" fontId="39" fillId="52" borderId="125" applyNumberFormat="0" applyAlignment="0" applyProtection="0"/>
    <xf numFmtId="0" fontId="50" fillId="52" borderId="128" applyNumberFormat="0" applyAlignment="0" applyProtection="0"/>
    <xf numFmtId="9" fontId="16" fillId="0" borderId="2" applyFont="0" applyFill="0" applyBorder="0" applyAlignment="0" applyProtection="0"/>
    <xf numFmtId="0" fontId="46" fillId="39" borderId="111" applyNumberFormat="0" applyAlignment="0" applyProtection="0"/>
    <xf numFmtId="0" fontId="46" fillId="39" borderId="136" applyNumberFormat="0" applyAlignment="0" applyProtection="0"/>
    <xf numFmtId="0" fontId="46" fillId="39" borderId="111" applyNumberFormat="0" applyAlignment="0" applyProtection="0"/>
    <xf numFmtId="0" fontId="16" fillId="56" borderId="121" applyNumberFormat="0" applyFont="0" applyAlignment="0" applyProtection="0"/>
    <xf numFmtId="0" fontId="46" fillId="39" borderId="111" applyNumberFormat="0" applyAlignment="0" applyProtection="0"/>
    <xf numFmtId="0" fontId="113" fillId="0" borderId="31"/>
    <xf numFmtId="0" fontId="52" fillId="0" borderId="129" applyNumberFormat="0" applyFill="0" applyAlignment="0" applyProtection="0"/>
    <xf numFmtId="0" fontId="23" fillId="56" borderId="121" applyNumberFormat="0" applyFont="0" applyAlignment="0" applyProtection="0"/>
    <xf numFmtId="0" fontId="39" fillId="52" borderId="119" applyNumberFormat="0" applyAlignment="0" applyProtection="0"/>
    <xf numFmtId="0" fontId="113" fillId="0" borderId="31"/>
    <xf numFmtId="0" fontId="111" fillId="0" borderId="109">
      <alignment horizontal="center"/>
    </xf>
    <xf numFmtId="0" fontId="39" fillId="52" borderId="111" applyNumberFormat="0" applyAlignment="0" applyProtection="0"/>
    <xf numFmtId="0" fontId="39" fillId="52" borderId="111" applyNumberFormat="0" applyAlignment="0" applyProtection="0"/>
    <xf numFmtId="0" fontId="39" fillId="52" borderId="111" applyNumberFormat="0" applyAlignment="0" applyProtection="0"/>
    <xf numFmtId="0" fontId="39" fillId="52" borderId="111" applyNumberFormat="0" applyAlignment="0" applyProtection="0"/>
    <xf numFmtId="0" fontId="39" fillId="52" borderId="111" applyNumberFormat="0" applyAlignment="0" applyProtection="0"/>
    <xf numFmtId="0" fontId="39" fillId="52" borderId="111" applyNumberFormat="0" applyAlignment="0" applyProtection="0"/>
    <xf numFmtId="0" fontId="39" fillId="52" borderId="111" applyNumberFormat="0" applyAlignment="0" applyProtection="0"/>
    <xf numFmtId="0" fontId="39" fillId="52" borderId="111" applyNumberFormat="0" applyAlignment="0" applyProtection="0"/>
    <xf numFmtId="0" fontId="39" fillId="52" borderId="111" applyNumberFormat="0" applyAlignment="0" applyProtection="0"/>
    <xf numFmtId="0" fontId="39" fillId="52" borderId="111" applyNumberFormat="0" applyAlignment="0" applyProtection="0"/>
    <xf numFmtId="0" fontId="39" fillId="52" borderId="111" applyNumberFormat="0" applyAlignment="0" applyProtection="0"/>
    <xf numFmtId="0" fontId="39" fillId="52" borderId="111" applyNumberFormat="0" applyAlignment="0" applyProtection="0"/>
    <xf numFmtId="0" fontId="113" fillId="0" borderId="31"/>
    <xf numFmtId="0" fontId="46" fillId="39" borderId="111" applyNumberFormat="0" applyAlignment="0" applyProtection="0"/>
    <xf numFmtId="0" fontId="46" fillId="39" borderId="111" applyNumberFormat="0" applyAlignment="0" applyProtection="0"/>
    <xf numFmtId="0" fontId="46" fillId="39" borderId="111" applyNumberFormat="0" applyAlignment="0" applyProtection="0"/>
    <xf numFmtId="0" fontId="46" fillId="39" borderId="111" applyNumberFormat="0" applyAlignment="0" applyProtection="0"/>
    <xf numFmtId="0" fontId="113" fillId="0" borderId="31"/>
    <xf numFmtId="0" fontId="39" fillId="52" borderId="111" applyNumberFormat="0" applyAlignment="0" applyProtection="0"/>
    <xf numFmtId="0" fontId="46" fillId="39" borderId="111" applyNumberFormat="0" applyAlignment="0" applyProtection="0"/>
    <xf numFmtId="0" fontId="16" fillId="56" borderId="104" applyNumberFormat="0" applyFont="0" applyAlignment="0" applyProtection="0"/>
    <xf numFmtId="0" fontId="16" fillId="56" borderId="104" applyNumberFormat="0" applyFont="0" applyAlignment="0" applyProtection="0"/>
    <xf numFmtId="0" fontId="16" fillId="56" borderId="104" applyNumberFormat="0" applyFont="0" applyAlignment="0" applyProtection="0"/>
    <xf numFmtId="0" fontId="16" fillId="56" borderId="104" applyNumberFormat="0" applyFont="0" applyAlignment="0" applyProtection="0"/>
    <xf numFmtId="0" fontId="16" fillId="56" borderId="104" applyNumberFormat="0" applyFont="0" applyAlignment="0" applyProtection="0"/>
    <xf numFmtId="0" fontId="16" fillId="56" borderId="104" applyNumberFormat="0" applyFont="0" applyAlignment="0" applyProtection="0"/>
    <xf numFmtId="0" fontId="16" fillId="56" borderId="104" applyNumberFormat="0" applyFont="0" applyAlignment="0" applyProtection="0"/>
    <xf numFmtId="0" fontId="16" fillId="56" borderId="104" applyNumberFormat="0" applyFont="0" applyAlignment="0" applyProtection="0"/>
    <xf numFmtId="0" fontId="16" fillId="56" borderId="104" applyNumberFormat="0" applyFont="0" applyAlignment="0" applyProtection="0"/>
    <xf numFmtId="0" fontId="113" fillId="0" borderId="31"/>
    <xf numFmtId="0" fontId="111" fillId="0" borderId="98">
      <alignment horizontal="center"/>
    </xf>
    <xf numFmtId="0" fontId="39" fillId="52" borderId="102" applyNumberFormat="0" applyAlignment="0" applyProtection="0"/>
    <xf numFmtId="0" fontId="39" fillId="52" borderId="102" applyNumberFormat="0" applyAlignment="0" applyProtection="0"/>
    <xf numFmtId="0" fontId="39" fillId="52" borderId="102" applyNumberFormat="0" applyAlignment="0" applyProtection="0"/>
    <xf numFmtId="0" fontId="39" fillId="52" borderId="102" applyNumberFormat="0" applyAlignment="0" applyProtection="0"/>
    <xf numFmtId="0" fontId="39" fillId="52" borderId="102" applyNumberFormat="0" applyAlignment="0" applyProtection="0"/>
    <xf numFmtId="0" fontId="39" fillId="52" borderId="102" applyNumberFormat="0" applyAlignment="0" applyProtection="0"/>
    <xf numFmtId="0" fontId="39" fillId="52" borderId="102" applyNumberFormat="0" applyAlignment="0" applyProtection="0"/>
    <xf numFmtId="0" fontId="39" fillId="52" borderId="102" applyNumberFormat="0" applyAlignment="0" applyProtection="0"/>
    <xf numFmtId="0" fontId="39" fillId="52" borderId="102" applyNumberFormat="0" applyAlignment="0" applyProtection="0"/>
    <xf numFmtId="0" fontId="39" fillId="52" borderId="102" applyNumberFormat="0" applyAlignment="0" applyProtection="0"/>
    <xf numFmtId="0" fontId="39" fillId="52" borderId="102" applyNumberFormat="0" applyAlignment="0" applyProtection="0"/>
    <xf numFmtId="0" fontId="39" fillId="52" borderId="102" applyNumberFormat="0" applyAlignment="0" applyProtection="0"/>
    <xf numFmtId="0" fontId="39" fillId="52" borderId="102" applyNumberFormat="0" applyAlignment="0" applyProtection="0"/>
    <xf numFmtId="0" fontId="35" fillId="0" borderId="101">
      <alignment horizontal="left" vertical="center"/>
    </xf>
    <xf numFmtId="10" fontId="28" fillId="54" borderId="98" applyNumberFormat="0" applyBorder="0" applyAlignment="0" applyProtection="0"/>
    <xf numFmtId="0" fontId="46" fillId="39" borderId="102" applyNumberFormat="0" applyAlignment="0" applyProtection="0"/>
    <xf numFmtId="0" fontId="46" fillId="39" borderId="102" applyNumberFormat="0" applyAlignment="0" applyProtection="0"/>
    <xf numFmtId="0" fontId="46" fillId="39" borderId="102" applyNumberFormat="0" applyAlignment="0" applyProtection="0"/>
    <xf numFmtId="0" fontId="46" fillId="39" borderId="102" applyNumberFormat="0" applyAlignment="0" applyProtection="0"/>
    <xf numFmtId="0" fontId="46" fillId="39" borderId="102" applyNumberFormat="0" applyAlignment="0" applyProtection="0"/>
    <xf numFmtId="0" fontId="46" fillId="39" borderId="102" applyNumberFormat="0" applyAlignment="0" applyProtection="0"/>
    <xf numFmtId="0" fontId="46" fillId="39" borderId="102" applyNumberFormat="0" applyAlignment="0" applyProtection="0"/>
    <xf numFmtId="0" fontId="46" fillId="39" borderId="102" applyNumberFormat="0" applyAlignment="0" applyProtection="0"/>
    <xf numFmtId="0" fontId="46" fillId="39" borderId="102" applyNumberFormat="0" applyAlignment="0" applyProtection="0"/>
    <xf numFmtId="0" fontId="46" fillId="39" borderId="102" applyNumberFormat="0" applyAlignment="0" applyProtection="0"/>
    <xf numFmtId="0" fontId="46" fillId="39" borderId="102" applyNumberFormat="0" applyAlignment="0" applyProtection="0"/>
    <xf numFmtId="0" fontId="46" fillId="39" borderId="102" applyNumberFormat="0" applyAlignment="0" applyProtection="0"/>
    <xf numFmtId="0" fontId="46" fillId="39" borderId="102" applyNumberFormat="0" applyAlignment="0" applyProtection="0"/>
    <xf numFmtId="40" fontId="119" fillId="0" borderId="98" applyFont="0" applyFill="0" applyBorder="0" applyAlignment="0" applyProtection="0"/>
    <xf numFmtId="0" fontId="111" fillId="0" borderId="98">
      <alignment horizontal="center"/>
    </xf>
    <xf numFmtId="0" fontId="16" fillId="56" borderId="104" applyNumberFormat="0" applyFont="0" applyAlignment="0" applyProtection="0"/>
    <xf numFmtId="0" fontId="16" fillId="56" borderId="104" applyNumberFormat="0" applyFont="0" applyAlignment="0" applyProtection="0"/>
    <xf numFmtId="0" fontId="16" fillId="56" borderId="104" applyNumberFormat="0" applyFont="0" applyAlignment="0" applyProtection="0"/>
    <xf numFmtId="0" fontId="16" fillId="56" borderId="104" applyNumberFormat="0" applyFont="0" applyAlignment="0" applyProtection="0"/>
    <xf numFmtId="0" fontId="16" fillId="56" borderId="104" applyNumberFormat="0" applyFont="0" applyAlignment="0" applyProtection="0"/>
    <xf numFmtId="0" fontId="16" fillId="56" borderId="104" applyNumberFormat="0" applyFont="0" applyAlignment="0" applyProtection="0"/>
    <xf numFmtId="0" fontId="16" fillId="56" borderId="104" applyNumberFormat="0" applyFont="0" applyAlignment="0" applyProtection="0"/>
    <xf numFmtId="0" fontId="113" fillId="0" borderId="31"/>
    <xf numFmtId="0" fontId="107" fillId="0" borderId="103"/>
    <xf numFmtId="0" fontId="107" fillId="0" borderId="103"/>
    <xf numFmtId="0" fontId="23" fillId="56" borderId="104" applyNumberFormat="0" applyFont="0" applyAlignment="0" applyProtection="0"/>
    <xf numFmtId="0" fontId="23" fillId="56" borderId="104" applyNumberFormat="0" applyFont="0" applyAlignment="0" applyProtection="0"/>
    <xf numFmtId="0" fontId="23" fillId="56" borderId="104" applyNumberFormat="0" applyFont="0" applyAlignment="0" applyProtection="0"/>
    <xf numFmtId="0" fontId="23" fillId="56" borderId="104" applyNumberFormat="0" applyFont="0" applyAlignment="0" applyProtection="0"/>
    <xf numFmtId="0" fontId="46" fillId="39" borderId="102" applyNumberFormat="0" applyAlignment="0" applyProtection="0"/>
    <xf numFmtId="0" fontId="68" fillId="52" borderId="102" applyNumberFormat="0" applyAlignment="0" applyProtection="0"/>
    <xf numFmtId="0" fontId="68" fillId="52" borderId="102" applyNumberFormat="0" applyAlignment="0" applyProtection="0"/>
    <xf numFmtId="0" fontId="23" fillId="56" borderId="104" applyNumberFormat="0" applyFont="0" applyAlignment="0" applyProtection="0"/>
    <xf numFmtId="0" fontId="16" fillId="56" borderId="104" applyNumberFormat="0" applyFont="0" applyAlignment="0" applyProtection="0"/>
    <xf numFmtId="0" fontId="16" fillId="56" borderId="104" applyNumberFormat="0" applyFont="0" applyAlignment="0" applyProtection="0"/>
    <xf numFmtId="0" fontId="23" fillId="56" borderId="104" applyNumberFormat="0" applyFont="0" applyAlignment="0" applyProtection="0"/>
    <xf numFmtId="0" fontId="23" fillId="56" borderId="104" applyNumberFormat="0" applyFont="0" applyAlignment="0" applyProtection="0"/>
    <xf numFmtId="0" fontId="23" fillId="56" borderId="104" applyNumberFormat="0" applyFont="0" applyAlignment="0" applyProtection="0"/>
    <xf numFmtId="0" fontId="23" fillId="56" borderId="104" applyNumberFormat="0" applyFont="0" applyAlignment="0" applyProtection="0"/>
    <xf numFmtId="0" fontId="23" fillId="56" borderId="104" applyNumberFormat="0" applyFont="0" applyAlignment="0" applyProtection="0"/>
    <xf numFmtId="0" fontId="23" fillId="56" borderId="104" applyNumberFormat="0" applyFont="0" applyAlignment="0" applyProtection="0"/>
    <xf numFmtId="0" fontId="39" fillId="52" borderId="111" applyNumberFormat="0" applyAlignment="0" applyProtection="0"/>
    <xf numFmtId="0" fontId="113" fillId="0" borderId="31"/>
    <xf numFmtId="0" fontId="16" fillId="56" borderId="104" applyNumberFormat="0" applyFont="0" applyAlignment="0" applyProtection="0"/>
    <xf numFmtId="0" fontId="16" fillId="56" borderId="104" applyNumberFormat="0" applyFont="0" applyAlignment="0" applyProtection="0"/>
    <xf numFmtId="0" fontId="16" fillId="56" borderId="104" applyNumberFormat="0" applyFont="0" applyAlignment="0" applyProtection="0"/>
    <xf numFmtId="0" fontId="16" fillId="56" borderId="104" applyNumberFormat="0" applyFont="0" applyAlignment="0" applyProtection="0"/>
    <xf numFmtId="0" fontId="16" fillId="56" borderId="104" applyNumberFormat="0" applyFont="0" applyAlignment="0" applyProtection="0"/>
    <xf numFmtId="0" fontId="16" fillId="56" borderId="104" applyNumberFormat="0" applyFont="0" applyAlignment="0" applyProtection="0"/>
    <xf numFmtId="0" fontId="16" fillId="56" borderId="104" applyNumberFormat="0" applyFont="0" applyAlignment="0" applyProtection="0"/>
    <xf numFmtId="0" fontId="16" fillId="56" borderId="104" applyNumberFormat="0" applyFont="0" applyAlignment="0" applyProtection="0"/>
    <xf numFmtId="0" fontId="16" fillId="56" borderId="104" applyNumberFormat="0" applyFont="0" applyAlignment="0" applyProtection="0"/>
    <xf numFmtId="0" fontId="52" fillId="0" borderId="108" applyNumberFormat="0" applyFill="0" applyAlignment="0" applyProtection="0"/>
    <xf numFmtId="0" fontId="16" fillId="56" borderId="104" applyNumberFormat="0" applyFont="0" applyAlignment="0" applyProtection="0"/>
    <xf numFmtId="0" fontId="16" fillId="56" borderId="104" applyNumberFormat="0" applyFont="0" applyAlignment="0" applyProtection="0"/>
    <xf numFmtId="0" fontId="80" fillId="39" borderId="102" applyNumberFormat="0" applyAlignment="0" applyProtection="0"/>
    <xf numFmtId="0" fontId="80" fillId="39" borderId="102" applyNumberFormat="0" applyAlignment="0" applyProtection="0"/>
    <xf numFmtId="0" fontId="107" fillId="0" borderId="112"/>
    <xf numFmtId="0" fontId="16" fillId="56" borderId="104" applyNumberFormat="0" applyFont="0" applyAlignment="0" applyProtection="0"/>
    <xf numFmtId="0" fontId="16" fillId="56" borderId="104" applyNumberFormat="0" applyFont="0" applyAlignment="0" applyProtection="0"/>
    <xf numFmtId="0" fontId="16" fillId="56" borderId="104" applyNumberFormat="0" applyFont="0" applyAlignment="0" applyProtection="0"/>
    <xf numFmtId="0" fontId="110" fillId="0" borderId="103"/>
    <xf numFmtId="0" fontId="110" fillId="60" borderId="103"/>
    <xf numFmtId="40" fontId="119" fillId="0" borderId="98" applyFont="0" applyFill="0" applyBorder="0" applyAlignment="0" applyProtection="0"/>
    <xf numFmtId="3" fontId="11" fillId="0" borderId="98" applyNumberFormat="0" applyFont="0" applyFill="0" applyAlignment="0" applyProtection="0">
      <alignment vertical="center"/>
    </xf>
    <xf numFmtId="3" fontId="11" fillId="0" borderId="98" applyNumberFormat="0" applyFont="0" applyFill="0" applyAlignment="0" applyProtection="0">
      <alignment vertical="center"/>
    </xf>
    <xf numFmtId="3" fontId="11" fillId="0" borderId="98" applyNumberFormat="0" applyFont="0" applyFill="0" applyAlignment="0" applyProtection="0">
      <alignment vertical="center"/>
    </xf>
    <xf numFmtId="3" fontId="11" fillId="0" borderId="98" applyNumberFormat="0" applyFont="0" applyFill="0" applyAlignment="0" applyProtection="0">
      <alignment vertical="center"/>
    </xf>
    <xf numFmtId="0" fontId="23" fillId="56" borderId="104" applyNumberFormat="0" applyFont="0" applyAlignment="0" applyProtection="0"/>
    <xf numFmtId="0" fontId="23" fillId="56" borderId="104" applyNumberFormat="0" applyFont="0" applyAlignment="0" applyProtection="0"/>
    <xf numFmtId="0" fontId="39" fillId="52" borderId="111" applyNumberFormat="0" applyAlignment="0" applyProtection="0"/>
    <xf numFmtId="0" fontId="46" fillId="39" borderId="102" applyNumberFormat="0" applyAlignment="0" applyProtection="0"/>
    <xf numFmtId="0" fontId="46" fillId="39" borderId="102" applyNumberFormat="0" applyAlignment="0" applyProtection="0"/>
    <xf numFmtId="0" fontId="46" fillId="39" borderId="102" applyNumberFormat="0" applyAlignment="0" applyProtection="0"/>
    <xf numFmtId="0" fontId="46" fillId="39" borderId="102" applyNumberFormat="0" applyAlignment="0" applyProtection="0"/>
    <xf numFmtId="0" fontId="46" fillId="39" borderId="102" applyNumberFormat="0" applyAlignment="0" applyProtection="0"/>
    <xf numFmtId="0" fontId="46" fillId="39" borderId="102" applyNumberFormat="0" applyAlignment="0" applyProtection="0"/>
    <xf numFmtId="0" fontId="46" fillId="39" borderId="102" applyNumberFormat="0" applyAlignment="0" applyProtection="0"/>
    <xf numFmtId="0" fontId="46" fillId="39" borderId="102" applyNumberFormat="0" applyAlignment="0" applyProtection="0"/>
    <xf numFmtId="0" fontId="46" fillId="39" borderId="102" applyNumberFormat="0" applyAlignment="0" applyProtection="0"/>
    <xf numFmtId="0" fontId="46" fillId="39" borderId="102" applyNumberFormat="0" applyAlignment="0" applyProtection="0"/>
    <xf numFmtId="0" fontId="46" fillId="39" borderId="102" applyNumberFormat="0" applyAlignment="0" applyProtection="0"/>
    <xf numFmtId="0" fontId="46" fillId="39" borderId="102" applyNumberFormat="0" applyAlignment="0" applyProtection="0"/>
    <xf numFmtId="10" fontId="28" fillId="54" borderId="98" applyNumberFormat="0" applyBorder="0" applyAlignment="0" applyProtection="0"/>
    <xf numFmtId="0" fontId="35" fillId="0" borderId="101">
      <alignment horizontal="left" vertical="center"/>
    </xf>
    <xf numFmtId="0" fontId="39" fillId="52" borderId="102" applyNumberFormat="0" applyAlignment="0" applyProtection="0"/>
    <xf numFmtId="0" fontId="39" fillId="52" borderId="102" applyNumberFormat="0" applyAlignment="0" applyProtection="0"/>
    <xf numFmtId="0" fontId="39" fillId="52" borderId="102" applyNumberFormat="0" applyAlignment="0" applyProtection="0"/>
    <xf numFmtId="0" fontId="39" fillId="52" borderId="102" applyNumberFormat="0" applyAlignment="0" applyProtection="0"/>
    <xf numFmtId="0" fontId="39" fillId="52" borderId="102" applyNumberFormat="0" applyAlignment="0" applyProtection="0"/>
    <xf numFmtId="0" fontId="39" fillId="52" borderId="102" applyNumberFormat="0" applyAlignment="0" applyProtection="0"/>
    <xf numFmtId="0" fontId="39" fillId="52" borderId="102" applyNumberFormat="0" applyAlignment="0" applyProtection="0"/>
    <xf numFmtId="0" fontId="39" fillId="52" borderId="102" applyNumberFormat="0" applyAlignment="0" applyProtection="0"/>
    <xf numFmtId="0" fontId="39" fillId="52" borderId="102" applyNumberFormat="0" applyAlignment="0" applyProtection="0"/>
    <xf numFmtId="0" fontId="39" fillId="52" borderId="102" applyNumberFormat="0" applyAlignment="0" applyProtection="0"/>
    <xf numFmtId="0" fontId="39" fillId="52" borderId="102" applyNumberFormat="0" applyAlignment="0" applyProtection="0"/>
    <xf numFmtId="0" fontId="39" fillId="52" borderId="102" applyNumberFormat="0" applyAlignment="0" applyProtection="0"/>
    <xf numFmtId="0" fontId="39" fillId="52" borderId="102" applyNumberFormat="0" applyAlignment="0" applyProtection="0"/>
    <xf numFmtId="0" fontId="52" fillId="0" borderId="108" applyNumberFormat="0" applyFill="0" applyAlignment="0" applyProtection="0"/>
    <xf numFmtId="0" fontId="52" fillId="0" borderId="108" applyNumberFormat="0" applyFill="0" applyAlignment="0" applyProtection="0"/>
    <xf numFmtId="0" fontId="52" fillId="0" borderId="108" applyNumberFormat="0" applyFill="0" applyAlignment="0" applyProtection="0"/>
    <xf numFmtId="0" fontId="82" fillId="0" borderId="108" applyNumberFormat="0" applyFill="0" applyAlignment="0" applyProtection="0"/>
    <xf numFmtId="0" fontId="113" fillId="0" borderId="31"/>
    <xf numFmtId="40" fontId="119" fillId="0" borderId="98" applyFont="0" applyFill="0" applyBorder="0" applyAlignment="0" applyProtection="0"/>
    <xf numFmtId="0" fontId="111" fillId="0" borderId="98">
      <alignment horizontal="center"/>
    </xf>
    <xf numFmtId="0" fontId="16" fillId="56" borderId="104" applyNumberFormat="0" applyFont="0" applyAlignment="0" applyProtection="0"/>
    <xf numFmtId="0" fontId="39" fillId="52" borderId="111" applyNumberFormat="0" applyAlignment="0" applyProtection="0"/>
    <xf numFmtId="0" fontId="16" fillId="56" borderId="104" applyNumberFormat="0" applyFont="0" applyAlignment="0" applyProtection="0"/>
    <xf numFmtId="0" fontId="16" fillId="56" borderId="104" applyNumberFormat="0" applyFont="0" applyAlignment="0" applyProtection="0"/>
    <xf numFmtId="0" fontId="16" fillId="56" borderId="104" applyNumberFormat="0" applyFont="0" applyAlignment="0" applyProtection="0"/>
    <xf numFmtId="0" fontId="16" fillId="56" borderId="104" applyNumberFormat="0" applyFont="0" applyAlignment="0" applyProtection="0"/>
    <xf numFmtId="0" fontId="16" fillId="56" borderId="104" applyNumberFormat="0" applyFont="0" applyAlignment="0" applyProtection="0"/>
    <xf numFmtId="0" fontId="16" fillId="56" borderId="104" applyNumberFormat="0" applyFont="0" applyAlignment="0" applyProtection="0"/>
    <xf numFmtId="0" fontId="16" fillId="56" borderId="104" applyNumberFormat="0" applyFont="0" applyAlignment="0" applyProtection="0"/>
    <xf numFmtId="0" fontId="16" fillId="56" borderId="104" applyNumberFormat="0" applyFont="0" applyAlignment="0" applyProtection="0"/>
    <xf numFmtId="0" fontId="16" fillId="56" borderId="104" applyNumberFormat="0" applyFont="0" applyAlignment="0" applyProtection="0"/>
    <xf numFmtId="0" fontId="80" fillId="39" borderId="102" applyNumberFormat="0" applyAlignment="0" applyProtection="0"/>
    <xf numFmtId="0" fontId="68" fillId="52" borderId="111" applyNumberFormat="0" applyAlignment="0" applyProtection="0"/>
    <xf numFmtId="0" fontId="52" fillId="0" borderId="108" applyNumberFormat="0" applyFill="0" applyAlignment="0" applyProtection="0"/>
    <xf numFmtId="0" fontId="52" fillId="0" borderId="108" applyNumberFormat="0" applyFill="0" applyAlignment="0" applyProtection="0"/>
    <xf numFmtId="0" fontId="68" fillId="52" borderId="102" applyNumberFormat="0" applyAlignment="0" applyProtection="0"/>
    <xf numFmtId="0" fontId="23" fillId="56" borderId="113" applyNumberFormat="0" applyFont="0" applyAlignment="0" applyProtection="0"/>
    <xf numFmtId="0" fontId="46" fillId="39" borderId="111" applyNumberFormat="0" applyAlignment="0" applyProtection="0"/>
    <xf numFmtId="0" fontId="16" fillId="56" borderId="104" applyNumberFormat="0" applyFont="0" applyAlignment="0" applyProtection="0"/>
    <xf numFmtId="0" fontId="16" fillId="56" borderId="104" applyNumberFormat="0" applyFont="0" applyAlignment="0" applyProtection="0"/>
    <xf numFmtId="0" fontId="16" fillId="56" borderId="104" applyNumberFormat="0" applyFont="0" applyAlignment="0" applyProtection="0"/>
    <xf numFmtId="0" fontId="46" fillId="39" borderId="102" applyNumberFormat="0" applyAlignment="0" applyProtection="0"/>
    <xf numFmtId="0" fontId="46" fillId="39" borderId="102" applyNumberFormat="0" applyAlignment="0" applyProtection="0"/>
    <xf numFmtId="0" fontId="46" fillId="39" borderId="102" applyNumberFormat="0" applyAlignment="0" applyProtection="0"/>
    <xf numFmtId="0" fontId="46" fillId="39" borderId="102" applyNumberFormat="0" applyAlignment="0" applyProtection="0"/>
    <xf numFmtId="0" fontId="46" fillId="39" borderId="102" applyNumberFormat="0" applyAlignment="0" applyProtection="0"/>
    <xf numFmtId="0" fontId="46" fillId="39" borderId="102" applyNumberFormat="0" applyAlignment="0" applyProtection="0"/>
    <xf numFmtId="0" fontId="46" fillId="39" borderId="102" applyNumberFormat="0" applyAlignment="0" applyProtection="0"/>
    <xf numFmtId="0" fontId="46" fillId="39" borderId="102" applyNumberFormat="0" applyAlignment="0" applyProtection="0"/>
    <xf numFmtId="0" fontId="46" fillId="39" borderId="102" applyNumberFormat="0" applyAlignment="0" applyProtection="0"/>
    <xf numFmtId="0" fontId="46" fillId="39" borderId="102" applyNumberFormat="0" applyAlignment="0" applyProtection="0"/>
    <xf numFmtId="0" fontId="46" fillId="39" borderId="102" applyNumberFormat="0" applyAlignment="0" applyProtection="0"/>
    <xf numFmtId="0" fontId="46" fillId="39" borderId="102" applyNumberFormat="0" applyAlignment="0" applyProtection="0"/>
    <xf numFmtId="0" fontId="46" fillId="39" borderId="102" applyNumberFormat="0" applyAlignment="0" applyProtection="0"/>
    <xf numFmtId="10" fontId="28" fillId="54" borderId="98" applyNumberFormat="0" applyBorder="0" applyAlignment="0" applyProtection="0"/>
    <xf numFmtId="0" fontId="35" fillId="0" borderId="101">
      <alignment horizontal="left" vertical="center"/>
    </xf>
    <xf numFmtId="0" fontId="39" fillId="52" borderId="102" applyNumberFormat="0" applyAlignment="0" applyProtection="0"/>
    <xf numFmtId="0" fontId="39" fillId="52" borderId="102" applyNumberFormat="0" applyAlignment="0" applyProtection="0"/>
    <xf numFmtId="0" fontId="39" fillId="52" borderId="102" applyNumberFormat="0" applyAlignment="0" applyProtection="0"/>
    <xf numFmtId="0" fontId="39" fillId="52" borderId="102" applyNumberFormat="0" applyAlignment="0" applyProtection="0"/>
    <xf numFmtId="0" fontId="39" fillId="52" borderId="102" applyNumberFormat="0" applyAlignment="0" applyProtection="0"/>
    <xf numFmtId="0" fontId="39" fillId="52" borderId="102" applyNumberFormat="0" applyAlignment="0" applyProtection="0"/>
    <xf numFmtId="0" fontId="39" fillId="52" borderId="102" applyNumberFormat="0" applyAlignment="0" applyProtection="0"/>
    <xf numFmtId="0" fontId="39" fillId="52" borderId="102" applyNumberFormat="0" applyAlignment="0" applyProtection="0"/>
    <xf numFmtId="0" fontId="39" fillId="52" borderId="102" applyNumberFormat="0" applyAlignment="0" applyProtection="0"/>
    <xf numFmtId="0" fontId="39" fillId="52" borderId="102" applyNumberFormat="0" applyAlignment="0" applyProtection="0"/>
    <xf numFmtId="0" fontId="39" fillId="52" borderId="102" applyNumberFormat="0" applyAlignment="0" applyProtection="0"/>
    <xf numFmtId="0" fontId="39" fillId="52" borderId="102" applyNumberFormat="0" applyAlignment="0" applyProtection="0"/>
    <xf numFmtId="0" fontId="39" fillId="52" borderId="102" applyNumberFormat="0" applyAlignment="0" applyProtection="0"/>
    <xf numFmtId="0" fontId="68" fillId="52" borderId="111" applyNumberFormat="0" applyAlignment="0" applyProtection="0"/>
    <xf numFmtId="0" fontId="46" fillId="39" borderId="111" applyNumberFormat="0" applyAlignment="0" applyProtection="0"/>
    <xf numFmtId="0" fontId="68" fillId="52" borderId="111" applyNumberFormat="0" applyAlignment="0" applyProtection="0"/>
    <xf numFmtId="0" fontId="23" fillId="56" borderId="113" applyNumberFormat="0" applyFont="0" applyAlignment="0" applyProtection="0"/>
    <xf numFmtId="0" fontId="16" fillId="56" borderId="113" applyNumberFormat="0" applyFont="0" applyAlignment="0" applyProtection="0"/>
    <xf numFmtId="0" fontId="16" fillId="56" borderId="113" applyNumberFormat="0" applyFont="0" applyAlignment="0" applyProtection="0"/>
    <xf numFmtId="0" fontId="23" fillId="56" borderId="113" applyNumberFormat="0" applyFont="0" applyAlignment="0" applyProtection="0"/>
    <xf numFmtId="0" fontId="23" fillId="56" borderId="113" applyNumberFormat="0" applyFont="0" applyAlignment="0" applyProtection="0"/>
    <xf numFmtId="0" fontId="23" fillId="56" borderId="113" applyNumberFormat="0" applyFont="0" applyAlignment="0" applyProtection="0"/>
    <xf numFmtId="0" fontId="23" fillId="56" borderId="113" applyNumberFormat="0" applyFont="0" applyAlignment="0" applyProtection="0"/>
    <xf numFmtId="0" fontId="23" fillId="56" borderId="113" applyNumberFormat="0" applyFont="0" applyAlignment="0" applyProtection="0"/>
    <xf numFmtId="0" fontId="23" fillId="56" borderId="113" applyNumberFormat="0" applyFont="0" applyAlignment="0" applyProtection="0"/>
    <xf numFmtId="0" fontId="16" fillId="56" borderId="104" applyNumberFormat="0" applyFont="0" applyAlignment="0" applyProtection="0"/>
    <xf numFmtId="0" fontId="16" fillId="56" borderId="104" applyNumberFormat="0" applyFont="0" applyAlignment="0" applyProtection="0"/>
    <xf numFmtId="0" fontId="16" fillId="56" borderId="104" applyNumberFormat="0" applyFont="0" applyAlignment="0" applyProtection="0"/>
    <xf numFmtId="0" fontId="16" fillId="56" borderId="104" applyNumberFormat="0" applyFont="0" applyAlignment="0" applyProtection="0"/>
    <xf numFmtId="0" fontId="16" fillId="56" borderId="104" applyNumberFormat="0" applyFont="0" applyAlignment="0" applyProtection="0"/>
    <xf numFmtId="0" fontId="16" fillId="56" borderId="104" applyNumberFormat="0" applyFont="0" applyAlignment="0" applyProtection="0"/>
    <xf numFmtId="0" fontId="16" fillId="56" borderId="104" applyNumberFormat="0" applyFont="0" applyAlignment="0" applyProtection="0"/>
    <xf numFmtId="0" fontId="16" fillId="56" borderId="104" applyNumberFormat="0" applyFont="0" applyAlignment="0" applyProtection="0"/>
    <xf numFmtId="0" fontId="16" fillId="56" borderId="113" applyNumberFormat="0" applyFont="0" applyAlignment="0" applyProtection="0"/>
    <xf numFmtId="0" fontId="80" fillId="39" borderId="111" applyNumberFormat="0" applyAlignment="0" applyProtection="0"/>
    <xf numFmtId="0" fontId="80" fillId="39" borderId="111" applyNumberFormat="0" applyAlignment="0" applyProtection="0"/>
    <xf numFmtId="0" fontId="16" fillId="56" borderId="104" applyNumberFormat="0" applyFont="0" applyAlignment="0" applyProtection="0"/>
    <xf numFmtId="0" fontId="68" fillId="52" borderId="111" applyNumberFormat="0" applyAlignment="0" applyProtection="0"/>
    <xf numFmtId="0" fontId="35" fillId="0" borderId="123">
      <alignment horizontal="left" vertical="center"/>
    </xf>
    <xf numFmtId="0" fontId="23" fillId="56" borderId="127" applyNumberFormat="0" applyFont="0" applyAlignment="0" applyProtection="0"/>
    <xf numFmtId="0" fontId="46" fillId="39" borderId="125" applyNumberFormat="0" applyAlignment="0" applyProtection="0"/>
    <xf numFmtId="0" fontId="113" fillId="0" borderId="31"/>
    <xf numFmtId="0" fontId="111" fillId="0" borderId="98">
      <alignment horizontal="center"/>
    </xf>
    <xf numFmtId="0" fontId="46" fillId="39" borderId="136" applyNumberFormat="0" applyAlignment="0" applyProtection="0"/>
    <xf numFmtId="0" fontId="16" fillId="56" borderId="104" applyNumberFormat="0" applyFont="0" applyAlignment="0" applyProtection="0"/>
    <xf numFmtId="0" fontId="39" fillId="52" borderId="102" applyNumberFormat="0" applyAlignment="0" applyProtection="0"/>
    <xf numFmtId="0" fontId="39" fillId="52" borderId="102" applyNumberFormat="0" applyAlignment="0" applyProtection="0"/>
    <xf numFmtId="0" fontId="39" fillId="52" borderId="102" applyNumberFormat="0" applyAlignment="0" applyProtection="0"/>
    <xf numFmtId="0" fontId="39" fillId="52" borderId="102" applyNumberFormat="0" applyAlignment="0" applyProtection="0"/>
    <xf numFmtId="0" fontId="39" fillId="52" borderId="102" applyNumberFormat="0" applyAlignment="0" applyProtection="0"/>
    <xf numFmtId="0" fontId="39" fillId="52" borderId="102" applyNumberFormat="0" applyAlignment="0" applyProtection="0"/>
    <xf numFmtId="0" fontId="39" fillId="52" borderId="102" applyNumberFormat="0" applyAlignment="0" applyProtection="0"/>
    <xf numFmtId="0" fontId="39" fillId="52" borderId="102" applyNumberFormat="0" applyAlignment="0" applyProtection="0"/>
    <xf numFmtId="0" fontId="39" fillId="52" borderId="102" applyNumberFormat="0" applyAlignment="0" applyProtection="0"/>
    <xf numFmtId="0" fontId="39" fillId="52" borderId="102" applyNumberFormat="0" applyAlignment="0" applyProtection="0"/>
    <xf numFmtId="0" fontId="39" fillId="52" borderId="102" applyNumberFormat="0" applyAlignment="0" applyProtection="0"/>
    <xf numFmtId="0" fontId="39" fillId="52" borderId="102" applyNumberFormat="0" applyAlignment="0" applyProtection="0"/>
    <xf numFmtId="0" fontId="39" fillId="52" borderId="102" applyNumberFormat="0" applyAlignment="0" applyProtection="0"/>
    <xf numFmtId="0" fontId="35" fillId="0" borderId="101">
      <alignment horizontal="left" vertical="center"/>
    </xf>
    <xf numFmtId="10" fontId="28" fillId="54" borderId="98" applyNumberFormat="0" applyBorder="0" applyAlignment="0" applyProtection="0"/>
    <xf numFmtId="0" fontId="46" fillId="39" borderId="102" applyNumberFormat="0" applyAlignment="0" applyProtection="0"/>
    <xf numFmtId="0" fontId="46" fillId="39" borderId="102" applyNumberFormat="0" applyAlignment="0" applyProtection="0"/>
    <xf numFmtId="0" fontId="46" fillId="39" borderId="102" applyNumberFormat="0" applyAlignment="0" applyProtection="0"/>
    <xf numFmtId="0" fontId="46" fillId="39" borderId="102" applyNumberFormat="0" applyAlignment="0" applyProtection="0"/>
    <xf numFmtId="0" fontId="46" fillId="39" borderId="102" applyNumberFormat="0" applyAlignment="0" applyProtection="0"/>
    <xf numFmtId="0" fontId="46" fillId="39" borderId="102" applyNumberFormat="0" applyAlignment="0" applyProtection="0"/>
    <xf numFmtId="0" fontId="46" fillId="39" borderId="102" applyNumberFormat="0" applyAlignment="0" applyProtection="0"/>
    <xf numFmtId="0" fontId="46" fillId="39" borderId="102" applyNumberFormat="0" applyAlignment="0" applyProtection="0"/>
    <xf numFmtId="0" fontId="46" fillId="39" borderId="102" applyNumberFormat="0" applyAlignment="0" applyProtection="0"/>
    <xf numFmtId="0" fontId="46" fillId="39" borderId="102" applyNumberFormat="0" applyAlignment="0" applyProtection="0"/>
    <xf numFmtId="0" fontId="46" fillId="39" borderId="102" applyNumberFormat="0" applyAlignment="0" applyProtection="0"/>
    <xf numFmtId="0" fontId="46" fillId="39" borderId="102" applyNumberFormat="0" applyAlignment="0" applyProtection="0"/>
    <xf numFmtId="0" fontId="46" fillId="39" borderId="102" applyNumberFormat="0" applyAlignment="0" applyProtection="0"/>
    <xf numFmtId="40" fontId="119" fillId="0" borderId="98" applyFont="0" applyFill="0" applyBorder="0" applyAlignment="0" applyProtection="0"/>
    <xf numFmtId="0" fontId="111" fillId="0" borderId="98">
      <alignment horizontal="center"/>
    </xf>
    <xf numFmtId="0" fontId="16" fillId="56" borderId="104" applyNumberFormat="0" applyFont="0" applyAlignment="0" applyProtection="0"/>
    <xf numFmtId="0" fontId="16" fillId="56" borderId="104" applyNumberFormat="0" applyFont="0" applyAlignment="0" applyProtection="0"/>
    <xf numFmtId="0" fontId="16" fillId="56" borderId="104" applyNumberFormat="0" applyFont="0" applyAlignment="0" applyProtection="0"/>
    <xf numFmtId="0" fontId="16" fillId="56" borderId="104" applyNumberFormat="0" applyFont="0" applyAlignment="0" applyProtection="0"/>
    <xf numFmtId="0" fontId="16" fillId="56" borderId="104" applyNumberFormat="0" applyFont="0" applyAlignment="0" applyProtection="0"/>
    <xf numFmtId="0" fontId="16" fillId="56" borderId="104" applyNumberFormat="0" applyFont="0" applyAlignment="0" applyProtection="0"/>
    <xf numFmtId="0" fontId="16" fillId="56" borderId="104" applyNumberFormat="0" applyFont="0" applyAlignment="0" applyProtection="0"/>
    <xf numFmtId="0" fontId="113" fillId="0" borderId="31"/>
    <xf numFmtId="0" fontId="24" fillId="29" borderId="2" applyNumberFormat="0" applyBorder="0" applyAlignment="0" applyProtection="0"/>
    <xf numFmtId="0" fontId="107" fillId="0" borderId="92"/>
    <xf numFmtId="0" fontId="107" fillId="0" borderId="92"/>
    <xf numFmtId="0" fontId="23" fillId="56" borderId="104" applyNumberFormat="0" applyFont="0" applyAlignment="0" applyProtection="0"/>
    <xf numFmtId="0" fontId="23" fillId="56" borderId="104" applyNumberFormat="0" applyFont="0" applyAlignment="0" applyProtection="0"/>
    <xf numFmtId="0" fontId="23" fillId="56" borderId="104" applyNumberFormat="0" applyFont="0" applyAlignment="0" applyProtection="0"/>
    <xf numFmtId="0" fontId="23" fillId="56" borderId="104" applyNumberFormat="0" applyFont="0" applyAlignment="0" applyProtection="0"/>
    <xf numFmtId="0" fontId="46" fillId="39" borderId="102" applyNumberFormat="0" applyAlignment="0" applyProtection="0"/>
    <xf numFmtId="0" fontId="16" fillId="56" borderId="138" applyNumberFormat="0" applyFont="0" applyAlignment="0" applyProtection="0"/>
    <xf numFmtId="3" fontId="11" fillId="0" borderId="134" applyNumberFormat="0" applyFont="0" applyFill="0" applyAlignment="0" applyProtection="0">
      <alignment vertical="center"/>
    </xf>
    <xf numFmtId="0" fontId="68" fillId="52" borderId="102" applyNumberFormat="0" applyAlignment="0" applyProtection="0"/>
    <xf numFmtId="0" fontId="68" fillId="52" borderId="102" applyNumberFormat="0" applyAlignment="0" applyProtection="0"/>
    <xf numFmtId="0" fontId="23" fillId="56" borderId="104" applyNumberFormat="0" applyFont="0" applyAlignment="0" applyProtection="0"/>
    <xf numFmtId="0" fontId="16" fillId="56" borderId="104" applyNumberFormat="0" applyFont="0" applyAlignment="0" applyProtection="0"/>
    <xf numFmtId="0" fontId="16" fillId="56" borderId="104" applyNumberFormat="0" applyFont="0" applyAlignment="0" applyProtection="0"/>
    <xf numFmtId="0" fontId="23" fillId="56" borderId="104" applyNumberFormat="0" applyFont="0" applyAlignment="0" applyProtection="0"/>
    <xf numFmtId="0" fontId="23" fillId="56" borderId="104" applyNumberFormat="0" applyFont="0" applyAlignment="0" applyProtection="0"/>
    <xf numFmtId="0" fontId="23" fillId="56" borderId="104" applyNumberFormat="0" applyFont="0" applyAlignment="0" applyProtection="0"/>
    <xf numFmtId="0" fontId="23" fillId="56" borderId="104" applyNumberFormat="0" applyFont="0" applyAlignment="0" applyProtection="0"/>
    <xf numFmtId="0" fontId="23" fillId="56" borderId="104" applyNumberFormat="0" applyFont="0" applyAlignment="0" applyProtection="0"/>
    <xf numFmtId="0" fontId="23" fillId="56" borderId="104" applyNumberFormat="0" applyFont="0" applyAlignment="0" applyProtection="0"/>
    <xf numFmtId="0" fontId="39" fillId="52" borderId="111" applyNumberFormat="0" applyAlignment="0" applyProtection="0"/>
    <xf numFmtId="0" fontId="16" fillId="56" borderId="93" applyNumberFormat="0" applyFont="0" applyAlignment="0" applyProtection="0"/>
    <xf numFmtId="0" fontId="16" fillId="56" borderId="93" applyNumberFormat="0" applyFont="0" applyAlignment="0" applyProtection="0"/>
    <xf numFmtId="0" fontId="16" fillId="56" borderId="93" applyNumberFormat="0" applyFont="0" applyAlignment="0" applyProtection="0"/>
    <xf numFmtId="0" fontId="16" fillId="56" borderId="93" applyNumberFormat="0" applyFont="0" applyAlignment="0" applyProtection="0"/>
    <xf numFmtId="0" fontId="16" fillId="56" borderId="93" applyNumberFormat="0" applyFont="0" applyAlignment="0" applyProtection="0"/>
    <xf numFmtId="0" fontId="16" fillId="56" borderId="93" applyNumberFormat="0" applyFont="0" applyAlignment="0" applyProtection="0"/>
    <xf numFmtId="0" fontId="16" fillId="56" borderId="93" applyNumberFormat="0" applyFont="0" applyAlignment="0" applyProtection="0"/>
    <xf numFmtId="0" fontId="16" fillId="56" borderId="93" applyNumberFormat="0" applyFont="0" applyAlignment="0" applyProtection="0"/>
    <xf numFmtId="0" fontId="16" fillId="56" borderId="93" applyNumberFormat="0" applyFont="0" applyAlignment="0" applyProtection="0"/>
    <xf numFmtId="0" fontId="23" fillId="56" borderId="138" applyNumberFormat="0" applyFont="0" applyAlignment="0" applyProtection="0"/>
    <xf numFmtId="0" fontId="50" fillId="52" borderId="132" applyNumberFormat="0" applyAlignment="0" applyProtection="0"/>
    <xf numFmtId="0" fontId="46" fillId="39" borderId="125" applyNumberFormat="0" applyAlignment="0" applyProtection="0"/>
    <xf numFmtId="0" fontId="16" fillId="56" borderId="104" applyNumberFormat="0" applyFont="0" applyAlignment="0" applyProtection="0"/>
    <xf numFmtId="0" fontId="16" fillId="56" borderId="104" applyNumberFormat="0" applyFont="0" applyAlignment="0" applyProtection="0"/>
    <xf numFmtId="0" fontId="80" fillId="39" borderId="102" applyNumberFormat="0" applyAlignment="0" applyProtection="0"/>
    <xf numFmtId="0" fontId="80" fillId="39" borderId="102" applyNumberFormat="0" applyAlignment="0" applyProtection="0"/>
    <xf numFmtId="0" fontId="107" fillId="0" borderId="112"/>
    <xf numFmtId="0" fontId="23" fillId="56" borderId="113" applyNumberFormat="0" applyFont="0" applyAlignment="0" applyProtection="0"/>
    <xf numFmtId="0" fontId="16" fillId="56" borderId="113" applyNumberFormat="0" applyFont="0" applyAlignment="0" applyProtection="0"/>
    <xf numFmtId="0" fontId="16" fillId="56" borderId="113" applyNumberFormat="0" applyFont="0" applyAlignment="0" applyProtection="0"/>
    <xf numFmtId="0" fontId="46" fillId="39" borderId="111" applyNumberFormat="0" applyAlignment="0" applyProtection="0"/>
    <xf numFmtId="0" fontId="46" fillId="39" borderId="111" applyNumberFormat="0" applyAlignment="0" applyProtection="0"/>
    <xf numFmtId="0" fontId="46" fillId="39" borderId="111" applyNumberFormat="0" applyAlignment="0" applyProtection="0"/>
    <xf numFmtId="0" fontId="16" fillId="56" borderId="93" applyNumberFormat="0" applyFont="0" applyAlignment="0" applyProtection="0"/>
    <xf numFmtId="0" fontId="16" fillId="56" borderId="93" applyNumberFormat="0" applyFont="0" applyAlignment="0" applyProtection="0"/>
    <xf numFmtId="0" fontId="110" fillId="0" borderId="92"/>
    <xf numFmtId="0" fontId="110" fillId="60" borderId="92"/>
    <xf numFmtId="0" fontId="46" fillId="39" borderId="111" applyNumberFormat="0" applyAlignment="0" applyProtection="0"/>
    <xf numFmtId="40" fontId="119" fillId="0" borderId="98" applyFont="0" applyFill="0" applyBorder="0" applyAlignment="0" applyProtection="0"/>
    <xf numFmtId="3" fontId="11" fillId="0" borderId="98" applyNumberFormat="0" applyFont="0" applyFill="0" applyAlignment="0" applyProtection="0">
      <alignment vertical="center"/>
    </xf>
    <xf numFmtId="3" fontId="11" fillId="0" borderId="98" applyNumberFormat="0" applyFont="0" applyFill="0" applyAlignment="0" applyProtection="0">
      <alignment vertical="center"/>
    </xf>
    <xf numFmtId="3" fontId="11" fillId="0" borderId="98" applyNumberFormat="0" applyFont="0" applyFill="0" applyAlignment="0" applyProtection="0">
      <alignment vertical="center"/>
    </xf>
    <xf numFmtId="3" fontId="11" fillId="0" borderId="98" applyNumberFormat="0" applyFont="0" applyFill="0" applyAlignment="0" applyProtection="0">
      <alignment vertical="center"/>
    </xf>
    <xf numFmtId="0" fontId="23" fillId="56" borderId="104" applyNumberFormat="0" applyFont="0" applyAlignment="0" applyProtection="0"/>
    <xf numFmtId="0" fontId="23" fillId="56" borderId="104" applyNumberFormat="0" applyFont="0" applyAlignment="0" applyProtection="0"/>
    <xf numFmtId="0" fontId="39" fillId="52" borderId="136" applyNumberFormat="0" applyAlignment="0" applyProtection="0"/>
    <xf numFmtId="0" fontId="16" fillId="56" borderId="127" applyNumberFormat="0" applyFont="0" applyAlignment="0" applyProtection="0"/>
    <xf numFmtId="0" fontId="16" fillId="56" borderId="138" applyNumberFormat="0" applyFont="0" applyAlignment="0" applyProtection="0"/>
    <xf numFmtId="0" fontId="46" fillId="39" borderId="136" applyNumberFormat="0" applyAlignment="0" applyProtection="0"/>
    <xf numFmtId="0" fontId="46" fillId="39" borderId="136" applyNumberFormat="0" applyAlignment="0" applyProtection="0"/>
    <xf numFmtId="0" fontId="46" fillId="39" borderId="125" applyNumberFormat="0" applyAlignment="0" applyProtection="0"/>
    <xf numFmtId="0" fontId="80" fillId="39" borderId="111" applyNumberFormat="0" applyAlignment="0" applyProtection="0"/>
    <xf numFmtId="0" fontId="107" fillId="0" borderId="112"/>
    <xf numFmtId="0" fontId="39" fillId="52" borderId="125" applyNumberFormat="0" applyAlignment="0" applyProtection="0"/>
    <xf numFmtId="0" fontId="46" fillId="39" borderId="111" applyNumberFormat="0" applyAlignment="0" applyProtection="0"/>
    <xf numFmtId="0" fontId="46" fillId="39" borderId="111" applyNumberFormat="0" applyAlignment="0" applyProtection="0"/>
    <xf numFmtId="0" fontId="39" fillId="52" borderId="111" applyNumberFormat="0" applyAlignment="0" applyProtection="0"/>
    <xf numFmtId="3" fontId="11" fillId="0" borderId="117" applyNumberFormat="0" applyFont="0" applyFill="0" applyAlignment="0" applyProtection="0">
      <alignment vertical="center"/>
    </xf>
    <xf numFmtId="0" fontId="39" fillId="52" borderId="119" applyNumberFormat="0" applyAlignment="0" applyProtection="0"/>
    <xf numFmtId="0" fontId="46" fillId="39" borderId="102" applyNumberFormat="0" applyAlignment="0" applyProtection="0"/>
    <xf numFmtId="0" fontId="46" fillId="39" borderId="102" applyNumberFormat="0" applyAlignment="0" applyProtection="0"/>
    <xf numFmtId="0" fontId="46" fillId="39" borderId="102" applyNumberFormat="0" applyAlignment="0" applyProtection="0"/>
    <xf numFmtId="0" fontId="46" fillId="39" borderId="102" applyNumberFormat="0" applyAlignment="0" applyProtection="0"/>
    <xf numFmtId="0" fontId="46" fillId="39" borderId="102" applyNumberFormat="0" applyAlignment="0" applyProtection="0"/>
    <xf numFmtId="0" fontId="46" fillId="39" borderId="102" applyNumberFormat="0" applyAlignment="0" applyProtection="0"/>
    <xf numFmtId="0" fontId="46" fillId="39" borderId="102" applyNumberFormat="0" applyAlignment="0" applyProtection="0"/>
    <xf numFmtId="0" fontId="46" fillId="39" borderId="102" applyNumberFormat="0" applyAlignment="0" applyProtection="0"/>
    <xf numFmtId="0" fontId="46" fillId="39" borderId="102" applyNumberFormat="0" applyAlignment="0" applyProtection="0"/>
    <xf numFmtId="0" fontId="46" fillId="39" borderId="102" applyNumberFormat="0" applyAlignment="0" applyProtection="0"/>
    <xf numFmtId="0" fontId="46" fillId="39" borderId="102" applyNumberFormat="0" applyAlignment="0" applyProtection="0"/>
    <xf numFmtId="0" fontId="46" fillId="39" borderId="102" applyNumberFormat="0" applyAlignment="0" applyProtection="0"/>
    <xf numFmtId="10" fontId="28" fillId="54" borderId="98" applyNumberFormat="0" applyBorder="0" applyAlignment="0" applyProtection="0"/>
    <xf numFmtId="0" fontId="35" fillId="0" borderId="101">
      <alignment horizontal="left" vertical="center"/>
    </xf>
    <xf numFmtId="0" fontId="39" fillId="52" borderId="102" applyNumberFormat="0" applyAlignment="0" applyProtection="0"/>
    <xf numFmtId="0" fontId="39" fillId="52" borderId="102" applyNumberFormat="0" applyAlignment="0" applyProtection="0"/>
    <xf numFmtId="0" fontId="39" fillId="52" borderId="102" applyNumberFormat="0" applyAlignment="0" applyProtection="0"/>
    <xf numFmtId="0" fontId="39" fillId="52" borderId="102" applyNumberFormat="0" applyAlignment="0" applyProtection="0"/>
    <xf numFmtId="0" fontId="39" fillId="52" borderId="102" applyNumberFormat="0" applyAlignment="0" applyProtection="0"/>
    <xf numFmtId="0" fontId="39" fillId="52" borderId="102" applyNumberFormat="0" applyAlignment="0" applyProtection="0"/>
    <xf numFmtId="0" fontId="39" fillId="52" borderId="102" applyNumberFormat="0" applyAlignment="0" applyProtection="0"/>
    <xf numFmtId="0" fontId="39" fillId="52" borderId="102" applyNumberFormat="0" applyAlignment="0" applyProtection="0"/>
    <xf numFmtId="0" fontId="39" fillId="52" borderId="102" applyNumberFormat="0" applyAlignment="0" applyProtection="0"/>
    <xf numFmtId="0" fontId="39" fillId="52" borderId="102" applyNumberFormat="0" applyAlignment="0" applyProtection="0"/>
    <xf numFmtId="0" fontId="39" fillId="52" borderId="102" applyNumberFormat="0" applyAlignment="0" applyProtection="0"/>
    <xf numFmtId="0" fontId="39" fillId="52" borderId="102" applyNumberFormat="0" applyAlignment="0" applyProtection="0"/>
    <xf numFmtId="0" fontId="39" fillId="52" borderId="102" applyNumberFormat="0" applyAlignment="0" applyProtection="0"/>
    <xf numFmtId="0" fontId="50" fillId="52" borderId="128" applyNumberFormat="0" applyAlignment="0" applyProtection="0"/>
    <xf numFmtId="0" fontId="39" fillId="52" borderId="91" applyNumberFormat="0" applyAlignment="0" applyProtection="0"/>
    <xf numFmtId="40" fontId="119" fillId="0" borderId="134" applyFont="0" applyFill="0" applyBorder="0" applyAlignment="0" applyProtection="0"/>
    <xf numFmtId="0" fontId="52" fillId="0" borderId="133" applyNumberFormat="0" applyFill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46" fillId="39" borderId="111" applyNumberFormat="0" applyAlignment="0" applyProtection="0"/>
    <xf numFmtId="0" fontId="52" fillId="0" borderId="129" applyNumberFormat="0" applyFill="0" applyAlignment="0" applyProtection="0"/>
    <xf numFmtId="0" fontId="46" fillId="39" borderId="111" applyNumberFormat="0" applyAlignment="0" applyProtection="0"/>
    <xf numFmtId="0" fontId="39" fillId="52" borderId="136" applyNumberFormat="0" applyAlignment="0" applyProtection="0"/>
    <xf numFmtId="0" fontId="46" fillId="39" borderId="125" applyNumberFormat="0" applyAlignment="0" applyProtection="0"/>
    <xf numFmtId="0" fontId="39" fillId="52" borderId="125" applyNumberFormat="0" applyAlignment="0" applyProtection="0"/>
    <xf numFmtId="0" fontId="24" fillId="17" borderId="2" applyNumberFormat="0" applyBorder="0" applyAlignment="0" applyProtection="0"/>
    <xf numFmtId="0" fontId="16" fillId="56" borderId="121" applyNumberFormat="0" applyFont="0" applyAlignment="0" applyProtection="0"/>
    <xf numFmtId="0" fontId="24" fillId="29" borderId="2" applyNumberFormat="0" applyBorder="0" applyAlignment="0" applyProtection="0"/>
    <xf numFmtId="0" fontId="46" fillId="39" borderId="125" applyNumberFormat="0" applyAlignment="0" applyProtection="0"/>
    <xf numFmtId="0" fontId="52" fillId="0" borderId="133" applyNumberFormat="0" applyFill="0" applyAlignment="0" applyProtection="0"/>
    <xf numFmtId="0" fontId="113" fillId="0" borderId="31"/>
    <xf numFmtId="0" fontId="52" fillId="0" borderId="129" applyNumberFormat="0" applyFill="0" applyAlignment="0" applyProtection="0"/>
    <xf numFmtId="3" fontId="11" fillId="0" borderId="134" applyNumberFormat="0" applyFont="0" applyFill="0" applyAlignment="0" applyProtection="0">
      <alignment vertical="center"/>
    </xf>
    <xf numFmtId="0" fontId="46" fillId="39" borderId="136" applyNumberFormat="0" applyAlignment="0" applyProtection="0"/>
    <xf numFmtId="0" fontId="46" fillId="39" borderId="119" applyNumberFormat="0" applyAlignment="0" applyProtection="0"/>
    <xf numFmtId="0" fontId="16" fillId="56" borderId="127" applyNumberFormat="0" applyFont="0" applyAlignment="0" applyProtection="0"/>
    <xf numFmtId="0" fontId="50" fillId="52" borderId="128" applyNumberFormat="0" applyAlignment="0" applyProtection="0"/>
    <xf numFmtId="187" fontId="115" fillId="0" borderId="130" applyFont="0" applyBorder="0" applyAlignment="0">
      <alignment horizontal="center" vertical="center"/>
    </xf>
    <xf numFmtId="40" fontId="119" fillId="0" borderId="134" applyFont="0" applyFill="0" applyBorder="0" applyAlignment="0" applyProtection="0"/>
    <xf numFmtId="0" fontId="46" fillId="39" borderId="136" applyNumberFormat="0" applyAlignment="0" applyProtection="0"/>
    <xf numFmtId="0" fontId="39" fillId="52" borderId="111" applyNumberFormat="0" applyAlignment="0" applyProtection="0"/>
    <xf numFmtId="0" fontId="46" fillId="39" borderId="125" applyNumberFormat="0" applyAlignment="0" applyProtection="0"/>
    <xf numFmtId="0" fontId="46" fillId="39" borderId="136" applyNumberFormat="0" applyAlignment="0" applyProtection="0"/>
    <xf numFmtId="0" fontId="113" fillId="0" borderId="31"/>
    <xf numFmtId="0" fontId="16" fillId="56" borderId="121" applyNumberFormat="0" applyFont="0" applyAlignment="0" applyProtection="0"/>
    <xf numFmtId="0" fontId="50" fillId="52" borderId="132" applyNumberFormat="0" applyAlignment="0" applyProtection="0"/>
    <xf numFmtId="0" fontId="16" fillId="56" borderId="113" applyNumberFormat="0" applyFont="0" applyAlignment="0" applyProtection="0"/>
    <xf numFmtId="0" fontId="39" fillId="52" borderId="111" applyNumberFormat="0" applyAlignment="0" applyProtection="0"/>
    <xf numFmtId="0" fontId="16" fillId="56" borderId="127" applyNumberFormat="0" applyFont="0" applyAlignment="0" applyProtection="0"/>
    <xf numFmtId="0" fontId="80" fillId="39" borderId="125" applyNumberFormat="0" applyAlignment="0" applyProtection="0"/>
    <xf numFmtId="0" fontId="23" fillId="56" borderId="138" applyNumberFormat="0" applyFont="0" applyAlignment="0" applyProtection="0"/>
    <xf numFmtId="0" fontId="46" fillId="39" borderId="136" applyNumberFormat="0" applyAlignment="0" applyProtection="0"/>
    <xf numFmtId="0" fontId="16" fillId="56" borderId="121" applyNumberFormat="0" applyFont="0" applyAlignment="0" applyProtection="0"/>
    <xf numFmtId="0" fontId="110" fillId="60" borderId="120"/>
    <xf numFmtId="3" fontId="11" fillId="0" borderId="122" applyNumberFormat="0" applyFont="0" applyFill="0" applyAlignment="0" applyProtection="0">
      <alignment vertical="center"/>
    </xf>
    <xf numFmtId="0" fontId="23" fillId="56" borderId="127" applyNumberFormat="0" applyFont="0" applyAlignment="0" applyProtection="0"/>
    <xf numFmtId="0" fontId="80" fillId="39" borderId="102" applyNumberFormat="0" applyAlignment="0" applyProtection="0"/>
    <xf numFmtId="0" fontId="46" fillId="39" borderId="136" applyNumberFormat="0" applyAlignment="0" applyProtection="0"/>
    <xf numFmtId="0" fontId="97" fillId="5" borderId="9" applyNumberFormat="0" applyAlignment="0" applyProtection="0"/>
    <xf numFmtId="0" fontId="16" fillId="56" borderId="138" applyNumberFormat="0" applyFont="0" applyAlignment="0" applyProtection="0"/>
    <xf numFmtId="0" fontId="46" fillId="39" borderId="125" applyNumberFormat="0" applyAlignment="0" applyProtection="0"/>
    <xf numFmtId="0" fontId="50" fillId="52" borderId="132" applyNumberFormat="0" applyAlignment="0" applyProtection="0"/>
    <xf numFmtId="0" fontId="39" fillId="52" borderId="136" applyNumberFormat="0" applyAlignment="0" applyProtection="0"/>
    <xf numFmtId="0" fontId="16" fillId="56" borderId="121" applyNumberFormat="0" applyFont="0" applyAlignment="0" applyProtection="0"/>
    <xf numFmtId="0" fontId="68" fillId="52" borderId="102" applyNumberFormat="0" applyAlignment="0" applyProtection="0"/>
    <xf numFmtId="3" fontId="11" fillId="0" borderId="122" applyNumberFormat="0" applyFont="0" applyFill="0" applyAlignment="0" applyProtection="0">
      <alignment vertical="center"/>
    </xf>
    <xf numFmtId="0" fontId="46" fillId="39" borderId="136" applyNumberFormat="0" applyAlignment="0" applyProtection="0"/>
    <xf numFmtId="0" fontId="16" fillId="56" borderId="138" applyNumberFormat="0" applyFont="0" applyAlignment="0" applyProtection="0"/>
    <xf numFmtId="0" fontId="46" fillId="39" borderId="102" applyNumberFormat="0" applyAlignment="0" applyProtection="0"/>
    <xf numFmtId="0" fontId="46" fillId="39" borderId="102" applyNumberFormat="0" applyAlignment="0" applyProtection="0"/>
    <xf numFmtId="0" fontId="46" fillId="39" borderId="102" applyNumberFormat="0" applyAlignment="0" applyProtection="0"/>
    <xf numFmtId="0" fontId="46" fillId="39" borderId="102" applyNumberFormat="0" applyAlignment="0" applyProtection="0"/>
    <xf numFmtId="0" fontId="46" fillId="39" borderId="102" applyNumberFormat="0" applyAlignment="0" applyProtection="0"/>
    <xf numFmtId="0" fontId="46" fillId="39" borderId="102" applyNumberFormat="0" applyAlignment="0" applyProtection="0"/>
    <xf numFmtId="0" fontId="46" fillId="39" borderId="102" applyNumberFormat="0" applyAlignment="0" applyProtection="0"/>
    <xf numFmtId="0" fontId="46" fillId="39" borderId="102" applyNumberFormat="0" applyAlignment="0" applyProtection="0"/>
    <xf numFmtId="0" fontId="46" fillId="39" borderId="102" applyNumberFormat="0" applyAlignment="0" applyProtection="0"/>
    <xf numFmtId="0" fontId="46" fillId="39" borderId="102" applyNumberFormat="0" applyAlignment="0" applyProtection="0"/>
    <xf numFmtId="0" fontId="46" fillId="39" borderId="102" applyNumberFormat="0" applyAlignment="0" applyProtection="0"/>
    <xf numFmtId="0" fontId="46" fillId="39" borderId="102" applyNumberFormat="0" applyAlignment="0" applyProtection="0"/>
    <xf numFmtId="0" fontId="46" fillId="39" borderId="102" applyNumberFormat="0" applyAlignment="0" applyProtection="0"/>
    <xf numFmtId="0" fontId="16" fillId="56" borderId="138" applyNumberFormat="0" applyFont="0" applyAlignment="0" applyProtection="0"/>
    <xf numFmtId="0" fontId="52" fillId="0" borderId="133" applyNumberFormat="0" applyFill="0" applyAlignment="0" applyProtection="0"/>
    <xf numFmtId="0" fontId="52" fillId="0" borderId="129" applyNumberFormat="0" applyFill="0" applyAlignment="0" applyProtection="0"/>
    <xf numFmtId="0" fontId="52" fillId="0" borderId="129" applyNumberFormat="0" applyFill="0" applyAlignment="0" applyProtection="0"/>
    <xf numFmtId="0" fontId="52" fillId="0" borderId="129" applyNumberFormat="0" applyFill="0" applyAlignment="0" applyProtection="0"/>
    <xf numFmtId="0" fontId="52" fillId="0" borderId="129" applyNumberFormat="0" applyFill="0" applyAlignment="0" applyProtection="0"/>
    <xf numFmtId="0" fontId="52" fillId="0" borderId="129" applyNumberFormat="0" applyFill="0" applyAlignment="0" applyProtection="0"/>
    <xf numFmtId="10" fontId="28" fillId="54" borderId="134" applyNumberFormat="0" applyBorder="0" applyAlignment="0" applyProtection="0"/>
    <xf numFmtId="0" fontId="52" fillId="0" borderId="129" applyNumberFormat="0" applyFill="0" applyAlignment="0" applyProtection="0"/>
    <xf numFmtId="0" fontId="52" fillId="0" borderId="129" applyNumberFormat="0" applyFill="0" applyAlignment="0" applyProtection="0"/>
    <xf numFmtId="0" fontId="16" fillId="56" borderId="138" applyNumberFormat="0" applyFont="0" applyAlignment="0" applyProtection="0"/>
    <xf numFmtId="0" fontId="46" fillId="39" borderId="125" applyNumberFormat="0" applyAlignment="0" applyProtection="0"/>
    <xf numFmtId="0" fontId="39" fillId="52" borderId="125" applyNumberFormat="0" applyAlignment="0" applyProtection="0"/>
    <xf numFmtId="0" fontId="35" fillId="0" borderId="123">
      <alignment horizontal="left" vertical="center"/>
    </xf>
    <xf numFmtId="0" fontId="23" fillId="56" borderId="138" applyNumberFormat="0" applyFont="0" applyAlignment="0" applyProtection="0"/>
    <xf numFmtId="0" fontId="46" fillId="39" borderId="102" applyNumberFormat="0" applyAlignment="0" applyProtection="0"/>
    <xf numFmtId="0" fontId="111" fillId="0" borderId="98">
      <alignment horizontal="center"/>
    </xf>
    <xf numFmtId="0" fontId="39" fillId="52" borderId="102" applyNumberFormat="0" applyAlignment="0" applyProtection="0"/>
    <xf numFmtId="0" fontId="39" fillId="52" borderId="102" applyNumberFormat="0" applyAlignment="0" applyProtection="0"/>
    <xf numFmtId="0" fontId="39" fillId="52" borderId="102" applyNumberFormat="0" applyAlignment="0" applyProtection="0"/>
    <xf numFmtId="0" fontId="39" fillId="52" borderId="102" applyNumberFormat="0" applyAlignment="0" applyProtection="0"/>
    <xf numFmtId="0" fontId="39" fillId="52" borderId="102" applyNumberFormat="0" applyAlignment="0" applyProtection="0"/>
    <xf numFmtId="0" fontId="39" fillId="52" borderId="102" applyNumberFormat="0" applyAlignment="0" applyProtection="0"/>
    <xf numFmtId="0" fontId="39" fillId="52" borderId="102" applyNumberFormat="0" applyAlignment="0" applyProtection="0"/>
    <xf numFmtId="0" fontId="39" fillId="52" borderId="102" applyNumberFormat="0" applyAlignment="0" applyProtection="0"/>
    <xf numFmtId="0" fontId="39" fillId="52" borderId="102" applyNumberFormat="0" applyAlignment="0" applyProtection="0"/>
    <xf numFmtId="0" fontId="39" fillId="52" borderId="102" applyNumberFormat="0" applyAlignment="0" applyProtection="0"/>
    <xf numFmtId="0" fontId="39" fillId="52" borderId="102" applyNumberFormat="0" applyAlignment="0" applyProtection="0"/>
    <xf numFmtId="0" fontId="39" fillId="52" borderId="102" applyNumberFormat="0" applyAlignment="0" applyProtection="0"/>
    <xf numFmtId="0" fontId="46" fillId="39" borderId="102" applyNumberFormat="0" applyAlignment="0" applyProtection="0"/>
    <xf numFmtId="0" fontId="46" fillId="39" borderId="102" applyNumberFormat="0" applyAlignment="0" applyProtection="0"/>
    <xf numFmtId="0" fontId="46" fillId="39" borderId="102" applyNumberFormat="0" applyAlignment="0" applyProtection="0"/>
    <xf numFmtId="0" fontId="46" fillId="39" borderId="102" applyNumberFormat="0" applyAlignment="0" applyProtection="0"/>
    <xf numFmtId="0" fontId="82" fillId="0" borderId="129" applyNumberFormat="0" applyFill="0" applyAlignment="0" applyProtection="0"/>
    <xf numFmtId="0" fontId="39" fillId="52" borderId="102" applyNumberFormat="0" applyAlignment="0" applyProtection="0"/>
    <xf numFmtId="0" fontId="46" fillId="39" borderId="102" applyNumberFormat="0" applyAlignment="0" applyProtection="0"/>
    <xf numFmtId="0" fontId="16" fillId="56" borderId="93" applyNumberFormat="0" applyFont="0" applyAlignment="0" applyProtection="0"/>
    <xf numFmtId="0" fontId="16" fillId="56" borderId="93" applyNumberFormat="0" applyFont="0" applyAlignment="0" applyProtection="0"/>
    <xf numFmtId="0" fontId="16" fillId="56" borderId="93" applyNumberFormat="0" applyFont="0" applyAlignment="0" applyProtection="0"/>
    <xf numFmtId="0" fontId="16" fillId="56" borderId="93" applyNumberFormat="0" applyFont="0" applyAlignment="0" applyProtection="0"/>
    <xf numFmtId="0" fontId="16" fillId="56" borderId="93" applyNumberFormat="0" applyFont="0" applyAlignment="0" applyProtection="0"/>
    <xf numFmtId="0" fontId="16" fillId="56" borderId="93" applyNumberFormat="0" applyFont="0" applyAlignment="0" applyProtection="0"/>
    <xf numFmtId="0" fontId="16" fillId="56" borderId="93" applyNumberFormat="0" applyFont="0" applyAlignment="0" applyProtection="0"/>
    <xf numFmtId="0" fontId="16" fillId="56" borderId="93" applyNumberFormat="0" applyFont="0" applyAlignment="0" applyProtection="0"/>
    <xf numFmtId="0" fontId="16" fillId="56" borderId="93" applyNumberFormat="0" applyFont="0" applyAlignment="0" applyProtection="0"/>
    <xf numFmtId="0" fontId="111" fillId="0" borderId="89">
      <alignment horizontal="center"/>
    </xf>
    <xf numFmtId="0" fontId="39" fillId="52" borderId="91" applyNumberForma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35" fillId="0" borderId="90">
      <alignment horizontal="left" vertical="center"/>
    </xf>
    <xf numFmtId="10" fontId="28" fillId="54" borderId="89" applyNumberFormat="0" applyBorder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40" fontId="119" fillId="0" borderId="89" applyFont="0" applyFill="0" applyBorder="0" applyAlignment="0" applyProtection="0"/>
    <xf numFmtId="0" fontId="111" fillId="0" borderId="89">
      <alignment horizontal="center"/>
    </xf>
    <xf numFmtId="0" fontId="16" fillId="56" borderId="93" applyNumberFormat="0" applyFont="0" applyAlignment="0" applyProtection="0"/>
    <xf numFmtId="0" fontId="16" fillId="56" borderId="93" applyNumberFormat="0" applyFont="0" applyAlignment="0" applyProtection="0"/>
    <xf numFmtId="0" fontId="16" fillId="56" borderId="93" applyNumberFormat="0" applyFont="0" applyAlignment="0" applyProtection="0"/>
    <xf numFmtId="0" fontId="16" fillId="56" borderId="93" applyNumberFormat="0" applyFont="0" applyAlignment="0" applyProtection="0"/>
    <xf numFmtId="0" fontId="16" fillId="56" borderId="93" applyNumberFormat="0" applyFont="0" applyAlignment="0" applyProtection="0"/>
    <xf numFmtId="0" fontId="16" fillId="56" borderId="93" applyNumberFormat="0" applyFont="0" applyAlignment="0" applyProtection="0"/>
    <xf numFmtId="0" fontId="16" fillId="56" borderId="93" applyNumberFormat="0" applyFont="0" applyAlignment="0" applyProtection="0"/>
    <xf numFmtId="0" fontId="46" fillId="39" borderId="136" applyNumberFormat="0" applyAlignment="0" applyProtection="0"/>
    <xf numFmtId="0" fontId="107" fillId="0" borderId="92"/>
    <xf numFmtId="0" fontId="107" fillId="0" borderId="92"/>
    <xf numFmtId="0" fontId="23" fillId="56" borderId="93" applyNumberFormat="0" applyFont="0" applyAlignment="0" applyProtection="0"/>
    <xf numFmtId="0" fontId="23" fillId="56" borderId="93" applyNumberFormat="0" applyFont="0" applyAlignment="0" applyProtection="0"/>
    <xf numFmtId="0" fontId="23" fillId="56" borderId="93" applyNumberFormat="0" applyFont="0" applyAlignment="0" applyProtection="0"/>
    <xf numFmtId="0" fontId="23" fillId="56" borderId="93" applyNumberFormat="0" applyFont="0" applyAlignment="0" applyProtection="0"/>
    <xf numFmtId="0" fontId="46" fillId="39" borderId="91" applyNumberFormat="0" applyAlignment="0" applyProtection="0"/>
    <xf numFmtId="0" fontId="68" fillId="52" borderId="91" applyNumberFormat="0" applyAlignment="0" applyProtection="0"/>
    <xf numFmtId="0" fontId="68" fillId="52" borderId="91" applyNumberFormat="0" applyAlignment="0" applyProtection="0"/>
    <xf numFmtId="0" fontId="23" fillId="56" borderId="93" applyNumberFormat="0" applyFont="0" applyAlignment="0" applyProtection="0"/>
    <xf numFmtId="0" fontId="16" fillId="56" borderId="93" applyNumberFormat="0" applyFont="0" applyAlignment="0" applyProtection="0"/>
    <xf numFmtId="0" fontId="16" fillId="56" borderId="93" applyNumberFormat="0" applyFont="0" applyAlignment="0" applyProtection="0"/>
    <xf numFmtId="0" fontId="23" fillId="56" borderId="93" applyNumberFormat="0" applyFont="0" applyAlignment="0" applyProtection="0"/>
    <xf numFmtId="0" fontId="23" fillId="56" borderId="93" applyNumberFormat="0" applyFont="0" applyAlignment="0" applyProtection="0"/>
    <xf numFmtId="0" fontId="23" fillId="56" borderId="93" applyNumberFormat="0" applyFont="0" applyAlignment="0" applyProtection="0"/>
    <xf numFmtId="0" fontId="23" fillId="56" borderId="93" applyNumberFormat="0" applyFont="0" applyAlignment="0" applyProtection="0"/>
    <xf numFmtId="0" fontId="23" fillId="56" borderId="93" applyNumberFormat="0" applyFont="0" applyAlignment="0" applyProtection="0"/>
    <xf numFmtId="0" fontId="23" fillId="56" borderId="93" applyNumberFormat="0" applyFont="0" applyAlignment="0" applyProtection="0"/>
    <xf numFmtId="0" fontId="39" fillId="52" borderId="102" applyNumberFormat="0" applyAlignment="0" applyProtection="0"/>
    <xf numFmtId="0" fontId="16" fillId="56" borderId="93" applyNumberFormat="0" applyFont="0" applyAlignment="0" applyProtection="0"/>
    <xf numFmtId="0" fontId="16" fillId="56" borderId="93" applyNumberFormat="0" applyFont="0" applyAlignment="0" applyProtection="0"/>
    <xf numFmtId="0" fontId="16" fillId="56" borderId="93" applyNumberFormat="0" applyFont="0" applyAlignment="0" applyProtection="0"/>
    <xf numFmtId="0" fontId="16" fillId="56" borderId="93" applyNumberFormat="0" applyFont="0" applyAlignment="0" applyProtection="0"/>
    <xf numFmtId="0" fontId="16" fillId="56" borderId="93" applyNumberFormat="0" applyFont="0" applyAlignment="0" applyProtection="0"/>
    <xf numFmtId="0" fontId="16" fillId="56" borderId="93" applyNumberFormat="0" applyFont="0" applyAlignment="0" applyProtection="0"/>
    <xf numFmtId="0" fontId="16" fillId="56" borderId="93" applyNumberFormat="0" applyFont="0" applyAlignment="0" applyProtection="0"/>
    <xf numFmtId="0" fontId="16" fillId="56" borderId="93" applyNumberFormat="0" applyFont="0" applyAlignment="0" applyProtection="0"/>
    <xf numFmtId="0" fontId="16" fillId="56" borderId="93" applyNumberFormat="0" applyFont="0" applyAlignment="0" applyProtection="0"/>
    <xf numFmtId="0" fontId="52" fillId="0" borderId="95" applyNumberFormat="0" applyFill="0" applyAlignment="0" applyProtection="0"/>
    <xf numFmtId="0" fontId="16" fillId="56" borderId="93" applyNumberFormat="0" applyFont="0" applyAlignment="0" applyProtection="0"/>
    <xf numFmtId="0" fontId="16" fillId="56" borderId="93" applyNumberFormat="0" applyFont="0" applyAlignment="0" applyProtection="0"/>
    <xf numFmtId="0" fontId="80" fillId="39" borderId="91" applyNumberFormat="0" applyAlignment="0" applyProtection="0"/>
    <xf numFmtId="0" fontId="80" fillId="39" borderId="91" applyNumberFormat="0" applyAlignment="0" applyProtection="0"/>
    <xf numFmtId="0" fontId="107" fillId="0" borderId="103"/>
    <xf numFmtId="0" fontId="16" fillId="56" borderId="93" applyNumberFormat="0" applyFont="0" applyAlignment="0" applyProtection="0"/>
    <xf numFmtId="0" fontId="16" fillId="56" borderId="93" applyNumberFormat="0" applyFont="0" applyAlignment="0" applyProtection="0"/>
    <xf numFmtId="0" fontId="16" fillId="56" borderId="93" applyNumberFormat="0" applyFont="0" applyAlignment="0" applyProtection="0"/>
    <xf numFmtId="0" fontId="110" fillId="0" borderId="92"/>
    <xf numFmtId="0" fontId="110" fillId="60" borderId="92"/>
    <xf numFmtId="40" fontId="119" fillId="0" borderId="89" applyFont="0" applyFill="0" applyBorder="0" applyAlignment="0" applyProtection="0"/>
    <xf numFmtId="3" fontId="11" fillId="0" borderId="89" applyNumberFormat="0" applyFont="0" applyFill="0" applyAlignment="0" applyProtection="0">
      <alignment vertical="center"/>
    </xf>
    <xf numFmtId="3" fontId="11" fillId="0" borderId="89" applyNumberFormat="0" applyFont="0" applyFill="0" applyAlignment="0" applyProtection="0">
      <alignment vertical="center"/>
    </xf>
    <xf numFmtId="3" fontId="11" fillId="0" borderId="89" applyNumberFormat="0" applyFont="0" applyFill="0" applyAlignment="0" applyProtection="0">
      <alignment vertical="center"/>
    </xf>
    <xf numFmtId="3" fontId="11" fillId="0" borderId="89" applyNumberFormat="0" applyFont="0" applyFill="0" applyAlignment="0" applyProtection="0">
      <alignment vertical="center"/>
    </xf>
    <xf numFmtId="0" fontId="23" fillId="56" borderId="93" applyNumberFormat="0" applyFont="0" applyAlignment="0" applyProtection="0"/>
    <xf numFmtId="0" fontId="23" fillId="56" borderId="93" applyNumberFormat="0" applyFont="0" applyAlignment="0" applyProtection="0"/>
    <xf numFmtId="0" fontId="39" fillId="52" borderId="102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10" fontId="28" fillId="54" borderId="89" applyNumberFormat="0" applyBorder="0" applyAlignment="0" applyProtection="0"/>
    <xf numFmtId="0" fontId="35" fillId="0" borderId="90">
      <alignment horizontal="left" vertical="center"/>
    </xf>
    <xf numFmtId="0" fontId="39" fillId="52" borderId="91" applyNumberForma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52" fillId="0" borderId="95" applyNumberFormat="0" applyFill="0" applyAlignment="0" applyProtection="0"/>
    <xf numFmtId="0" fontId="52" fillId="0" borderId="95" applyNumberFormat="0" applyFill="0" applyAlignment="0" applyProtection="0"/>
    <xf numFmtId="0" fontId="52" fillId="0" borderId="95" applyNumberFormat="0" applyFill="0" applyAlignment="0" applyProtection="0"/>
    <xf numFmtId="0" fontId="82" fillId="0" borderId="95" applyNumberFormat="0" applyFill="0" applyAlignment="0" applyProtection="0"/>
    <xf numFmtId="40" fontId="119" fillId="0" borderId="89" applyFont="0" applyFill="0" applyBorder="0" applyAlignment="0" applyProtection="0"/>
    <xf numFmtId="0" fontId="111" fillId="0" borderId="89">
      <alignment horizontal="center"/>
    </xf>
    <xf numFmtId="0" fontId="16" fillId="56" borderId="93" applyNumberFormat="0" applyFont="0" applyAlignment="0" applyProtection="0"/>
    <xf numFmtId="0" fontId="39" fillId="52" borderId="102" applyNumberFormat="0" applyAlignment="0" applyProtection="0"/>
    <xf numFmtId="0" fontId="16" fillId="56" borderId="93" applyNumberFormat="0" applyFont="0" applyAlignment="0" applyProtection="0"/>
    <xf numFmtId="0" fontId="16" fillId="56" borderId="93" applyNumberFormat="0" applyFont="0" applyAlignment="0" applyProtection="0"/>
    <xf numFmtId="0" fontId="16" fillId="56" borderId="93" applyNumberFormat="0" applyFont="0" applyAlignment="0" applyProtection="0"/>
    <xf numFmtId="0" fontId="16" fillId="56" borderId="93" applyNumberFormat="0" applyFont="0" applyAlignment="0" applyProtection="0"/>
    <xf numFmtId="0" fontId="16" fillId="56" borderId="93" applyNumberFormat="0" applyFont="0" applyAlignment="0" applyProtection="0"/>
    <xf numFmtId="0" fontId="16" fillId="56" borderId="93" applyNumberFormat="0" applyFont="0" applyAlignment="0" applyProtection="0"/>
    <xf numFmtId="0" fontId="16" fillId="56" borderId="93" applyNumberFormat="0" applyFont="0" applyAlignment="0" applyProtection="0"/>
    <xf numFmtId="0" fontId="16" fillId="56" borderId="93" applyNumberFormat="0" applyFont="0" applyAlignment="0" applyProtection="0"/>
    <xf numFmtId="0" fontId="16" fillId="56" borderId="93" applyNumberFormat="0" applyFont="0" applyAlignment="0" applyProtection="0"/>
    <xf numFmtId="0" fontId="80" fillId="39" borderId="91" applyNumberFormat="0" applyAlignment="0" applyProtection="0"/>
    <xf numFmtId="0" fontId="68" fillId="52" borderId="102" applyNumberFormat="0" applyAlignment="0" applyProtection="0"/>
    <xf numFmtId="0" fontId="52" fillId="0" borderId="95" applyNumberFormat="0" applyFill="0" applyAlignment="0" applyProtection="0"/>
    <xf numFmtId="0" fontId="52" fillId="0" borderId="95" applyNumberFormat="0" applyFill="0" applyAlignment="0" applyProtection="0"/>
    <xf numFmtId="0" fontId="68" fillId="52" borderId="91" applyNumberFormat="0" applyAlignment="0" applyProtection="0"/>
    <xf numFmtId="0" fontId="23" fillId="56" borderId="104" applyNumberFormat="0" applyFont="0" applyAlignment="0" applyProtection="0"/>
    <xf numFmtId="0" fontId="46" fillId="39" borderId="102" applyNumberFormat="0" applyAlignment="0" applyProtection="0"/>
    <xf numFmtId="0" fontId="16" fillId="56" borderId="93" applyNumberFormat="0" applyFont="0" applyAlignment="0" applyProtection="0"/>
    <xf numFmtId="0" fontId="16" fillId="56" borderId="93" applyNumberFormat="0" applyFont="0" applyAlignment="0" applyProtection="0"/>
    <xf numFmtId="0" fontId="16" fillId="56" borderId="93" applyNumberFormat="0" applyFon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10" fontId="28" fillId="54" borderId="89" applyNumberFormat="0" applyBorder="0" applyAlignment="0" applyProtection="0"/>
    <xf numFmtId="0" fontId="35" fillId="0" borderId="90">
      <alignment horizontal="left" vertical="center"/>
    </xf>
    <xf numFmtId="0" fontId="39" fillId="52" borderId="91" applyNumberForma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68" fillId="52" borderId="102" applyNumberFormat="0" applyAlignment="0" applyProtection="0"/>
    <xf numFmtId="0" fontId="46" fillId="39" borderId="102" applyNumberFormat="0" applyAlignment="0" applyProtection="0"/>
    <xf numFmtId="0" fontId="68" fillId="52" borderId="102" applyNumberFormat="0" applyAlignment="0" applyProtection="0"/>
    <xf numFmtId="0" fontId="23" fillId="56" borderId="104" applyNumberFormat="0" applyFont="0" applyAlignment="0" applyProtection="0"/>
    <xf numFmtId="0" fontId="16" fillId="56" borderId="104" applyNumberFormat="0" applyFont="0" applyAlignment="0" applyProtection="0"/>
    <xf numFmtId="0" fontId="16" fillId="56" borderId="104" applyNumberFormat="0" applyFont="0" applyAlignment="0" applyProtection="0"/>
    <xf numFmtId="0" fontId="23" fillId="56" borderId="104" applyNumberFormat="0" applyFont="0" applyAlignment="0" applyProtection="0"/>
    <xf numFmtId="0" fontId="23" fillId="56" borderId="104" applyNumberFormat="0" applyFont="0" applyAlignment="0" applyProtection="0"/>
    <xf numFmtId="0" fontId="23" fillId="56" borderId="104" applyNumberFormat="0" applyFont="0" applyAlignment="0" applyProtection="0"/>
    <xf numFmtId="0" fontId="23" fillId="56" borderId="104" applyNumberFormat="0" applyFont="0" applyAlignment="0" applyProtection="0"/>
    <xf numFmtId="0" fontId="23" fillId="56" borderId="104" applyNumberFormat="0" applyFont="0" applyAlignment="0" applyProtection="0"/>
    <xf numFmtId="0" fontId="23" fillId="56" borderId="104" applyNumberFormat="0" applyFont="0" applyAlignment="0" applyProtection="0"/>
    <xf numFmtId="0" fontId="16" fillId="56" borderId="93" applyNumberFormat="0" applyFont="0" applyAlignment="0" applyProtection="0"/>
    <xf numFmtId="0" fontId="16" fillId="56" borderId="93" applyNumberFormat="0" applyFont="0" applyAlignment="0" applyProtection="0"/>
    <xf numFmtId="0" fontId="16" fillId="56" borderId="93" applyNumberFormat="0" applyFont="0" applyAlignment="0" applyProtection="0"/>
    <xf numFmtId="0" fontId="16" fillId="56" borderId="93" applyNumberFormat="0" applyFont="0" applyAlignment="0" applyProtection="0"/>
    <xf numFmtId="0" fontId="16" fillId="56" borderId="93" applyNumberFormat="0" applyFont="0" applyAlignment="0" applyProtection="0"/>
    <xf numFmtId="0" fontId="16" fillId="56" borderId="93" applyNumberFormat="0" applyFont="0" applyAlignment="0" applyProtection="0"/>
    <xf numFmtId="0" fontId="16" fillId="56" borderId="93" applyNumberFormat="0" applyFont="0" applyAlignment="0" applyProtection="0"/>
    <xf numFmtId="0" fontId="16" fillId="56" borderId="93" applyNumberFormat="0" applyFont="0" applyAlignment="0" applyProtection="0"/>
    <xf numFmtId="0" fontId="16" fillId="56" borderId="104" applyNumberFormat="0" applyFont="0" applyAlignment="0" applyProtection="0"/>
    <xf numFmtId="0" fontId="80" fillId="39" borderId="102" applyNumberFormat="0" applyAlignment="0" applyProtection="0"/>
    <xf numFmtId="0" fontId="80" fillId="39" borderId="102" applyNumberFormat="0" applyAlignment="0" applyProtection="0"/>
    <xf numFmtId="0" fontId="16" fillId="56" borderId="93" applyNumberFormat="0" applyFont="0" applyAlignment="0" applyProtection="0"/>
    <xf numFmtId="0" fontId="52" fillId="0" borderId="129" applyNumberFormat="0" applyFill="0" applyAlignment="0" applyProtection="0"/>
    <xf numFmtId="0" fontId="39" fillId="52" borderId="119" applyNumberFormat="0" applyAlignment="0" applyProtection="0"/>
    <xf numFmtId="0" fontId="46" fillId="39" borderId="136" applyNumberFormat="0" applyAlignment="0" applyProtection="0"/>
    <xf numFmtId="0" fontId="46" fillId="39" borderId="136" applyNumberFormat="0" applyAlignment="0" applyProtection="0"/>
    <xf numFmtId="0" fontId="111" fillId="0" borderId="98">
      <alignment horizontal="center"/>
    </xf>
    <xf numFmtId="0" fontId="16" fillId="56" borderId="93" applyNumberFormat="0" applyFont="0" applyAlignment="0" applyProtection="0"/>
    <xf numFmtId="0" fontId="46" fillId="39" borderId="125" applyNumberForma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35" fillId="0" borderId="90">
      <alignment horizontal="left" vertical="center"/>
    </xf>
    <xf numFmtId="10" fontId="28" fillId="54" borderId="98" applyNumberFormat="0" applyBorder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40" fontId="119" fillId="0" borderId="98" applyFont="0" applyFill="0" applyBorder="0" applyAlignment="0" applyProtection="0"/>
    <xf numFmtId="0" fontId="111" fillId="0" borderId="98">
      <alignment horizontal="center"/>
    </xf>
    <xf numFmtId="0" fontId="16" fillId="56" borderId="93" applyNumberFormat="0" applyFont="0" applyAlignment="0" applyProtection="0"/>
    <xf numFmtId="0" fontId="16" fillId="56" borderId="93" applyNumberFormat="0" applyFont="0" applyAlignment="0" applyProtection="0"/>
    <xf numFmtId="0" fontId="16" fillId="56" borderId="93" applyNumberFormat="0" applyFont="0" applyAlignment="0" applyProtection="0"/>
    <xf numFmtId="0" fontId="16" fillId="56" borderId="93" applyNumberFormat="0" applyFont="0" applyAlignment="0" applyProtection="0"/>
    <xf numFmtId="0" fontId="16" fillId="56" borderId="93" applyNumberFormat="0" applyFont="0" applyAlignment="0" applyProtection="0"/>
    <xf numFmtId="0" fontId="16" fillId="56" borderId="93" applyNumberFormat="0" applyFont="0" applyAlignment="0" applyProtection="0"/>
    <xf numFmtId="0" fontId="16" fillId="56" borderId="93" applyNumberFormat="0" applyFont="0" applyAlignment="0" applyProtection="0"/>
    <xf numFmtId="0" fontId="46" fillId="39" borderId="136" applyNumberFormat="0" applyAlignment="0" applyProtection="0"/>
    <xf numFmtId="0" fontId="107" fillId="0" borderId="85"/>
    <xf numFmtId="0" fontId="107" fillId="0" borderId="85"/>
    <xf numFmtId="0" fontId="23" fillId="56" borderId="93" applyNumberFormat="0" applyFont="0" applyAlignment="0" applyProtection="0"/>
    <xf numFmtId="0" fontId="23" fillId="56" borderId="93" applyNumberFormat="0" applyFont="0" applyAlignment="0" applyProtection="0"/>
    <xf numFmtId="0" fontId="23" fillId="56" borderId="93" applyNumberFormat="0" applyFont="0" applyAlignment="0" applyProtection="0"/>
    <xf numFmtId="0" fontId="23" fillId="56" borderId="93" applyNumberFormat="0" applyFont="0" applyAlignment="0" applyProtection="0"/>
    <xf numFmtId="0" fontId="39" fillId="52" borderId="125" applyNumberFormat="0" applyAlignment="0" applyProtection="0"/>
    <xf numFmtId="0" fontId="39" fillId="52" borderId="91" applyNumberFormat="0" applyAlignment="0" applyProtection="0"/>
    <xf numFmtId="0" fontId="46" fillId="39" borderId="91" applyNumberFormat="0" applyAlignment="0" applyProtection="0"/>
    <xf numFmtId="0" fontId="46" fillId="39" borderId="125" applyNumberFormat="0" applyAlignment="0" applyProtection="0"/>
    <xf numFmtId="0" fontId="39" fillId="52" borderId="111" applyNumberFormat="0" applyAlignment="0" applyProtection="0"/>
    <xf numFmtId="0" fontId="68" fillId="52" borderId="91" applyNumberFormat="0" applyAlignment="0" applyProtection="0"/>
    <xf numFmtId="0" fontId="68" fillId="52" borderId="91" applyNumberFormat="0" applyAlignment="0" applyProtection="0"/>
    <xf numFmtId="0" fontId="23" fillId="56" borderId="93" applyNumberFormat="0" applyFont="0" applyAlignment="0" applyProtection="0"/>
    <xf numFmtId="0" fontId="16" fillId="56" borderId="93" applyNumberFormat="0" applyFont="0" applyAlignment="0" applyProtection="0"/>
    <xf numFmtId="0" fontId="16" fillId="56" borderId="93" applyNumberFormat="0" applyFont="0" applyAlignment="0" applyProtection="0"/>
    <xf numFmtId="0" fontId="23" fillId="56" borderId="93" applyNumberFormat="0" applyFont="0" applyAlignment="0" applyProtection="0"/>
    <xf numFmtId="0" fontId="23" fillId="56" borderId="93" applyNumberFormat="0" applyFont="0" applyAlignment="0" applyProtection="0"/>
    <xf numFmtId="0" fontId="23" fillId="56" borderId="93" applyNumberFormat="0" applyFont="0" applyAlignment="0" applyProtection="0"/>
    <xf numFmtId="0" fontId="23" fillId="56" borderId="93" applyNumberFormat="0" applyFont="0" applyAlignment="0" applyProtection="0"/>
    <xf numFmtId="0" fontId="23" fillId="56" borderId="93" applyNumberFormat="0" applyFont="0" applyAlignment="0" applyProtection="0"/>
    <xf numFmtId="0" fontId="23" fillId="56" borderId="93" applyNumberFormat="0" applyFont="0" applyAlignment="0" applyProtection="0"/>
    <xf numFmtId="0" fontId="46" fillId="39" borderId="102" applyNumberFormat="0" applyAlignment="0" applyProtection="0"/>
    <xf numFmtId="0" fontId="110" fillId="60" borderId="112"/>
    <xf numFmtId="0" fontId="39" fillId="52" borderId="102" applyNumberFormat="0" applyAlignment="0" applyProtection="0"/>
    <xf numFmtId="0" fontId="16" fillId="56" borderId="86" applyNumberFormat="0" applyFont="0" applyAlignment="0" applyProtection="0"/>
    <xf numFmtId="0" fontId="16" fillId="56" borderId="86" applyNumberFormat="0" applyFont="0" applyAlignment="0" applyProtection="0"/>
    <xf numFmtId="0" fontId="16" fillId="56" borderId="86" applyNumberFormat="0" applyFont="0" applyAlignment="0" applyProtection="0"/>
    <xf numFmtId="0" fontId="16" fillId="56" borderId="86" applyNumberFormat="0" applyFont="0" applyAlignment="0" applyProtection="0"/>
    <xf numFmtId="0" fontId="16" fillId="56" borderId="86" applyNumberFormat="0" applyFont="0" applyAlignment="0" applyProtection="0"/>
    <xf numFmtId="0" fontId="16" fillId="56" borderId="86" applyNumberFormat="0" applyFont="0" applyAlignment="0" applyProtection="0"/>
    <xf numFmtId="0" fontId="16" fillId="56" borderId="86" applyNumberFormat="0" applyFont="0" applyAlignment="0" applyProtection="0"/>
    <xf numFmtId="0" fontId="16" fillId="56" borderId="86" applyNumberFormat="0" applyFont="0" applyAlignment="0" applyProtection="0"/>
    <xf numFmtId="0" fontId="16" fillId="56" borderId="86" applyNumberFormat="0" applyFont="0" applyAlignment="0" applyProtection="0"/>
    <xf numFmtId="0" fontId="16" fillId="56" borderId="138" applyNumberFormat="0" applyFont="0" applyAlignment="0" applyProtection="0"/>
    <xf numFmtId="0" fontId="16" fillId="56" borderId="121" applyNumberFormat="0" applyFont="0" applyAlignment="0" applyProtection="0"/>
    <xf numFmtId="0" fontId="39" fillId="52" borderId="125" applyNumberFormat="0" applyAlignment="0" applyProtection="0"/>
    <xf numFmtId="0" fontId="46" fillId="39" borderId="125" applyNumberFormat="0" applyAlignment="0" applyProtection="0"/>
    <xf numFmtId="0" fontId="16" fillId="56" borderId="121" applyNumberFormat="0" applyFont="0" applyAlignment="0" applyProtection="0"/>
    <xf numFmtId="0" fontId="111" fillId="0" borderId="134">
      <alignment horizontal="center"/>
    </xf>
    <xf numFmtId="1" fontId="11" fillId="0" borderId="20" applyNumberFormat="0" applyFill="0" applyAlignment="0" applyProtection="0">
      <alignment horizontal="center" vertical="center"/>
    </xf>
    <xf numFmtId="0" fontId="110" fillId="0" borderId="120"/>
    <xf numFmtId="0" fontId="16" fillId="56" borderId="93" applyNumberFormat="0" applyFont="0" applyAlignment="0" applyProtection="0"/>
    <xf numFmtId="0" fontId="16" fillId="56" borderId="93" applyNumberFormat="0" applyFont="0" applyAlignment="0" applyProtection="0"/>
    <xf numFmtId="0" fontId="80" fillId="39" borderId="91" applyNumberFormat="0" applyAlignment="0" applyProtection="0"/>
    <xf numFmtId="0" fontId="80" fillId="39" borderId="91" applyNumberFormat="0" applyAlignment="0" applyProtection="0"/>
    <xf numFmtId="0" fontId="107" fillId="0" borderId="103"/>
    <xf numFmtId="0" fontId="23" fillId="56" borderId="104" applyNumberFormat="0" applyFont="0" applyAlignment="0" applyProtection="0"/>
    <xf numFmtId="0" fontId="16" fillId="56" borderId="104" applyNumberFormat="0" applyFont="0" applyAlignment="0" applyProtection="0"/>
    <xf numFmtId="0" fontId="16" fillId="56" borderId="104" applyNumberFormat="0" applyFont="0" applyAlignment="0" applyProtection="0"/>
    <xf numFmtId="0" fontId="46" fillId="39" borderId="102" applyNumberFormat="0" applyAlignment="0" applyProtection="0"/>
    <xf numFmtId="0" fontId="46" fillId="39" borderId="102" applyNumberFormat="0" applyAlignment="0" applyProtection="0"/>
    <xf numFmtId="0" fontId="46" fillId="39" borderId="102" applyNumberFormat="0" applyAlignment="0" applyProtection="0"/>
    <xf numFmtId="0" fontId="16" fillId="56" borderId="86" applyNumberFormat="0" applyFont="0" applyAlignment="0" applyProtection="0"/>
    <xf numFmtId="0" fontId="16" fillId="56" borderId="86" applyNumberFormat="0" applyFont="0" applyAlignment="0" applyProtection="0"/>
    <xf numFmtId="0" fontId="110" fillId="0" borderId="85"/>
    <xf numFmtId="0" fontId="110" fillId="60" borderId="85"/>
    <xf numFmtId="0" fontId="46" fillId="39" borderId="102" applyNumberFormat="0" applyAlignment="0" applyProtection="0"/>
    <xf numFmtId="40" fontId="119" fillId="0" borderId="98" applyFont="0" applyFill="0" applyBorder="0" applyAlignment="0" applyProtection="0"/>
    <xf numFmtId="3" fontId="11" fillId="0" borderId="98" applyNumberFormat="0" applyFont="0" applyFill="0" applyAlignment="0" applyProtection="0">
      <alignment vertical="center"/>
    </xf>
    <xf numFmtId="3" fontId="11" fillId="0" borderId="98" applyNumberFormat="0" applyFont="0" applyFill="0" applyAlignment="0" applyProtection="0">
      <alignment vertical="center"/>
    </xf>
    <xf numFmtId="3" fontId="11" fillId="0" borderId="98" applyNumberFormat="0" applyFont="0" applyFill="0" applyAlignment="0" applyProtection="0">
      <alignment vertical="center"/>
    </xf>
    <xf numFmtId="3" fontId="11" fillId="0" borderId="98" applyNumberFormat="0" applyFont="0" applyFill="0" applyAlignment="0" applyProtection="0">
      <alignment vertical="center"/>
    </xf>
    <xf numFmtId="0" fontId="23" fillId="56" borderId="93" applyNumberFormat="0" applyFont="0" applyAlignment="0" applyProtection="0"/>
    <xf numFmtId="0" fontId="23" fillId="56" borderId="93" applyNumberFormat="0" applyFont="0" applyAlignment="0" applyProtection="0"/>
    <xf numFmtId="0" fontId="39" fillId="52" borderId="102" applyNumberFormat="0" applyAlignment="0" applyProtection="0"/>
    <xf numFmtId="0" fontId="46" fillId="39" borderId="102" applyNumberFormat="0" applyAlignment="0" applyProtection="0"/>
    <xf numFmtId="0" fontId="52" fillId="0" borderId="129" applyNumberFormat="0" applyFill="0" applyAlignment="0" applyProtection="0"/>
    <xf numFmtId="0" fontId="52" fillId="0" borderId="129" applyNumberFormat="0" applyFill="0" applyAlignment="0" applyProtection="0"/>
    <xf numFmtId="0" fontId="39" fillId="52" borderId="136" applyNumberFormat="0" applyAlignment="0" applyProtection="0"/>
    <xf numFmtId="0" fontId="52" fillId="0" borderId="133" applyNumberFormat="0" applyFill="0" applyAlignment="0" applyProtection="0"/>
    <xf numFmtId="0" fontId="46" fillId="39" borderId="136" applyNumberFormat="0" applyAlignment="0" applyProtection="0"/>
    <xf numFmtId="0" fontId="46" fillId="39" borderId="119" applyNumberFormat="0" applyAlignment="0" applyProtection="0"/>
    <xf numFmtId="0" fontId="23" fillId="56" borderId="104" applyNumberFormat="0" applyFont="0" applyAlignment="0" applyProtection="0"/>
    <xf numFmtId="0" fontId="50" fillId="52" borderId="128" applyNumberFormat="0" applyAlignment="0" applyProtection="0"/>
    <xf numFmtId="0" fontId="39" fillId="52" borderId="136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10" fontId="28" fillId="54" borderId="98" applyNumberFormat="0" applyBorder="0" applyAlignment="0" applyProtection="0"/>
    <xf numFmtId="0" fontId="35" fillId="0" borderId="90">
      <alignment horizontal="left" vertical="center"/>
    </xf>
    <xf numFmtId="0" fontId="39" fillId="52" borderId="91" applyNumberForma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46" fillId="39" borderId="102" applyNumberFormat="0" applyAlignment="0" applyProtection="0"/>
    <xf numFmtId="40" fontId="119" fillId="0" borderId="122" applyFont="0" applyFill="0" applyBorder="0" applyAlignment="0" applyProtection="0"/>
    <xf numFmtId="3" fontId="11" fillId="0" borderId="134" applyNumberFormat="0" applyFont="0" applyFill="0" applyAlignment="0" applyProtection="0">
      <alignment vertical="center"/>
    </xf>
    <xf numFmtId="0" fontId="113" fillId="0" borderId="31"/>
    <xf numFmtId="0" fontId="23" fillId="56" borderId="104" applyNumberFormat="0" applyFon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0" fontId="97" fillId="5" borderId="9" applyNumberFormat="0" applyAlignment="0" applyProtection="0"/>
    <xf numFmtId="0" fontId="46" fillId="39" borderId="125" applyNumberFormat="0" applyAlignment="0" applyProtection="0"/>
    <xf numFmtId="0" fontId="50" fillId="52" borderId="115" applyNumberFormat="0" applyAlignment="0" applyProtection="0"/>
    <xf numFmtId="0" fontId="16" fillId="56" borderId="138" applyNumberFormat="0" applyFont="0" applyAlignment="0" applyProtection="0"/>
    <xf numFmtId="0" fontId="39" fillId="52" borderId="111" applyNumberFormat="0" applyAlignment="0" applyProtection="0"/>
    <xf numFmtId="0" fontId="16" fillId="56" borderId="121" applyNumberFormat="0" applyFont="0" applyAlignment="0" applyProtection="0"/>
    <xf numFmtId="0" fontId="111" fillId="0" borderId="122">
      <alignment horizontal="center"/>
    </xf>
    <xf numFmtId="0" fontId="39" fillId="52" borderId="125" applyNumberFormat="0" applyAlignment="0" applyProtection="0"/>
    <xf numFmtId="0" fontId="39" fillId="52" borderId="125" applyNumberFormat="0" applyAlignment="0" applyProtection="0"/>
    <xf numFmtId="0" fontId="107" fillId="0" borderId="120"/>
    <xf numFmtId="0" fontId="16" fillId="56" borderId="121" applyNumberFormat="0" applyFont="0" applyAlignment="0" applyProtection="0"/>
    <xf numFmtId="0" fontId="80" fillId="39" borderId="125" applyNumberFormat="0" applyAlignment="0" applyProtection="0"/>
    <xf numFmtId="0" fontId="23" fillId="56" borderId="113" applyNumberFormat="0" applyFont="0" applyAlignment="0" applyProtection="0"/>
    <xf numFmtId="0" fontId="46" fillId="39" borderId="125" applyNumberFormat="0" applyAlignment="0" applyProtection="0"/>
    <xf numFmtId="0" fontId="23" fillId="56" borderId="138" applyNumberFormat="0" applyFont="0" applyAlignment="0" applyProtection="0"/>
    <xf numFmtId="40" fontId="119" fillId="0" borderId="98" applyFont="0" applyFill="0" applyBorder="0" applyAlignment="0" applyProtection="0"/>
    <xf numFmtId="0" fontId="111" fillId="0" borderId="98">
      <alignment horizontal="center"/>
    </xf>
    <xf numFmtId="0" fontId="46" fillId="39" borderId="102" applyNumberFormat="0" applyAlignment="0" applyProtection="0"/>
    <xf numFmtId="0" fontId="46" fillId="39" borderId="111" applyNumberFormat="0" applyAlignment="0" applyProtection="0"/>
    <xf numFmtId="0" fontId="16" fillId="56" borderId="93" applyNumberFormat="0" applyFont="0" applyAlignment="0" applyProtection="0"/>
    <xf numFmtId="0" fontId="46" fillId="39" borderId="111" applyNumberFormat="0" applyAlignment="0" applyProtection="0"/>
    <xf numFmtId="0" fontId="110" fillId="0" borderId="112"/>
    <xf numFmtId="0" fontId="46" fillId="39" borderId="111" applyNumberFormat="0" applyAlignment="0" applyProtection="0"/>
    <xf numFmtId="40" fontId="119" fillId="0" borderId="98" applyFont="0" applyFill="0" applyBorder="0" applyAlignment="0" applyProtection="0"/>
    <xf numFmtId="0" fontId="52" fillId="0" borderId="129" applyNumberFormat="0" applyFill="0" applyAlignment="0" applyProtection="0"/>
    <xf numFmtId="0" fontId="52" fillId="0" borderId="133" applyNumberFormat="0" applyFill="0" applyAlignment="0" applyProtection="0"/>
    <xf numFmtId="0" fontId="16" fillId="56" borderId="86" applyNumberFormat="0" applyFont="0" applyAlignment="0" applyProtection="0"/>
    <xf numFmtId="0" fontId="16" fillId="56" borderId="86" applyNumberFormat="0" applyFont="0" applyAlignment="0" applyProtection="0"/>
    <xf numFmtId="0" fontId="16" fillId="56" borderId="86" applyNumberFormat="0" applyFont="0" applyAlignment="0" applyProtection="0"/>
    <xf numFmtId="0" fontId="16" fillId="56" borderId="86" applyNumberFormat="0" applyFont="0" applyAlignment="0" applyProtection="0"/>
    <xf numFmtId="0" fontId="16" fillId="56" borderId="86" applyNumberFormat="0" applyFont="0" applyAlignment="0" applyProtection="0"/>
    <xf numFmtId="0" fontId="16" fillId="56" borderId="86" applyNumberFormat="0" applyFont="0" applyAlignment="0" applyProtection="0"/>
    <xf numFmtId="0" fontId="16" fillId="56" borderId="86" applyNumberFormat="0" applyFont="0" applyAlignment="0" applyProtection="0"/>
    <xf numFmtId="0" fontId="16" fillId="56" borderId="86" applyNumberFormat="0" applyFont="0" applyAlignment="0" applyProtection="0"/>
    <xf numFmtId="0" fontId="16" fillId="56" borderId="86" applyNumberFormat="0" applyFont="0" applyAlignment="0" applyProtection="0"/>
    <xf numFmtId="0" fontId="46" fillId="39" borderId="125" applyNumberFormat="0" applyAlignment="0" applyProtection="0"/>
    <xf numFmtId="0" fontId="80" fillId="39" borderId="91" applyNumberFormat="0" applyAlignment="0" applyProtection="0"/>
    <xf numFmtId="0" fontId="16" fillId="56" borderId="121" applyNumberFormat="0" applyFon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3" fontId="11" fillId="0" borderId="134" applyNumberFormat="0" applyFont="0" applyFill="0" applyAlignment="0" applyProtection="0">
      <alignment vertical="center"/>
    </xf>
    <xf numFmtId="1" fontId="11" fillId="0" borderId="20" applyNumberFormat="0" applyFill="0" applyAlignment="0" applyProtection="0">
      <alignment horizontal="center" vertical="center"/>
    </xf>
    <xf numFmtId="40" fontId="119" fillId="0" borderId="122" applyFont="0" applyFill="0" applyBorder="0" applyAlignment="0" applyProtection="0"/>
    <xf numFmtId="0" fontId="46" fillId="39" borderId="136" applyNumberFormat="0" applyAlignment="0" applyProtection="0"/>
    <xf numFmtId="0" fontId="24" fillId="25" borderId="2" applyNumberFormat="0" applyBorder="0" applyAlignment="0" applyProtection="0"/>
    <xf numFmtId="10" fontId="28" fillId="54" borderId="134" applyNumberFormat="0" applyBorder="0" applyAlignment="0" applyProtection="0"/>
    <xf numFmtId="0" fontId="50" fillId="52" borderId="115" applyNumberFormat="0" applyAlignment="0" applyProtection="0"/>
    <xf numFmtId="0" fontId="68" fillId="52" borderId="91" applyNumberFormat="0" applyAlignment="0" applyProtection="0"/>
    <xf numFmtId="40" fontId="119" fillId="0" borderId="134" applyFont="0" applyFill="0" applyBorder="0" applyAlignment="0" applyProtection="0"/>
    <xf numFmtId="0" fontId="39" fillId="52" borderId="125" applyNumberFormat="0" applyAlignment="0" applyProtection="0"/>
    <xf numFmtId="0" fontId="23" fillId="56" borderId="138" applyNumberFormat="0" applyFont="0" applyAlignment="0" applyProtection="0"/>
    <xf numFmtId="0" fontId="39" fillId="52" borderId="125" applyNumberFormat="0" applyAlignment="0" applyProtection="0"/>
    <xf numFmtId="1" fontId="11" fillId="0" borderId="20" applyNumberFormat="0" applyFill="0" applyAlignment="0" applyProtection="0">
      <alignment horizontal="center" vertical="center"/>
    </xf>
    <xf numFmtId="0" fontId="16" fillId="56" borderId="86" applyNumberFormat="0" applyFont="0" applyAlignment="0" applyProtection="0"/>
    <xf numFmtId="0" fontId="16" fillId="56" borderId="86" applyNumberFormat="0" applyFont="0" applyAlignment="0" applyProtection="0"/>
    <xf numFmtId="0" fontId="46" fillId="39" borderId="136" applyNumberFormat="0" applyAlignment="0" applyProtection="0"/>
    <xf numFmtId="0" fontId="46" fillId="39" borderId="125" applyNumberFormat="0" applyAlignment="0" applyProtection="0"/>
    <xf numFmtId="0" fontId="23" fillId="56" borderId="121" applyNumberFormat="0" applyFon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10" fontId="28" fillId="54" borderId="98" applyNumberFormat="0" applyBorder="0" applyAlignment="0" applyProtection="0"/>
    <xf numFmtId="0" fontId="35" fillId="0" borderId="90">
      <alignment horizontal="left" vertical="center"/>
    </xf>
    <xf numFmtId="0" fontId="35" fillId="0" borderId="123">
      <alignment horizontal="left" vertical="center"/>
    </xf>
    <xf numFmtId="0" fontId="46" fillId="39" borderId="125" applyNumberForma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0" fontId="16" fillId="56" borderId="93" applyNumberFormat="0" applyFont="0" applyAlignment="0" applyProtection="0"/>
    <xf numFmtId="0" fontId="46" fillId="39" borderId="125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113" fillId="0" borderId="31"/>
    <xf numFmtId="0" fontId="39" fillId="52" borderId="125" applyNumberFormat="0" applyAlignment="0" applyProtection="0"/>
    <xf numFmtId="0" fontId="23" fillId="56" borderId="104" applyNumberFormat="0" applyFont="0" applyAlignment="0" applyProtection="0"/>
    <xf numFmtId="43" fontId="16" fillId="0" borderId="2" applyFont="0" applyFill="0" applyBorder="0" applyAlignment="0" applyProtection="0"/>
    <xf numFmtId="0" fontId="35" fillId="0" borderId="90">
      <alignment horizontal="left" vertical="center"/>
    </xf>
    <xf numFmtId="0" fontId="46" fillId="39" borderId="91" applyNumberFormat="0" applyAlignment="0" applyProtection="0"/>
    <xf numFmtId="0" fontId="113" fillId="0" borderId="31"/>
    <xf numFmtId="0" fontId="111" fillId="0" borderId="89">
      <alignment horizontal="center"/>
    </xf>
    <xf numFmtId="0" fontId="39" fillId="52" borderId="91" applyNumberForma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113" fillId="0" borderId="31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113" fillId="0" borderId="31"/>
    <xf numFmtId="0" fontId="39" fillId="52" borderId="91" applyNumberFormat="0" applyAlignment="0" applyProtection="0"/>
    <xf numFmtId="0" fontId="46" fillId="39" borderId="91" applyNumberFormat="0" applyAlignment="0" applyProtection="0"/>
    <xf numFmtId="0" fontId="16" fillId="56" borderId="86" applyNumberFormat="0" applyFont="0" applyAlignment="0" applyProtection="0"/>
    <xf numFmtId="0" fontId="16" fillId="56" borderId="86" applyNumberFormat="0" applyFont="0" applyAlignment="0" applyProtection="0"/>
    <xf numFmtId="0" fontId="16" fillId="56" borderId="86" applyNumberFormat="0" applyFont="0" applyAlignment="0" applyProtection="0"/>
    <xf numFmtId="0" fontId="16" fillId="56" borderId="86" applyNumberFormat="0" applyFont="0" applyAlignment="0" applyProtection="0"/>
    <xf numFmtId="0" fontId="16" fillId="56" borderId="86" applyNumberFormat="0" applyFont="0" applyAlignment="0" applyProtection="0"/>
    <xf numFmtId="0" fontId="16" fillId="56" borderId="86" applyNumberFormat="0" applyFont="0" applyAlignment="0" applyProtection="0"/>
    <xf numFmtId="0" fontId="16" fillId="56" borderId="86" applyNumberFormat="0" applyFont="0" applyAlignment="0" applyProtection="0"/>
    <xf numFmtId="0" fontId="16" fillId="56" borderId="86" applyNumberFormat="0" applyFont="0" applyAlignment="0" applyProtection="0"/>
    <xf numFmtId="0" fontId="16" fillId="56" borderId="86" applyNumberFormat="0" applyFont="0" applyAlignment="0" applyProtection="0"/>
    <xf numFmtId="0" fontId="113" fillId="0" borderId="31"/>
    <xf numFmtId="0" fontId="111" fillId="0" borderId="82">
      <alignment horizontal="center"/>
    </xf>
    <xf numFmtId="0" fontId="39" fillId="52" borderId="84" applyNumberFormat="0" applyAlignment="0" applyProtection="0"/>
    <xf numFmtId="0" fontId="39" fillId="52" borderId="84" applyNumberFormat="0" applyAlignment="0" applyProtection="0"/>
    <xf numFmtId="0" fontId="39" fillId="52" borderId="84" applyNumberFormat="0" applyAlignment="0" applyProtection="0"/>
    <xf numFmtId="0" fontId="39" fillId="52" borderId="84" applyNumberFormat="0" applyAlignment="0" applyProtection="0"/>
    <xf numFmtId="0" fontId="39" fillId="52" borderId="84" applyNumberFormat="0" applyAlignment="0" applyProtection="0"/>
    <xf numFmtId="0" fontId="39" fillId="52" borderId="84" applyNumberFormat="0" applyAlignment="0" applyProtection="0"/>
    <xf numFmtId="0" fontId="39" fillId="52" borderId="84" applyNumberFormat="0" applyAlignment="0" applyProtection="0"/>
    <xf numFmtId="0" fontId="39" fillId="52" borderId="84" applyNumberFormat="0" applyAlignment="0" applyProtection="0"/>
    <xf numFmtId="0" fontId="39" fillId="52" borderId="84" applyNumberFormat="0" applyAlignment="0" applyProtection="0"/>
    <xf numFmtId="0" fontId="39" fillId="52" borderId="84" applyNumberFormat="0" applyAlignment="0" applyProtection="0"/>
    <xf numFmtId="0" fontId="39" fillId="52" borderId="84" applyNumberFormat="0" applyAlignment="0" applyProtection="0"/>
    <xf numFmtId="0" fontId="39" fillId="52" borderId="84" applyNumberFormat="0" applyAlignment="0" applyProtection="0"/>
    <xf numFmtId="0" fontId="39" fillId="52" borderId="84" applyNumberFormat="0" applyAlignment="0" applyProtection="0"/>
    <xf numFmtId="0" fontId="35" fillId="0" borderId="83">
      <alignment horizontal="left" vertical="center"/>
    </xf>
    <xf numFmtId="10" fontId="28" fillId="54" borderId="82" applyNumberFormat="0" applyBorder="0" applyAlignment="0" applyProtection="0"/>
    <xf numFmtId="0" fontId="46" fillId="39" borderId="84" applyNumberFormat="0" applyAlignment="0" applyProtection="0"/>
    <xf numFmtId="0" fontId="46" fillId="39" borderId="84" applyNumberFormat="0" applyAlignment="0" applyProtection="0"/>
    <xf numFmtId="0" fontId="46" fillId="39" borderId="84" applyNumberFormat="0" applyAlignment="0" applyProtection="0"/>
    <xf numFmtId="0" fontId="46" fillId="39" borderId="84" applyNumberFormat="0" applyAlignment="0" applyProtection="0"/>
    <xf numFmtId="0" fontId="46" fillId="39" borderId="84" applyNumberFormat="0" applyAlignment="0" applyProtection="0"/>
    <xf numFmtId="0" fontId="46" fillId="39" borderId="84" applyNumberFormat="0" applyAlignment="0" applyProtection="0"/>
    <xf numFmtId="0" fontId="46" fillId="39" borderId="84" applyNumberFormat="0" applyAlignment="0" applyProtection="0"/>
    <xf numFmtId="0" fontId="46" fillId="39" borderId="84" applyNumberFormat="0" applyAlignment="0" applyProtection="0"/>
    <xf numFmtId="0" fontId="46" fillId="39" borderId="84" applyNumberFormat="0" applyAlignment="0" applyProtection="0"/>
    <xf numFmtId="0" fontId="46" fillId="39" borderId="84" applyNumberFormat="0" applyAlignment="0" applyProtection="0"/>
    <xf numFmtId="0" fontId="46" fillId="39" borderId="84" applyNumberFormat="0" applyAlignment="0" applyProtection="0"/>
    <xf numFmtId="0" fontId="46" fillId="39" borderId="84" applyNumberFormat="0" applyAlignment="0" applyProtection="0"/>
    <xf numFmtId="0" fontId="46" fillId="39" borderId="84" applyNumberFormat="0" applyAlignment="0" applyProtection="0"/>
    <xf numFmtId="40" fontId="119" fillId="0" borderId="82" applyFont="0" applyFill="0" applyBorder="0" applyAlignment="0" applyProtection="0"/>
    <xf numFmtId="0" fontId="111" fillId="0" borderId="82">
      <alignment horizontal="center"/>
    </xf>
    <xf numFmtId="0" fontId="16" fillId="56" borderId="86" applyNumberFormat="0" applyFont="0" applyAlignment="0" applyProtection="0"/>
    <xf numFmtId="0" fontId="16" fillId="56" borderId="86" applyNumberFormat="0" applyFont="0" applyAlignment="0" applyProtection="0"/>
    <xf numFmtId="0" fontId="16" fillId="56" borderId="86" applyNumberFormat="0" applyFont="0" applyAlignment="0" applyProtection="0"/>
    <xf numFmtId="0" fontId="16" fillId="56" borderId="86" applyNumberFormat="0" applyFont="0" applyAlignment="0" applyProtection="0"/>
    <xf numFmtId="0" fontId="16" fillId="56" borderId="86" applyNumberFormat="0" applyFont="0" applyAlignment="0" applyProtection="0"/>
    <xf numFmtId="0" fontId="16" fillId="56" borderId="86" applyNumberFormat="0" applyFont="0" applyAlignment="0" applyProtection="0"/>
    <xf numFmtId="0" fontId="16" fillId="56" borderId="86" applyNumberFormat="0" applyFont="0" applyAlignment="0" applyProtection="0"/>
    <xf numFmtId="0" fontId="113" fillId="0" borderId="31"/>
    <xf numFmtId="0" fontId="107" fillId="0" borderId="85"/>
    <xf numFmtId="0" fontId="107" fillId="0" borderId="85"/>
    <xf numFmtId="0" fontId="23" fillId="56" borderId="86" applyNumberFormat="0" applyFont="0" applyAlignment="0" applyProtection="0"/>
    <xf numFmtId="0" fontId="23" fillId="56" borderId="86" applyNumberFormat="0" applyFont="0" applyAlignment="0" applyProtection="0"/>
    <xf numFmtId="0" fontId="23" fillId="56" borderId="86" applyNumberFormat="0" applyFont="0" applyAlignment="0" applyProtection="0"/>
    <xf numFmtId="0" fontId="23" fillId="56" borderId="86" applyNumberFormat="0" applyFont="0" applyAlignment="0" applyProtection="0"/>
    <xf numFmtId="0" fontId="46" fillId="39" borderId="84" applyNumberFormat="0" applyAlignment="0" applyProtection="0"/>
    <xf numFmtId="0" fontId="68" fillId="52" borderId="84" applyNumberFormat="0" applyAlignment="0" applyProtection="0"/>
    <xf numFmtId="0" fontId="68" fillId="52" borderId="84" applyNumberFormat="0" applyAlignment="0" applyProtection="0"/>
    <xf numFmtId="0" fontId="23" fillId="56" borderId="86" applyNumberFormat="0" applyFont="0" applyAlignment="0" applyProtection="0"/>
    <xf numFmtId="0" fontId="16" fillId="56" borderId="86" applyNumberFormat="0" applyFont="0" applyAlignment="0" applyProtection="0"/>
    <xf numFmtId="0" fontId="16" fillId="56" borderId="86" applyNumberFormat="0" applyFont="0" applyAlignment="0" applyProtection="0"/>
    <xf numFmtId="0" fontId="23" fillId="56" borderId="86" applyNumberFormat="0" applyFont="0" applyAlignment="0" applyProtection="0"/>
    <xf numFmtId="0" fontId="23" fillId="56" borderId="86" applyNumberFormat="0" applyFont="0" applyAlignment="0" applyProtection="0"/>
    <xf numFmtId="0" fontId="23" fillId="56" borderId="86" applyNumberFormat="0" applyFont="0" applyAlignment="0" applyProtection="0"/>
    <xf numFmtId="0" fontId="23" fillId="56" borderId="86" applyNumberFormat="0" applyFont="0" applyAlignment="0" applyProtection="0"/>
    <xf numFmtId="0" fontId="23" fillId="56" borderId="86" applyNumberFormat="0" applyFont="0" applyAlignment="0" applyProtection="0"/>
    <xf numFmtId="0" fontId="23" fillId="56" borderId="86" applyNumberFormat="0" applyFont="0" applyAlignment="0" applyProtection="0"/>
    <xf numFmtId="0" fontId="39" fillId="52" borderId="91" applyNumberFormat="0" applyAlignment="0" applyProtection="0"/>
    <xf numFmtId="0" fontId="113" fillId="0" borderId="31"/>
    <xf numFmtId="0" fontId="16" fillId="56" borderId="77" applyNumberFormat="0" applyFont="0" applyAlignment="0" applyProtection="0"/>
    <xf numFmtId="0" fontId="16" fillId="56" borderId="77" applyNumberFormat="0" applyFont="0" applyAlignment="0" applyProtection="0"/>
    <xf numFmtId="0" fontId="16" fillId="56" borderId="77" applyNumberFormat="0" applyFont="0" applyAlignment="0" applyProtection="0"/>
    <xf numFmtId="0" fontId="16" fillId="56" borderId="77" applyNumberFormat="0" applyFont="0" applyAlignment="0" applyProtection="0"/>
    <xf numFmtId="0" fontId="16" fillId="56" borderId="77" applyNumberFormat="0" applyFont="0" applyAlignment="0" applyProtection="0"/>
    <xf numFmtId="0" fontId="16" fillId="56" borderId="77" applyNumberFormat="0" applyFont="0" applyAlignment="0" applyProtection="0"/>
    <xf numFmtId="0" fontId="16" fillId="56" borderId="77" applyNumberFormat="0" applyFont="0" applyAlignment="0" applyProtection="0"/>
    <xf numFmtId="0" fontId="16" fillId="56" borderId="77" applyNumberFormat="0" applyFont="0" applyAlignment="0" applyProtection="0"/>
    <xf numFmtId="0" fontId="16" fillId="56" borderId="77" applyNumberFormat="0" applyFont="0" applyAlignment="0" applyProtection="0"/>
    <xf numFmtId="0" fontId="52" fillId="0" borderId="88" applyNumberFormat="0" applyFill="0" applyAlignment="0" applyProtection="0"/>
    <xf numFmtId="0" fontId="16" fillId="56" borderId="86" applyNumberFormat="0" applyFont="0" applyAlignment="0" applyProtection="0"/>
    <xf numFmtId="0" fontId="16" fillId="56" borderId="86" applyNumberFormat="0" applyFont="0" applyAlignment="0" applyProtection="0"/>
    <xf numFmtId="0" fontId="80" fillId="39" borderId="84" applyNumberFormat="0" applyAlignment="0" applyProtection="0"/>
    <xf numFmtId="0" fontId="80" fillId="39" borderId="84" applyNumberFormat="0" applyAlignment="0" applyProtection="0"/>
    <xf numFmtId="0" fontId="107" fillId="0" borderId="92"/>
    <xf numFmtId="0" fontId="16" fillId="56" borderId="77" applyNumberFormat="0" applyFont="0" applyAlignment="0" applyProtection="0"/>
    <xf numFmtId="0" fontId="16" fillId="56" borderId="77" applyNumberFormat="0" applyFont="0" applyAlignment="0" applyProtection="0"/>
    <xf numFmtId="0" fontId="16" fillId="56" borderId="77" applyNumberFormat="0" applyFont="0" applyAlignment="0" applyProtection="0"/>
    <xf numFmtId="0" fontId="110" fillId="0" borderId="85"/>
    <xf numFmtId="0" fontId="110" fillId="60" borderId="85"/>
    <xf numFmtId="40" fontId="119" fillId="0" borderId="82" applyFont="0" applyFill="0" applyBorder="0" applyAlignment="0" applyProtection="0"/>
    <xf numFmtId="3" fontId="11" fillId="0" borderId="82" applyNumberFormat="0" applyFont="0" applyFill="0" applyAlignment="0" applyProtection="0">
      <alignment vertical="center"/>
    </xf>
    <xf numFmtId="3" fontId="11" fillId="0" borderId="82" applyNumberFormat="0" applyFont="0" applyFill="0" applyAlignment="0" applyProtection="0">
      <alignment vertical="center"/>
    </xf>
    <xf numFmtId="3" fontId="11" fillId="0" borderId="82" applyNumberFormat="0" applyFont="0" applyFill="0" applyAlignment="0" applyProtection="0">
      <alignment vertical="center"/>
    </xf>
    <xf numFmtId="3" fontId="11" fillId="0" borderId="82" applyNumberFormat="0" applyFont="0" applyFill="0" applyAlignment="0" applyProtection="0">
      <alignment vertical="center"/>
    </xf>
    <xf numFmtId="0" fontId="23" fillId="56" borderId="86" applyNumberFormat="0" applyFont="0" applyAlignment="0" applyProtection="0"/>
    <xf numFmtId="0" fontId="23" fillId="56" borderId="86" applyNumberFormat="0" applyFont="0" applyAlignment="0" applyProtection="0"/>
    <xf numFmtId="0" fontId="39" fillId="52" borderId="91" applyNumberFormat="0" applyAlignment="0" applyProtection="0"/>
    <xf numFmtId="0" fontId="46" fillId="39" borderId="84" applyNumberFormat="0" applyAlignment="0" applyProtection="0"/>
    <xf numFmtId="0" fontId="46" fillId="39" borderId="84" applyNumberFormat="0" applyAlignment="0" applyProtection="0"/>
    <xf numFmtId="0" fontId="46" fillId="39" borderId="84" applyNumberFormat="0" applyAlignment="0" applyProtection="0"/>
    <xf numFmtId="0" fontId="46" fillId="39" borderId="84" applyNumberFormat="0" applyAlignment="0" applyProtection="0"/>
    <xf numFmtId="0" fontId="46" fillId="39" borderId="84" applyNumberFormat="0" applyAlignment="0" applyProtection="0"/>
    <xf numFmtId="0" fontId="46" fillId="39" borderId="84" applyNumberFormat="0" applyAlignment="0" applyProtection="0"/>
    <xf numFmtId="0" fontId="46" fillId="39" borderId="84" applyNumberFormat="0" applyAlignment="0" applyProtection="0"/>
    <xf numFmtId="0" fontId="46" fillId="39" borderId="84" applyNumberFormat="0" applyAlignment="0" applyProtection="0"/>
    <xf numFmtId="0" fontId="46" fillId="39" borderId="84" applyNumberFormat="0" applyAlignment="0" applyProtection="0"/>
    <xf numFmtId="0" fontId="46" fillId="39" borderId="84" applyNumberFormat="0" applyAlignment="0" applyProtection="0"/>
    <xf numFmtId="0" fontId="46" fillId="39" borderId="84" applyNumberFormat="0" applyAlignment="0" applyProtection="0"/>
    <xf numFmtId="0" fontId="46" fillId="39" borderId="84" applyNumberFormat="0" applyAlignment="0" applyProtection="0"/>
    <xf numFmtId="10" fontId="28" fillId="54" borderId="82" applyNumberFormat="0" applyBorder="0" applyAlignment="0" applyProtection="0"/>
    <xf numFmtId="0" fontId="35" fillId="0" borderId="83">
      <alignment horizontal="left" vertical="center"/>
    </xf>
    <xf numFmtId="0" fontId="39" fillId="52" borderId="84" applyNumberFormat="0" applyAlignment="0" applyProtection="0"/>
    <xf numFmtId="0" fontId="39" fillId="52" borderId="84" applyNumberFormat="0" applyAlignment="0" applyProtection="0"/>
    <xf numFmtId="0" fontId="39" fillId="52" borderId="84" applyNumberFormat="0" applyAlignment="0" applyProtection="0"/>
    <xf numFmtId="0" fontId="39" fillId="52" borderId="84" applyNumberFormat="0" applyAlignment="0" applyProtection="0"/>
    <xf numFmtId="0" fontId="39" fillId="52" borderId="84" applyNumberFormat="0" applyAlignment="0" applyProtection="0"/>
    <xf numFmtId="0" fontId="39" fillId="52" borderId="84" applyNumberFormat="0" applyAlignment="0" applyProtection="0"/>
    <xf numFmtId="0" fontId="39" fillId="52" borderId="84" applyNumberFormat="0" applyAlignment="0" applyProtection="0"/>
    <xf numFmtId="0" fontId="39" fillId="52" borderId="84" applyNumberFormat="0" applyAlignment="0" applyProtection="0"/>
    <xf numFmtId="0" fontId="39" fillId="52" borderId="84" applyNumberFormat="0" applyAlignment="0" applyProtection="0"/>
    <xf numFmtId="0" fontId="39" fillId="52" borderId="84" applyNumberFormat="0" applyAlignment="0" applyProtection="0"/>
    <xf numFmtId="0" fontId="39" fillId="52" borderId="84" applyNumberFormat="0" applyAlignment="0" applyProtection="0"/>
    <xf numFmtId="0" fontId="39" fillId="52" borderId="84" applyNumberFormat="0" applyAlignment="0" applyProtection="0"/>
    <xf numFmtId="0" fontId="39" fillId="52" borderId="84" applyNumberFormat="0" applyAlignment="0" applyProtection="0"/>
    <xf numFmtId="0" fontId="52" fillId="0" borderId="88" applyNumberFormat="0" applyFill="0" applyAlignment="0" applyProtection="0"/>
    <xf numFmtId="0" fontId="52" fillId="0" borderId="88" applyNumberFormat="0" applyFill="0" applyAlignment="0" applyProtection="0"/>
    <xf numFmtId="0" fontId="52" fillId="0" borderId="88" applyNumberFormat="0" applyFill="0" applyAlignment="0" applyProtection="0"/>
    <xf numFmtId="0" fontId="82" fillId="0" borderId="88" applyNumberFormat="0" applyFill="0" applyAlignment="0" applyProtection="0"/>
    <xf numFmtId="0" fontId="113" fillId="0" borderId="31"/>
    <xf numFmtId="40" fontId="119" fillId="0" borderId="82" applyFont="0" applyFill="0" applyBorder="0" applyAlignment="0" applyProtection="0"/>
    <xf numFmtId="0" fontId="111" fillId="0" borderId="82">
      <alignment horizontal="center"/>
    </xf>
    <xf numFmtId="0" fontId="16" fillId="56" borderId="86" applyNumberFormat="0" applyFont="0" applyAlignment="0" applyProtection="0"/>
    <xf numFmtId="0" fontId="39" fillId="52" borderId="91" applyNumberFormat="0" applyAlignment="0" applyProtection="0"/>
    <xf numFmtId="0" fontId="16" fillId="56" borderId="77" applyNumberFormat="0" applyFont="0" applyAlignment="0" applyProtection="0"/>
    <xf numFmtId="0" fontId="16" fillId="56" borderId="77" applyNumberFormat="0" applyFont="0" applyAlignment="0" applyProtection="0"/>
    <xf numFmtId="0" fontId="16" fillId="56" borderId="77" applyNumberFormat="0" applyFont="0" applyAlignment="0" applyProtection="0"/>
    <xf numFmtId="0" fontId="16" fillId="56" borderId="77" applyNumberFormat="0" applyFont="0" applyAlignment="0" applyProtection="0"/>
    <xf numFmtId="0" fontId="16" fillId="56" borderId="77" applyNumberFormat="0" applyFont="0" applyAlignment="0" applyProtection="0"/>
    <xf numFmtId="0" fontId="16" fillId="56" borderId="77" applyNumberFormat="0" applyFont="0" applyAlignment="0" applyProtection="0"/>
    <xf numFmtId="0" fontId="16" fillId="56" borderId="77" applyNumberFormat="0" applyFont="0" applyAlignment="0" applyProtection="0"/>
    <xf numFmtId="0" fontId="16" fillId="56" borderId="77" applyNumberFormat="0" applyFont="0" applyAlignment="0" applyProtection="0"/>
    <xf numFmtId="0" fontId="16" fillId="56" borderId="77" applyNumberFormat="0" applyFont="0" applyAlignment="0" applyProtection="0"/>
    <xf numFmtId="0" fontId="80" fillId="39" borderId="84" applyNumberFormat="0" applyAlignment="0" applyProtection="0"/>
    <xf numFmtId="0" fontId="68" fillId="52" borderId="91" applyNumberFormat="0" applyAlignment="0" applyProtection="0"/>
    <xf numFmtId="0" fontId="52" fillId="0" borderId="88" applyNumberFormat="0" applyFill="0" applyAlignment="0" applyProtection="0"/>
    <xf numFmtId="0" fontId="52" fillId="0" borderId="88" applyNumberFormat="0" applyFill="0" applyAlignment="0" applyProtection="0"/>
    <xf numFmtId="0" fontId="68" fillId="52" borderId="84" applyNumberFormat="0" applyAlignment="0" applyProtection="0"/>
    <xf numFmtId="0" fontId="23" fillId="56" borderId="93" applyNumberFormat="0" applyFont="0" applyAlignment="0" applyProtection="0"/>
    <xf numFmtId="0" fontId="46" fillId="39" borderId="91" applyNumberFormat="0" applyAlignment="0" applyProtection="0"/>
    <xf numFmtId="0" fontId="16" fillId="56" borderId="77" applyNumberFormat="0" applyFont="0" applyAlignment="0" applyProtection="0"/>
    <xf numFmtId="0" fontId="16" fillId="56" borderId="77" applyNumberFormat="0" applyFont="0" applyAlignment="0" applyProtection="0"/>
    <xf numFmtId="0" fontId="16" fillId="56" borderId="77" applyNumberFormat="0" applyFont="0" applyAlignment="0" applyProtection="0"/>
    <xf numFmtId="0" fontId="46" fillId="39" borderId="84" applyNumberFormat="0" applyAlignment="0" applyProtection="0"/>
    <xf numFmtId="0" fontId="46" fillId="39" borderId="84" applyNumberFormat="0" applyAlignment="0" applyProtection="0"/>
    <xf numFmtId="0" fontId="46" fillId="39" borderId="84" applyNumberFormat="0" applyAlignment="0" applyProtection="0"/>
    <xf numFmtId="0" fontId="46" fillId="39" borderId="84" applyNumberFormat="0" applyAlignment="0" applyProtection="0"/>
    <xf numFmtId="0" fontId="46" fillId="39" borderId="84" applyNumberFormat="0" applyAlignment="0" applyProtection="0"/>
    <xf numFmtId="0" fontId="46" fillId="39" borderId="84" applyNumberFormat="0" applyAlignment="0" applyProtection="0"/>
    <xf numFmtId="0" fontId="46" fillId="39" borderId="84" applyNumberFormat="0" applyAlignment="0" applyProtection="0"/>
    <xf numFmtId="0" fontId="46" fillId="39" borderId="84" applyNumberFormat="0" applyAlignment="0" applyProtection="0"/>
    <xf numFmtId="0" fontId="46" fillId="39" borderId="84" applyNumberFormat="0" applyAlignment="0" applyProtection="0"/>
    <xf numFmtId="0" fontId="46" fillId="39" borderId="84" applyNumberFormat="0" applyAlignment="0" applyProtection="0"/>
    <xf numFmtId="0" fontId="46" fillId="39" borderId="84" applyNumberFormat="0" applyAlignment="0" applyProtection="0"/>
    <xf numFmtId="0" fontId="46" fillId="39" borderId="84" applyNumberFormat="0" applyAlignment="0" applyProtection="0"/>
    <xf numFmtId="0" fontId="46" fillId="39" borderId="84" applyNumberFormat="0" applyAlignment="0" applyProtection="0"/>
    <xf numFmtId="10" fontId="28" fillId="54" borderId="82" applyNumberFormat="0" applyBorder="0" applyAlignment="0" applyProtection="0"/>
    <xf numFmtId="0" fontId="35" fillId="0" borderId="83">
      <alignment horizontal="left" vertical="center"/>
    </xf>
    <xf numFmtId="0" fontId="39" fillId="52" borderId="84" applyNumberFormat="0" applyAlignment="0" applyProtection="0"/>
    <xf numFmtId="0" fontId="39" fillId="52" borderId="84" applyNumberFormat="0" applyAlignment="0" applyProtection="0"/>
    <xf numFmtId="0" fontId="39" fillId="52" borderId="84" applyNumberFormat="0" applyAlignment="0" applyProtection="0"/>
    <xf numFmtId="0" fontId="39" fillId="52" borderId="84" applyNumberFormat="0" applyAlignment="0" applyProtection="0"/>
    <xf numFmtId="0" fontId="39" fillId="52" borderId="84" applyNumberFormat="0" applyAlignment="0" applyProtection="0"/>
    <xf numFmtId="0" fontId="39" fillId="52" borderId="84" applyNumberFormat="0" applyAlignment="0" applyProtection="0"/>
    <xf numFmtId="0" fontId="39" fillId="52" borderId="84" applyNumberFormat="0" applyAlignment="0" applyProtection="0"/>
    <xf numFmtId="0" fontId="39" fillId="52" borderId="84" applyNumberFormat="0" applyAlignment="0" applyProtection="0"/>
    <xf numFmtId="0" fontId="39" fillId="52" borderId="84" applyNumberFormat="0" applyAlignment="0" applyProtection="0"/>
    <xf numFmtId="0" fontId="39" fillId="52" borderId="84" applyNumberFormat="0" applyAlignment="0" applyProtection="0"/>
    <xf numFmtId="0" fontId="39" fillId="52" borderId="84" applyNumberFormat="0" applyAlignment="0" applyProtection="0"/>
    <xf numFmtId="0" fontId="39" fillId="52" borderId="84" applyNumberFormat="0" applyAlignment="0" applyProtection="0"/>
    <xf numFmtId="0" fontId="39" fillId="52" borderId="84" applyNumberFormat="0" applyAlignment="0" applyProtection="0"/>
    <xf numFmtId="0" fontId="68" fillId="52" borderId="91" applyNumberFormat="0" applyAlignment="0" applyProtection="0"/>
    <xf numFmtId="0" fontId="46" fillId="39" borderId="91" applyNumberFormat="0" applyAlignment="0" applyProtection="0"/>
    <xf numFmtId="0" fontId="68" fillId="52" borderId="91" applyNumberFormat="0" applyAlignment="0" applyProtection="0"/>
    <xf numFmtId="0" fontId="23" fillId="56" borderId="93" applyNumberFormat="0" applyFont="0" applyAlignment="0" applyProtection="0"/>
    <xf numFmtId="0" fontId="16" fillId="56" borderId="93" applyNumberFormat="0" applyFont="0" applyAlignment="0" applyProtection="0"/>
    <xf numFmtId="0" fontId="16" fillId="56" borderId="93" applyNumberFormat="0" applyFont="0" applyAlignment="0" applyProtection="0"/>
    <xf numFmtId="0" fontId="23" fillId="56" borderId="93" applyNumberFormat="0" applyFont="0" applyAlignment="0" applyProtection="0"/>
    <xf numFmtId="0" fontId="23" fillId="56" borderId="93" applyNumberFormat="0" applyFont="0" applyAlignment="0" applyProtection="0"/>
    <xf numFmtId="0" fontId="23" fillId="56" borderId="93" applyNumberFormat="0" applyFont="0" applyAlignment="0" applyProtection="0"/>
    <xf numFmtId="0" fontId="23" fillId="56" borderId="93" applyNumberFormat="0" applyFont="0" applyAlignment="0" applyProtection="0"/>
    <xf numFmtId="0" fontId="23" fillId="56" borderId="93" applyNumberFormat="0" applyFont="0" applyAlignment="0" applyProtection="0"/>
    <xf numFmtId="0" fontId="23" fillId="56" borderId="93" applyNumberFormat="0" applyFont="0" applyAlignment="0" applyProtection="0"/>
    <xf numFmtId="0" fontId="16" fillId="56" borderId="77" applyNumberFormat="0" applyFont="0" applyAlignment="0" applyProtection="0"/>
    <xf numFmtId="0" fontId="16" fillId="56" borderId="77" applyNumberFormat="0" applyFont="0" applyAlignment="0" applyProtection="0"/>
    <xf numFmtId="0" fontId="16" fillId="56" borderId="77" applyNumberFormat="0" applyFont="0" applyAlignment="0" applyProtection="0"/>
    <xf numFmtId="0" fontId="16" fillId="56" borderId="77" applyNumberFormat="0" applyFont="0" applyAlignment="0" applyProtection="0"/>
    <xf numFmtId="0" fontId="16" fillId="56" borderId="77" applyNumberFormat="0" applyFont="0" applyAlignment="0" applyProtection="0"/>
    <xf numFmtId="0" fontId="16" fillId="56" borderId="77" applyNumberFormat="0" applyFont="0" applyAlignment="0" applyProtection="0"/>
    <xf numFmtId="0" fontId="16" fillId="56" borderId="77" applyNumberFormat="0" applyFont="0" applyAlignment="0" applyProtection="0"/>
    <xf numFmtId="0" fontId="16" fillId="56" borderId="77" applyNumberFormat="0" applyFont="0" applyAlignment="0" applyProtection="0"/>
    <xf numFmtId="0" fontId="16" fillId="56" borderId="93" applyNumberFormat="0" applyFont="0" applyAlignment="0" applyProtection="0"/>
    <xf numFmtId="0" fontId="80" fillId="39" borderId="91" applyNumberFormat="0" applyAlignment="0" applyProtection="0"/>
    <xf numFmtId="0" fontId="80" fillId="39" borderId="91" applyNumberFormat="0" applyAlignment="0" applyProtection="0"/>
    <xf numFmtId="0" fontId="16" fillId="56" borderId="77" applyNumberFormat="0" applyFont="0" applyAlignment="0" applyProtection="0"/>
    <xf numFmtId="0" fontId="82" fillId="0" borderId="129" applyNumberFormat="0" applyFill="0" applyAlignment="0" applyProtection="0"/>
    <xf numFmtId="0" fontId="39" fillId="52" borderId="111" applyNumberFormat="0" applyAlignment="0" applyProtection="0"/>
    <xf numFmtId="0" fontId="16" fillId="56" borderId="93" applyNumberFormat="0" applyFont="0" applyAlignment="0" applyProtection="0"/>
    <xf numFmtId="0" fontId="113" fillId="0" borderId="31"/>
    <xf numFmtId="0" fontId="111" fillId="0" borderId="82">
      <alignment horizontal="center"/>
    </xf>
    <xf numFmtId="0" fontId="39" fillId="52" borderId="125" applyNumberFormat="0" applyAlignment="0" applyProtection="0"/>
    <xf numFmtId="0" fontId="16" fillId="56" borderId="77" applyNumberFormat="0" applyFont="0" applyAlignment="0" applyProtection="0"/>
    <xf numFmtId="0" fontId="39" fillId="52" borderId="75" applyNumberFormat="0" applyAlignment="0" applyProtection="0"/>
    <xf numFmtId="0" fontId="39" fillId="52" borderId="75" applyNumberFormat="0" applyAlignment="0" applyProtection="0"/>
    <xf numFmtId="0" fontId="39" fillId="52" borderId="75" applyNumberFormat="0" applyAlignment="0" applyProtection="0"/>
    <xf numFmtId="0" fontId="39" fillId="52" borderId="75" applyNumberFormat="0" applyAlignment="0" applyProtection="0"/>
    <xf numFmtId="0" fontId="39" fillId="52" borderId="75" applyNumberFormat="0" applyAlignment="0" applyProtection="0"/>
    <xf numFmtId="0" fontId="39" fillId="52" borderId="75" applyNumberFormat="0" applyAlignment="0" applyProtection="0"/>
    <xf numFmtId="0" fontId="39" fillId="52" borderId="75" applyNumberFormat="0" applyAlignment="0" applyProtection="0"/>
    <xf numFmtId="0" fontId="39" fillId="52" borderId="75" applyNumberFormat="0" applyAlignment="0" applyProtection="0"/>
    <xf numFmtId="0" fontId="39" fillId="52" borderId="75" applyNumberFormat="0" applyAlignment="0" applyProtection="0"/>
    <xf numFmtId="0" fontId="39" fillId="52" borderId="75" applyNumberFormat="0" applyAlignment="0" applyProtection="0"/>
    <xf numFmtId="0" fontId="39" fillId="52" borderId="75" applyNumberFormat="0" applyAlignment="0" applyProtection="0"/>
    <xf numFmtId="0" fontId="39" fillId="52" borderId="75" applyNumberFormat="0" applyAlignment="0" applyProtection="0"/>
    <xf numFmtId="0" fontId="39" fillId="52" borderId="75" applyNumberFormat="0" applyAlignment="0" applyProtection="0"/>
    <xf numFmtId="0" fontId="35" fillId="0" borderId="65">
      <alignment horizontal="left" vertical="center"/>
    </xf>
    <xf numFmtId="10" fontId="28" fillId="54" borderId="82" applyNumberFormat="0" applyBorder="0" applyAlignment="0" applyProtection="0"/>
    <xf numFmtId="0" fontId="46" fillId="39" borderId="75" applyNumberFormat="0" applyAlignment="0" applyProtection="0"/>
    <xf numFmtId="0" fontId="46" fillId="39" borderId="75" applyNumberFormat="0" applyAlignment="0" applyProtection="0"/>
    <xf numFmtId="0" fontId="46" fillId="39" borderId="75" applyNumberFormat="0" applyAlignment="0" applyProtection="0"/>
    <xf numFmtId="0" fontId="46" fillId="39" borderId="75" applyNumberFormat="0" applyAlignment="0" applyProtection="0"/>
    <xf numFmtId="0" fontId="46" fillId="39" borderId="75" applyNumberFormat="0" applyAlignment="0" applyProtection="0"/>
    <xf numFmtId="0" fontId="46" fillId="39" borderId="75" applyNumberFormat="0" applyAlignment="0" applyProtection="0"/>
    <xf numFmtId="0" fontId="46" fillId="39" borderId="75" applyNumberFormat="0" applyAlignment="0" applyProtection="0"/>
    <xf numFmtId="0" fontId="46" fillId="39" borderId="75" applyNumberFormat="0" applyAlignment="0" applyProtection="0"/>
    <xf numFmtId="0" fontId="46" fillId="39" borderId="75" applyNumberFormat="0" applyAlignment="0" applyProtection="0"/>
    <xf numFmtId="0" fontId="46" fillId="39" borderId="75" applyNumberFormat="0" applyAlignment="0" applyProtection="0"/>
    <xf numFmtId="0" fontId="46" fillId="39" borderId="75" applyNumberFormat="0" applyAlignment="0" applyProtection="0"/>
    <xf numFmtId="0" fontId="46" fillId="39" borderId="75" applyNumberFormat="0" applyAlignment="0" applyProtection="0"/>
    <xf numFmtId="0" fontId="46" fillId="39" borderId="75" applyNumberFormat="0" applyAlignment="0" applyProtection="0"/>
    <xf numFmtId="40" fontId="119" fillId="0" borderId="82" applyFont="0" applyFill="0" applyBorder="0" applyAlignment="0" applyProtection="0"/>
    <xf numFmtId="0" fontId="111" fillId="0" borderId="82">
      <alignment horizontal="center"/>
    </xf>
    <xf numFmtId="0" fontId="16" fillId="56" borderId="77" applyNumberFormat="0" applyFont="0" applyAlignment="0" applyProtection="0"/>
    <xf numFmtId="0" fontId="16" fillId="56" borderId="77" applyNumberFormat="0" applyFont="0" applyAlignment="0" applyProtection="0"/>
    <xf numFmtId="0" fontId="16" fillId="56" borderId="77" applyNumberFormat="0" applyFont="0" applyAlignment="0" applyProtection="0"/>
    <xf numFmtId="0" fontId="16" fillId="56" borderId="77" applyNumberFormat="0" applyFont="0" applyAlignment="0" applyProtection="0"/>
    <xf numFmtId="0" fontId="16" fillId="56" borderId="77" applyNumberFormat="0" applyFont="0" applyAlignment="0" applyProtection="0"/>
    <xf numFmtId="0" fontId="16" fillId="56" borderId="77" applyNumberFormat="0" applyFont="0" applyAlignment="0" applyProtection="0"/>
    <xf numFmtId="0" fontId="16" fillId="56" borderId="77" applyNumberFormat="0" applyFont="0" applyAlignment="0" applyProtection="0"/>
    <xf numFmtId="0" fontId="113" fillId="0" borderId="31"/>
    <xf numFmtId="0" fontId="46" fillId="39" borderId="136" applyNumberFormat="0" applyAlignment="0" applyProtection="0"/>
    <xf numFmtId="0" fontId="107" fillId="0" borderId="76"/>
    <xf numFmtId="0" fontId="107" fillId="0" borderId="76"/>
    <xf numFmtId="0" fontId="23" fillId="56" borderId="77" applyNumberFormat="0" applyFont="0" applyAlignment="0" applyProtection="0"/>
    <xf numFmtId="0" fontId="23" fillId="56" borderId="77" applyNumberFormat="0" applyFont="0" applyAlignment="0" applyProtection="0"/>
    <xf numFmtId="0" fontId="23" fillId="56" borderId="77" applyNumberFormat="0" applyFont="0" applyAlignment="0" applyProtection="0"/>
    <xf numFmtId="0" fontId="23" fillId="56" borderId="77" applyNumberFormat="0" applyFont="0" applyAlignment="0" applyProtection="0"/>
    <xf numFmtId="0" fontId="46" fillId="39" borderId="75" applyNumberFormat="0" applyAlignment="0" applyProtection="0"/>
    <xf numFmtId="0" fontId="39" fillId="52" borderId="125" applyNumberFormat="0" applyAlignment="0" applyProtection="0"/>
    <xf numFmtId="0" fontId="68" fillId="52" borderId="75" applyNumberFormat="0" applyAlignment="0" applyProtection="0"/>
    <xf numFmtId="0" fontId="68" fillId="52" borderId="75" applyNumberFormat="0" applyAlignment="0" applyProtection="0"/>
    <xf numFmtId="0" fontId="23" fillId="56" borderId="77" applyNumberFormat="0" applyFont="0" applyAlignment="0" applyProtection="0"/>
    <xf numFmtId="0" fontId="16" fillId="56" borderId="77" applyNumberFormat="0" applyFont="0" applyAlignment="0" applyProtection="0"/>
    <xf numFmtId="0" fontId="16" fillId="56" borderId="77" applyNumberFormat="0" applyFont="0" applyAlignment="0" applyProtection="0"/>
    <xf numFmtId="0" fontId="23" fillId="56" borderId="77" applyNumberFormat="0" applyFont="0" applyAlignment="0" applyProtection="0"/>
    <xf numFmtId="0" fontId="23" fillId="56" borderId="77" applyNumberFormat="0" applyFont="0" applyAlignment="0" applyProtection="0"/>
    <xf numFmtId="0" fontId="23" fillId="56" borderId="77" applyNumberFormat="0" applyFont="0" applyAlignment="0" applyProtection="0"/>
    <xf numFmtId="0" fontId="23" fillId="56" borderId="77" applyNumberFormat="0" applyFont="0" applyAlignment="0" applyProtection="0"/>
    <xf numFmtId="0" fontId="23" fillId="56" borderId="77" applyNumberFormat="0" applyFont="0" applyAlignment="0" applyProtection="0"/>
    <xf numFmtId="0" fontId="23" fillId="56" borderId="77" applyNumberFormat="0" applyFon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39" fillId="52" borderId="91" applyNumberFormat="0" applyAlignment="0" applyProtection="0"/>
    <xf numFmtId="0" fontId="16" fillId="56" borderId="77" applyNumberFormat="0" applyFont="0" applyAlignment="0" applyProtection="0"/>
    <xf numFmtId="0" fontId="16" fillId="56" borderId="77" applyNumberFormat="0" applyFont="0" applyAlignment="0" applyProtection="0"/>
    <xf numFmtId="0" fontId="16" fillId="56" borderId="77" applyNumberFormat="0" applyFont="0" applyAlignment="0" applyProtection="0"/>
    <xf numFmtId="0" fontId="16" fillId="56" borderId="77" applyNumberFormat="0" applyFont="0" applyAlignment="0" applyProtection="0"/>
    <xf numFmtId="0" fontId="16" fillId="56" borderId="77" applyNumberFormat="0" applyFont="0" applyAlignment="0" applyProtection="0"/>
    <xf numFmtId="0" fontId="16" fillId="56" borderId="77" applyNumberFormat="0" applyFont="0" applyAlignment="0" applyProtection="0"/>
    <xf numFmtId="0" fontId="16" fillId="56" borderId="77" applyNumberFormat="0" applyFont="0" applyAlignment="0" applyProtection="0"/>
    <xf numFmtId="0" fontId="16" fillId="56" borderId="77" applyNumberFormat="0" applyFont="0" applyAlignment="0" applyProtection="0"/>
    <xf numFmtId="0" fontId="16" fillId="56" borderId="77" applyNumberFormat="0" applyFont="0" applyAlignment="0" applyProtection="0"/>
    <xf numFmtId="0" fontId="39" fillId="52" borderId="136" applyNumberFormat="0" applyAlignment="0" applyProtection="0"/>
    <xf numFmtId="0" fontId="16" fillId="0" borderId="2"/>
    <xf numFmtId="0" fontId="52" fillId="0" borderId="95" applyNumberFormat="0" applyFill="0" applyAlignment="0" applyProtection="0"/>
    <xf numFmtId="0" fontId="52" fillId="0" borderId="95" applyNumberFormat="0" applyFill="0" applyAlignment="0" applyProtection="0"/>
    <xf numFmtId="0" fontId="46" fillId="39" borderId="125" applyNumberFormat="0" applyAlignment="0" applyProtection="0"/>
    <xf numFmtId="0" fontId="50" fillId="52" borderId="128" applyNumberFormat="0" applyAlignment="0" applyProtection="0"/>
    <xf numFmtId="0" fontId="50" fillId="52" borderId="115" applyNumberFormat="0" applyAlignment="0" applyProtection="0"/>
    <xf numFmtId="0" fontId="39" fillId="52" borderId="119" applyNumberFormat="0" applyAlignment="0" applyProtection="0"/>
    <xf numFmtId="0" fontId="16" fillId="56" borderId="138" applyNumberFormat="0" applyFont="0" applyAlignment="0" applyProtection="0"/>
    <xf numFmtId="0" fontId="16" fillId="56" borderId="77" applyNumberFormat="0" applyFont="0" applyAlignment="0" applyProtection="0"/>
    <xf numFmtId="0" fontId="16" fillId="56" borderId="77" applyNumberFormat="0" applyFont="0" applyAlignment="0" applyProtection="0"/>
    <xf numFmtId="0" fontId="113" fillId="0" borderId="31"/>
    <xf numFmtId="0" fontId="80" fillId="39" borderId="75" applyNumberFormat="0" applyAlignment="0" applyProtection="0"/>
    <xf numFmtId="0" fontId="80" fillId="39" borderId="75" applyNumberFormat="0" applyAlignment="0" applyProtection="0"/>
    <xf numFmtId="0" fontId="107" fillId="0" borderId="92"/>
    <xf numFmtId="0" fontId="23" fillId="56" borderId="93" applyNumberFormat="0" applyFont="0" applyAlignment="0" applyProtection="0"/>
    <xf numFmtId="0" fontId="16" fillId="56" borderId="93" applyNumberFormat="0" applyFont="0" applyAlignment="0" applyProtection="0"/>
    <xf numFmtId="0" fontId="16" fillId="56" borderId="93" applyNumberFormat="0" applyFon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16" fillId="56" borderId="77" applyNumberFormat="0" applyFont="0" applyAlignment="0" applyProtection="0"/>
    <xf numFmtId="0" fontId="16" fillId="56" borderId="77" applyNumberFormat="0" applyFont="0" applyAlignment="0" applyProtection="0"/>
    <xf numFmtId="0" fontId="110" fillId="0" borderId="76"/>
    <xf numFmtId="0" fontId="110" fillId="60" borderId="76"/>
    <xf numFmtId="0" fontId="46" fillId="39" borderId="91" applyNumberFormat="0" applyAlignment="0" applyProtection="0"/>
    <xf numFmtId="40" fontId="119" fillId="0" borderId="82" applyFont="0" applyFill="0" applyBorder="0" applyAlignment="0" applyProtection="0"/>
    <xf numFmtId="3" fontId="11" fillId="0" borderId="82" applyNumberFormat="0" applyFont="0" applyFill="0" applyAlignment="0" applyProtection="0">
      <alignment vertical="center"/>
    </xf>
    <xf numFmtId="3" fontId="11" fillId="0" borderId="82" applyNumberFormat="0" applyFont="0" applyFill="0" applyAlignment="0" applyProtection="0">
      <alignment vertical="center"/>
    </xf>
    <xf numFmtId="3" fontId="11" fillId="0" borderId="82" applyNumberFormat="0" applyFont="0" applyFill="0" applyAlignment="0" applyProtection="0">
      <alignment vertical="center"/>
    </xf>
    <xf numFmtId="3" fontId="11" fillId="0" borderId="82" applyNumberFormat="0" applyFont="0" applyFill="0" applyAlignment="0" applyProtection="0">
      <alignment vertical="center"/>
    </xf>
    <xf numFmtId="0" fontId="23" fillId="56" borderId="77" applyNumberFormat="0" applyFont="0" applyAlignment="0" applyProtection="0"/>
    <xf numFmtId="0" fontId="23" fillId="56" borderId="77" applyNumberFormat="0" applyFont="0" applyAlignment="0" applyProtection="0"/>
    <xf numFmtId="0" fontId="35" fillId="0" borderId="135">
      <alignment horizontal="left" vertical="center"/>
    </xf>
    <xf numFmtId="0" fontId="52" fillId="0" borderId="129" applyNumberFormat="0" applyFill="0" applyAlignment="0" applyProtection="0"/>
    <xf numFmtId="0" fontId="23" fillId="56" borderId="121" applyNumberFormat="0" applyFon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23" fillId="56" borderId="93" applyNumberFormat="0" applyFont="0" applyAlignment="0" applyProtection="0"/>
    <xf numFmtId="0" fontId="46" fillId="39" borderId="125" applyNumberFormat="0" applyAlignment="0" applyProtection="0"/>
    <xf numFmtId="0" fontId="39" fillId="52" borderId="136" applyNumberFormat="0" applyAlignment="0" applyProtection="0"/>
    <xf numFmtId="0" fontId="16" fillId="56" borderId="93" applyNumberFormat="0" applyFont="0" applyAlignment="0" applyProtection="0"/>
    <xf numFmtId="0" fontId="46" fillId="39" borderId="136" applyNumberFormat="0" applyAlignment="0" applyProtection="0"/>
    <xf numFmtId="10" fontId="28" fillId="54" borderId="134" applyNumberFormat="0" applyBorder="0" applyAlignment="0" applyProtection="0"/>
    <xf numFmtId="0" fontId="39" fillId="52" borderId="125" applyNumberFormat="0" applyAlignment="0" applyProtection="0"/>
    <xf numFmtId="0" fontId="16" fillId="56" borderId="93" applyNumberFormat="0" applyFont="0" applyAlignment="0" applyProtection="0"/>
    <xf numFmtId="0" fontId="23" fillId="56" borderId="93" applyNumberFormat="0" applyFont="0" applyAlignment="0" applyProtection="0"/>
    <xf numFmtId="0" fontId="23" fillId="56" borderId="93" applyNumberFormat="0" applyFont="0" applyAlignment="0" applyProtection="0"/>
    <xf numFmtId="0" fontId="52" fillId="0" borderId="133" applyNumberFormat="0" applyFill="0" applyAlignment="0" applyProtection="0"/>
    <xf numFmtId="0" fontId="16" fillId="56" borderId="93" applyNumberFormat="0" applyFon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46" fillId="39" borderId="75" applyNumberFormat="0" applyAlignment="0" applyProtection="0"/>
    <xf numFmtId="0" fontId="46" fillId="39" borderId="75" applyNumberFormat="0" applyAlignment="0" applyProtection="0"/>
    <xf numFmtId="0" fontId="46" fillId="39" borderId="75" applyNumberFormat="0" applyAlignment="0" applyProtection="0"/>
    <xf numFmtId="0" fontId="46" fillId="39" borderId="75" applyNumberFormat="0" applyAlignment="0" applyProtection="0"/>
    <xf numFmtId="0" fontId="46" fillId="39" borderId="75" applyNumberFormat="0" applyAlignment="0" applyProtection="0"/>
    <xf numFmtId="0" fontId="46" fillId="39" borderId="75" applyNumberFormat="0" applyAlignment="0" applyProtection="0"/>
    <xf numFmtId="0" fontId="46" fillId="39" borderId="75" applyNumberFormat="0" applyAlignment="0" applyProtection="0"/>
    <xf numFmtId="0" fontId="46" fillId="39" borderId="75" applyNumberFormat="0" applyAlignment="0" applyProtection="0"/>
    <xf numFmtId="0" fontId="46" fillId="39" borderId="75" applyNumberFormat="0" applyAlignment="0" applyProtection="0"/>
    <xf numFmtId="0" fontId="46" fillId="39" borderId="75" applyNumberFormat="0" applyAlignment="0" applyProtection="0"/>
    <xf numFmtId="0" fontId="46" fillId="39" borderId="75" applyNumberFormat="0" applyAlignment="0" applyProtection="0"/>
    <xf numFmtId="0" fontId="46" fillId="39" borderId="75" applyNumberFormat="0" applyAlignment="0" applyProtection="0"/>
    <xf numFmtId="10" fontId="28" fillId="54" borderId="82" applyNumberFormat="0" applyBorder="0" applyAlignment="0" applyProtection="0"/>
    <xf numFmtId="0" fontId="35" fillId="0" borderId="65">
      <alignment horizontal="left" vertical="center"/>
    </xf>
    <xf numFmtId="0" fontId="39" fillId="52" borderId="75" applyNumberFormat="0" applyAlignment="0" applyProtection="0"/>
    <xf numFmtId="0" fontId="39" fillId="52" borderId="75" applyNumberFormat="0" applyAlignment="0" applyProtection="0"/>
    <xf numFmtId="0" fontId="39" fillId="52" borderId="75" applyNumberFormat="0" applyAlignment="0" applyProtection="0"/>
    <xf numFmtId="0" fontId="39" fillId="52" borderId="75" applyNumberFormat="0" applyAlignment="0" applyProtection="0"/>
    <xf numFmtId="0" fontId="39" fillId="52" borderId="75" applyNumberFormat="0" applyAlignment="0" applyProtection="0"/>
    <xf numFmtId="0" fontId="39" fillId="52" borderId="75" applyNumberFormat="0" applyAlignment="0" applyProtection="0"/>
    <xf numFmtId="0" fontId="39" fillId="52" borderId="75" applyNumberFormat="0" applyAlignment="0" applyProtection="0"/>
    <xf numFmtId="0" fontId="39" fillId="52" borderId="75" applyNumberFormat="0" applyAlignment="0" applyProtection="0"/>
    <xf numFmtId="0" fontId="39" fillId="52" borderId="75" applyNumberFormat="0" applyAlignment="0" applyProtection="0"/>
    <xf numFmtId="0" fontId="39" fillId="52" borderId="75" applyNumberFormat="0" applyAlignment="0" applyProtection="0"/>
    <xf numFmtId="0" fontId="39" fillId="52" borderId="75" applyNumberFormat="0" applyAlignment="0" applyProtection="0"/>
    <xf numFmtId="0" fontId="39" fillId="52" borderId="75" applyNumberFormat="0" applyAlignment="0" applyProtection="0"/>
    <xf numFmtId="0" fontId="39" fillId="52" borderId="75" applyNumberFormat="0" applyAlignment="0" applyProtection="0"/>
    <xf numFmtId="0" fontId="23" fillId="56" borderId="127" applyNumberFormat="0" applyFont="0" applyAlignment="0" applyProtection="0"/>
    <xf numFmtId="0" fontId="39" fillId="52" borderId="91" applyNumberFormat="0" applyAlignment="0" applyProtection="0"/>
    <xf numFmtId="0" fontId="46" fillId="39" borderId="136" applyNumberFormat="0" applyAlignment="0" applyProtection="0"/>
    <xf numFmtId="0" fontId="16" fillId="56" borderId="93" applyNumberFormat="0" applyFont="0" applyAlignment="0" applyProtection="0"/>
    <xf numFmtId="40" fontId="119" fillId="0" borderId="122" applyFont="0" applyFill="0" applyBorder="0" applyAlignment="0" applyProtection="0"/>
    <xf numFmtId="0" fontId="50" fillId="52" borderId="128" applyNumberFormat="0" applyAlignment="0" applyProtection="0"/>
    <xf numFmtId="0" fontId="16" fillId="56" borderId="93" applyNumberFormat="0" applyFon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46" fillId="39" borderId="136" applyNumberFormat="0" applyAlignment="0" applyProtection="0"/>
    <xf numFmtId="3" fontId="11" fillId="0" borderId="134" applyNumberFormat="0" applyFont="0" applyFill="0" applyAlignment="0" applyProtection="0">
      <alignment vertical="center"/>
    </xf>
    <xf numFmtId="0" fontId="16" fillId="56" borderId="121" applyNumberFormat="0" applyFont="0" applyAlignment="0" applyProtection="0"/>
    <xf numFmtId="0" fontId="16" fillId="56" borderId="127" applyNumberFormat="0" applyFont="0" applyAlignment="0" applyProtection="0"/>
    <xf numFmtId="0" fontId="39" fillId="52" borderId="125" applyNumberFormat="0" applyAlignment="0" applyProtection="0"/>
    <xf numFmtId="0" fontId="97" fillId="5" borderId="9" applyNumberFormat="0" applyAlignment="0" applyProtection="0"/>
    <xf numFmtId="3" fontId="11" fillId="0" borderId="134" applyNumberFormat="0" applyFont="0" applyFill="0" applyAlignment="0" applyProtection="0">
      <alignment vertical="center"/>
    </xf>
    <xf numFmtId="0" fontId="46" fillId="39" borderId="119" applyNumberFormat="0" applyAlignment="0" applyProtection="0"/>
    <xf numFmtId="0" fontId="107" fillId="0" borderId="112"/>
    <xf numFmtId="0" fontId="52" fillId="0" borderId="129" applyNumberFormat="0" applyFill="0" applyAlignment="0" applyProtection="0"/>
    <xf numFmtId="0" fontId="16" fillId="56" borderId="127" applyNumberFormat="0" applyFont="0" applyAlignment="0" applyProtection="0"/>
    <xf numFmtId="0" fontId="46" fillId="39" borderId="136" applyNumberFormat="0" applyAlignment="0" applyProtection="0"/>
    <xf numFmtId="0" fontId="50" fillId="52" borderId="94" applyNumberFormat="0" applyAlignment="0" applyProtection="0"/>
    <xf numFmtId="0" fontId="39" fillId="52" borderId="91" applyNumberFormat="0" applyAlignment="0" applyProtection="0"/>
    <xf numFmtId="0" fontId="113" fillId="0" borderId="31"/>
    <xf numFmtId="0" fontId="46" fillId="39" borderId="119" applyNumberFormat="0" applyAlignment="0" applyProtection="0"/>
    <xf numFmtId="0" fontId="39" fillId="52" borderId="119" applyNumberFormat="0" applyAlignment="0" applyProtection="0"/>
    <xf numFmtId="0" fontId="16" fillId="56" borderId="113" applyNumberFormat="0" applyFont="0" applyAlignment="0" applyProtection="0"/>
    <xf numFmtId="0" fontId="16" fillId="56" borderId="113" applyNumberFormat="0" applyFont="0" applyAlignment="0" applyProtection="0"/>
    <xf numFmtId="0" fontId="46" fillId="39" borderId="125" applyNumberFormat="0" applyAlignment="0" applyProtection="0"/>
    <xf numFmtId="0" fontId="39" fillId="52" borderId="119" applyNumberFormat="0" applyAlignment="0" applyProtection="0"/>
    <xf numFmtId="40" fontId="119" fillId="0" borderId="98" applyFont="0" applyFill="0" applyBorder="0" applyAlignment="0" applyProtection="0"/>
    <xf numFmtId="0" fontId="39" fillId="52" borderId="125" applyNumberFormat="0" applyAlignment="0" applyProtection="0"/>
    <xf numFmtId="40" fontId="119" fillId="0" borderId="82" applyFont="0" applyFill="0" applyBorder="0" applyAlignment="0" applyProtection="0"/>
    <xf numFmtId="0" fontId="111" fillId="0" borderId="82">
      <alignment horizontal="center"/>
    </xf>
    <xf numFmtId="0" fontId="46" fillId="39" borderId="91" applyNumberFormat="0" applyAlignment="0" applyProtection="0"/>
    <xf numFmtId="0" fontId="46" fillId="39" borderId="91" applyNumberFormat="0" applyAlignment="0" applyProtection="0"/>
    <xf numFmtId="0" fontId="52" fillId="0" borderId="129" applyNumberFormat="0" applyFill="0" applyAlignment="0" applyProtection="0"/>
    <xf numFmtId="0" fontId="80" fillId="39" borderId="91" applyNumberFormat="0" applyAlignment="0" applyProtection="0"/>
    <xf numFmtId="0" fontId="50" fillId="52" borderId="87" applyNumberFormat="0" applyAlignment="0" applyProtection="0"/>
    <xf numFmtId="0" fontId="46" fillId="39" borderId="102" applyNumberFormat="0" applyAlignment="0" applyProtection="0"/>
    <xf numFmtId="0" fontId="16" fillId="56" borderId="93" applyNumberFormat="0" applyFont="0" applyAlignment="0" applyProtection="0"/>
    <xf numFmtId="0" fontId="107" fillId="0" borderId="85"/>
    <xf numFmtId="0" fontId="46" fillId="39" borderId="102" applyNumberFormat="0" applyAlignment="0" applyProtection="0"/>
    <xf numFmtId="0" fontId="52" fillId="0" borderId="129" applyNumberFormat="0" applyFill="0" applyAlignment="0" applyProtection="0"/>
    <xf numFmtId="3" fontId="11" fillId="0" borderId="98" applyNumberFormat="0" applyFont="0" applyFill="0" applyAlignment="0" applyProtection="0">
      <alignment vertical="center"/>
    </xf>
    <xf numFmtId="0" fontId="39" fillId="52" borderId="91" applyNumberFormat="0" applyAlignment="0" applyProtection="0"/>
    <xf numFmtId="0" fontId="16" fillId="56" borderId="77" applyNumberFormat="0" applyFont="0" applyAlignment="0" applyProtection="0"/>
    <xf numFmtId="0" fontId="16" fillId="56" borderId="77" applyNumberFormat="0" applyFont="0" applyAlignment="0" applyProtection="0"/>
    <xf numFmtId="0" fontId="16" fillId="56" borderId="77" applyNumberFormat="0" applyFont="0" applyAlignment="0" applyProtection="0"/>
    <xf numFmtId="0" fontId="16" fillId="56" borderId="77" applyNumberFormat="0" applyFont="0" applyAlignment="0" applyProtection="0"/>
    <xf numFmtId="0" fontId="16" fillId="56" borderId="77" applyNumberFormat="0" applyFont="0" applyAlignment="0" applyProtection="0"/>
    <xf numFmtId="0" fontId="16" fillId="56" borderId="77" applyNumberFormat="0" applyFont="0" applyAlignment="0" applyProtection="0"/>
    <xf numFmtId="0" fontId="16" fillId="56" borderId="77" applyNumberFormat="0" applyFont="0" applyAlignment="0" applyProtection="0"/>
    <xf numFmtId="0" fontId="16" fillId="56" borderId="77" applyNumberFormat="0" applyFont="0" applyAlignment="0" applyProtection="0"/>
    <xf numFmtId="0" fontId="16" fillId="56" borderId="77" applyNumberFormat="0" applyFont="0" applyAlignment="0" applyProtection="0"/>
    <xf numFmtId="10" fontId="28" fillId="54" borderId="117" applyNumberFormat="0" applyBorder="0" applyAlignment="0" applyProtection="0"/>
    <xf numFmtId="0" fontId="50" fillId="52" borderId="128" applyNumberFormat="0" applyAlignment="0" applyProtection="0"/>
    <xf numFmtId="0" fontId="80" fillId="39" borderId="75" applyNumberFormat="0" applyAlignment="0" applyProtection="0"/>
    <xf numFmtId="0" fontId="35" fillId="0" borderId="118">
      <alignment horizontal="left" vertical="center"/>
    </xf>
    <xf numFmtId="0" fontId="39" fillId="52" borderId="119" applyNumberFormat="0" applyAlignment="0" applyProtection="0"/>
    <xf numFmtId="0" fontId="46" fillId="39" borderId="125" applyNumberFormat="0" applyAlignment="0" applyProtection="0"/>
    <xf numFmtId="0" fontId="52" fillId="0" borderId="95" applyNumberFormat="0" applyFill="0" applyAlignment="0" applyProtection="0"/>
    <xf numFmtId="0" fontId="52" fillId="0" borderId="95" applyNumberFormat="0" applyFill="0" applyAlignment="0" applyProtection="0"/>
    <xf numFmtId="0" fontId="50" fillId="52" borderId="128" applyNumberFormat="0" applyAlignment="0" applyProtection="0"/>
    <xf numFmtId="0" fontId="16" fillId="56" borderId="121" applyNumberFormat="0" applyFont="0" applyAlignment="0" applyProtection="0"/>
    <xf numFmtId="0" fontId="107" fillId="0" borderId="137"/>
    <xf numFmtId="0" fontId="16" fillId="56" borderId="138" applyNumberFormat="0" applyFont="0" applyAlignment="0" applyProtection="0"/>
    <xf numFmtId="0" fontId="16" fillId="56" borderId="93" applyNumberFormat="0" applyFont="0" applyAlignment="0" applyProtection="0"/>
    <xf numFmtId="0" fontId="46" fillId="39" borderId="75" applyNumberFormat="0" applyAlignment="0" applyProtection="0"/>
    <xf numFmtId="0" fontId="16" fillId="56" borderId="93" applyNumberFormat="0" applyFont="0" applyAlignment="0" applyProtection="0"/>
    <xf numFmtId="40" fontId="119" fillId="0" borderId="117" applyFont="0" applyFill="0" applyBorder="0" applyAlignment="0" applyProtection="0"/>
    <xf numFmtId="0" fontId="50" fillId="52" borderId="132" applyNumberFormat="0" applyAlignment="0" applyProtection="0"/>
    <xf numFmtId="0" fontId="16" fillId="56" borderId="138" applyNumberFormat="0" applyFont="0" applyAlignment="0" applyProtection="0"/>
    <xf numFmtId="0" fontId="46" fillId="39" borderId="75" applyNumberFormat="0" applyAlignment="0" applyProtection="0"/>
    <xf numFmtId="0" fontId="39" fillId="52" borderId="91" applyNumberFormat="0" applyAlignment="0" applyProtection="0"/>
    <xf numFmtId="0" fontId="46" fillId="39" borderId="119" applyNumberFormat="0" applyAlignment="0" applyProtection="0"/>
    <xf numFmtId="0" fontId="39" fillId="52" borderId="91" applyNumberFormat="0" applyAlignment="0" applyProtection="0"/>
    <xf numFmtId="0" fontId="16" fillId="56" borderId="113" applyNumberFormat="0" applyFont="0" applyAlignment="0" applyProtection="0"/>
    <xf numFmtId="0" fontId="111" fillId="0" borderId="64">
      <alignment horizontal="center"/>
    </xf>
    <xf numFmtId="0" fontId="39" fillId="52" borderId="66" applyNumberFormat="0" applyAlignment="0" applyProtection="0"/>
    <xf numFmtId="0" fontId="39" fillId="52" borderId="66" applyNumberFormat="0" applyAlignment="0" applyProtection="0"/>
    <xf numFmtId="0" fontId="39" fillId="52" borderId="66" applyNumberFormat="0" applyAlignment="0" applyProtection="0"/>
    <xf numFmtId="0" fontId="39" fillId="52" borderId="66" applyNumberFormat="0" applyAlignment="0" applyProtection="0"/>
    <xf numFmtId="0" fontId="39" fillId="52" borderId="66" applyNumberFormat="0" applyAlignment="0" applyProtection="0"/>
    <xf numFmtId="0" fontId="39" fillId="52" borderId="66" applyNumberFormat="0" applyAlignment="0" applyProtection="0"/>
    <xf numFmtId="0" fontId="39" fillId="52" borderId="66" applyNumberFormat="0" applyAlignment="0" applyProtection="0"/>
    <xf numFmtId="0" fontId="39" fillId="52" borderId="66" applyNumberFormat="0" applyAlignment="0" applyProtection="0"/>
    <xf numFmtId="0" fontId="39" fillId="52" borderId="66" applyNumberFormat="0" applyAlignment="0" applyProtection="0"/>
    <xf numFmtId="0" fontId="39" fillId="52" borderId="66" applyNumberFormat="0" applyAlignment="0" applyProtection="0"/>
    <xf numFmtId="0" fontId="39" fillId="52" borderId="66" applyNumberFormat="0" applyAlignment="0" applyProtection="0"/>
    <xf numFmtId="0" fontId="39" fillId="52" borderId="66" applyNumberFormat="0" applyAlignment="0" applyProtection="0"/>
    <xf numFmtId="3" fontId="11" fillId="0" borderId="117" applyNumberFormat="0" applyFont="0" applyFill="0" applyAlignment="0" applyProtection="0">
      <alignment vertical="center"/>
    </xf>
    <xf numFmtId="0" fontId="46" fillId="39" borderId="66" applyNumberFormat="0" applyAlignment="0" applyProtection="0"/>
    <xf numFmtId="0" fontId="46" fillId="39" borderId="66" applyNumberFormat="0" applyAlignment="0" applyProtection="0"/>
    <xf numFmtId="0" fontId="46" fillId="39" borderId="66" applyNumberFormat="0" applyAlignment="0" applyProtection="0"/>
    <xf numFmtId="0" fontId="46" fillId="39" borderId="66" applyNumberFormat="0" applyAlignment="0" applyProtection="0"/>
    <xf numFmtId="0" fontId="39" fillId="52" borderId="66" applyNumberFormat="0" applyAlignment="0" applyProtection="0"/>
    <xf numFmtId="0" fontId="46" fillId="39" borderId="66" applyNumberForma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111" fillId="0" borderId="54">
      <alignment horizontal="center"/>
    </xf>
    <xf numFmtId="0" fontId="39" fillId="52" borderId="56" applyNumberFormat="0" applyAlignment="0" applyProtection="0"/>
    <xf numFmtId="0" fontId="39" fillId="52" borderId="56" applyNumberFormat="0" applyAlignment="0" applyProtection="0"/>
    <xf numFmtId="0" fontId="39" fillId="52" borderId="56" applyNumberFormat="0" applyAlignment="0" applyProtection="0"/>
    <xf numFmtId="0" fontId="39" fillId="52" borderId="56" applyNumberFormat="0" applyAlignment="0" applyProtection="0"/>
    <xf numFmtId="0" fontId="39" fillId="52" borderId="56" applyNumberFormat="0" applyAlignment="0" applyProtection="0"/>
    <xf numFmtId="0" fontId="39" fillId="52" borderId="56" applyNumberFormat="0" applyAlignment="0" applyProtection="0"/>
    <xf numFmtId="0" fontId="39" fillId="52" borderId="56" applyNumberFormat="0" applyAlignment="0" applyProtection="0"/>
    <xf numFmtId="0" fontId="39" fillId="52" borderId="56" applyNumberFormat="0" applyAlignment="0" applyProtection="0"/>
    <xf numFmtId="0" fontId="39" fillId="52" borderId="56" applyNumberFormat="0" applyAlignment="0" applyProtection="0"/>
    <xf numFmtId="0" fontId="39" fillId="52" borderId="56" applyNumberFormat="0" applyAlignment="0" applyProtection="0"/>
    <xf numFmtId="0" fontId="39" fillId="52" borderId="56" applyNumberFormat="0" applyAlignment="0" applyProtection="0"/>
    <xf numFmtId="0" fontId="39" fillId="52" borderId="56" applyNumberFormat="0" applyAlignment="0" applyProtection="0"/>
    <xf numFmtId="0" fontId="39" fillId="52" borderId="56" applyNumberFormat="0" applyAlignment="0" applyProtection="0"/>
    <xf numFmtId="0" fontId="35" fillId="0" borderId="55">
      <alignment horizontal="left" vertical="center"/>
    </xf>
    <xf numFmtId="10" fontId="28" fillId="54" borderId="54" applyNumberFormat="0" applyBorder="0" applyAlignment="0" applyProtection="0"/>
    <xf numFmtId="0" fontId="46" fillId="39" borderId="56" applyNumberFormat="0" applyAlignment="0" applyProtection="0"/>
    <xf numFmtId="0" fontId="46" fillId="39" borderId="56" applyNumberFormat="0" applyAlignment="0" applyProtection="0"/>
    <xf numFmtId="0" fontId="46" fillId="39" borderId="56" applyNumberFormat="0" applyAlignment="0" applyProtection="0"/>
    <xf numFmtId="0" fontId="46" fillId="39" borderId="56" applyNumberFormat="0" applyAlignment="0" applyProtection="0"/>
    <xf numFmtId="0" fontId="46" fillId="39" borderId="56" applyNumberFormat="0" applyAlignment="0" applyProtection="0"/>
    <xf numFmtId="0" fontId="46" fillId="39" borderId="56" applyNumberFormat="0" applyAlignment="0" applyProtection="0"/>
    <xf numFmtId="0" fontId="46" fillId="39" borderId="56" applyNumberFormat="0" applyAlignment="0" applyProtection="0"/>
    <xf numFmtId="0" fontId="46" fillId="39" borderId="56" applyNumberFormat="0" applyAlignment="0" applyProtection="0"/>
    <xf numFmtId="0" fontId="46" fillId="39" borderId="56" applyNumberFormat="0" applyAlignment="0" applyProtection="0"/>
    <xf numFmtId="0" fontId="46" fillId="39" borderId="56" applyNumberFormat="0" applyAlignment="0" applyProtection="0"/>
    <xf numFmtId="0" fontId="46" fillId="39" borderId="56" applyNumberFormat="0" applyAlignment="0" applyProtection="0"/>
    <xf numFmtId="0" fontId="46" fillId="39" borderId="56" applyNumberFormat="0" applyAlignment="0" applyProtection="0"/>
    <xf numFmtId="0" fontId="46" fillId="39" borderId="56" applyNumberFormat="0" applyAlignment="0" applyProtection="0"/>
    <xf numFmtId="40" fontId="119" fillId="0" borderId="54" applyFont="0" applyFill="0" applyBorder="0" applyAlignment="0" applyProtection="0"/>
    <xf numFmtId="0" fontId="111" fillId="0" borderId="54">
      <alignment horizontal="center"/>
    </xf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107" fillId="0" borderId="57"/>
    <xf numFmtId="0" fontId="107" fillId="0" borderId="57"/>
    <xf numFmtId="0" fontId="23" fillId="56" borderId="58" applyNumberFormat="0" applyFont="0" applyAlignment="0" applyProtection="0"/>
    <xf numFmtId="0" fontId="23" fillId="56" borderId="58" applyNumberFormat="0" applyFont="0" applyAlignment="0" applyProtection="0"/>
    <xf numFmtId="0" fontId="23" fillId="56" borderId="58" applyNumberFormat="0" applyFont="0" applyAlignment="0" applyProtection="0"/>
    <xf numFmtId="0" fontId="23" fillId="56" borderId="58" applyNumberFormat="0" applyFont="0" applyAlignment="0" applyProtection="0"/>
    <xf numFmtId="0" fontId="46" fillId="39" borderId="56" applyNumberFormat="0" applyAlignment="0" applyProtection="0"/>
    <xf numFmtId="0" fontId="68" fillId="52" borderId="56" applyNumberFormat="0" applyAlignment="0" applyProtection="0"/>
    <xf numFmtId="0" fontId="68" fillId="52" borderId="56" applyNumberFormat="0" applyAlignment="0" applyProtection="0"/>
    <xf numFmtId="0" fontId="23" fillId="56" borderId="58" applyNumberFormat="0" applyFon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23" fillId="56" borderId="58" applyNumberFormat="0" applyFont="0" applyAlignment="0" applyProtection="0"/>
    <xf numFmtId="0" fontId="23" fillId="56" borderId="58" applyNumberFormat="0" applyFont="0" applyAlignment="0" applyProtection="0"/>
    <xf numFmtId="0" fontId="23" fillId="56" borderId="58" applyNumberFormat="0" applyFont="0" applyAlignment="0" applyProtection="0"/>
    <xf numFmtId="0" fontId="23" fillId="56" borderId="58" applyNumberFormat="0" applyFont="0" applyAlignment="0" applyProtection="0"/>
    <xf numFmtId="0" fontId="23" fillId="56" borderId="58" applyNumberFormat="0" applyFont="0" applyAlignment="0" applyProtection="0"/>
    <xf numFmtId="0" fontId="23" fillId="56" borderId="58" applyNumberFormat="0" applyFont="0" applyAlignment="0" applyProtection="0"/>
    <xf numFmtId="0" fontId="39" fillId="52" borderId="66" applyNumberFormat="0" applyAlignment="0" applyProtection="0"/>
    <xf numFmtId="0" fontId="16" fillId="56" borderId="138" applyNumberFormat="0" applyFon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52" fillId="0" borderId="61" applyNumberFormat="0" applyFill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80" fillId="39" borderId="56" applyNumberFormat="0" applyAlignment="0" applyProtection="0"/>
    <xf numFmtId="0" fontId="80" fillId="39" borderId="56" applyNumberFormat="0" applyAlignment="0" applyProtection="0"/>
    <xf numFmtId="0" fontId="107" fillId="0" borderId="67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110" fillId="0" borderId="57"/>
    <xf numFmtId="0" fontId="110" fillId="60" borderId="57"/>
    <xf numFmtId="40" fontId="119" fillId="0" borderId="54" applyFont="0" applyFill="0" applyBorder="0" applyAlignment="0" applyProtection="0"/>
    <xf numFmtId="3" fontId="11" fillId="0" borderId="54" applyNumberFormat="0" applyFont="0" applyFill="0" applyAlignment="0" applyProtection="0">
      <alignment vertical="center"/>
    </xf>
    <xf numFmtId="3" fontId="11" fillId="0" borderId="54" applyNumberFormat="0" applyFont="0" applyFill="0" applyAlignment="0" applyProtection="0">
      <alignment vertical="center"/>
    </xf>
    <xf numFmtId="3" fontId="11" fillId="0" borderId="54" applyNumberFormat="0" applyFont="0" applyFill="0" applyAlignment="0" applyProtection="0">
      <alignment vertical="center"/>
    </xf>
    <xf numFmtId="3" fontId="11" fillId="0" borderId="54" applyNumberFormat="0" applyFont="0" applyFill="0" applyAlignment="0" applyProtection="0">
      <alignment vertical="center"/>
    </xf>
    <xf numFmtId="0" fontId="23" fillId="56" borderId="58" applyNumberFormat="0" applyFont="0" applyAlignment="0" applyProtection="0"/>
    <xf numFmtId="0" fontId="23" fillId="56" borderId="58" applyNumberFormat="0" applyFont="0" applyAlignment="0" applyProtection="0"/>
    <xf numFmtId="0" fontId="39" fillId="52" borderId="66" applyNumberFormat="0" applyAlignment="0" applyProtection="0"/>
    <xf numFmtId="0" fontId="46" fillId="39" borderId="56" applyNumberFormat="0" applyAlignment="0" applyProtection="0"/>
    <xf numFmtId="0" fontId="46" fillId="39" borderId="56" applyNumberFormat="0" applyAlignment="0" applyProtection="0"/>
    <xf numFmtId="0" fontId="46" fillId="39" borderId="56" applyNumberFormat="0" applyAlignment="0" applyProtection="0"/>
    <xf numFmtId="0" fontId="46" fillId="39" borderId="56" applyNumberFormat="0" applyAlignment="0" applyProtection="0"/>
    <xf numFmtId="0" fontId="46" fillId="39" borderId="56" applyNumberFormat="0" applyAlignment="0" applyProtection="0"/>
    <xf numFmtId="0" fontId="46" fillId="39" borderId="56" applyNumberFormat="0" applyAlignment="0" applyProtection="0"/>
    <xf numFmtId="0" fontId="46" fillId="39" borderId="56" applyNumberFormat="0" applyAlignment="0" applyProtection="0"/>
    <xf numFmtId="0" fontId="46" fillId="39" borderId="56" applyNumberFormat="0" applyAlignment="0" applyProtection="0"/>
    <xf numFmtId="0" fontId="46" fillId="39" borderId="56" applyNumberFormat="0" applyAlignment="0" applyProtection="0"/>
    <xf numFmtId="0" fontId="46" fillId="39" borderId="56" applyNumberFormat="0" applyAlignment="0" applyProtection="0"/>
    <xf numFmtId="0" fontId="46" fillId="39" borderId="56" applyNumberFormat="0" applyAlignment="0" applyProtection="0"/>
    <xf numFmtId="0" fontId="46" fillId="39" borderId="56" applyNumberFormat="0" applyAlignment="0" applyProtection="0"/>
    <xf numFmtId="10" fontId="28" fillId="54" borderId="54" applyNumberFormat="0" applyBorder="0" applyAlignment="0" applyProtection="0"/>
    <xf numFmtId="0" fontId="35" fillId="0" borderId="55">
      <alignment horizontal="left" vertical="center"/>
    </xf>
    <xf numFmtId="0" fontId="39" fillId="52" borderId="56" applyNumberFormat="0" applyAlignment="0" applyProtection="0"/>
    <xf numFmtId="0" fontId="39" fillId="52" borderId="56" applyNumberFormat="0" applyAlignment="0" applyProtection="0"/>
    <xf numFmtId="0" fontId="39" fillId="52" borderId="56" applyNumberFormat="0" applyAlignment="0" applyProtection="0"/>
    <xf numFmtId="0" fontId="39" fillId="52" borderId="56" applyNumberFormat="0" applyAlignment="0" applyProtection="0"/>
    <xf numFmtId="0" fontId="39" fillId="52" borderId="56" applyNumberFormat="0" applyAlignment="0" applyProtection="0"/>
    <xf numFmtId="0" fontId="39" fillId="52" borderId="56" applyNumberFormat="0" applyAlignment="0" applyProtection="0"/>
    <xf numFmtId="0" fontId="39" fillId="52" borderId="56" applyNumberFormat="0" applyAlignment="0" applyProtection="0"/>
    <xf numFmtId="0" fontId="39" fillId="52" borderId="56" applyNumberFormat="0" applyAlignment="0" applyProtection="0"/>
    <xf numFmtId="0" fontId="39" fillId="52" borderId="56" applyNumberFormat="0" applyAlignment="0" applyProtection="0"/>
    <xf numFmtId="0" fontId="39" fillId="52" borderId="56" applyNumberFormat="0" applyAlignment="0" applyProtection="0"/>
    <xf numFmtId="0" fontId="39" fillId="52" borderId="56" applyNumberFormat="0" applyAlignment="0" applyProtection="0"/>
    <xf numFmtId="0" fontId="39" fillId="52" borderId="56" applyNumberFormat="0" applyAlignment="0" applyProtection="0"/>
    <xf numFmtId="0" fontId="39" fillId="52" borderId="56" applyNumberFormat="0" applyAlignment="0" applyProtection="0"/>
    <xf numFmtId="0" fontId="52" fillId="0" borderId="61" applyNumberFormat="0" applyFill="0" applyAlignment="0" applyProtection="0"/>
    <xf numFmtId="0" fontId="52" fillId="0" borderId="61" applyNumberFormat="0" applyFill="0" applyAlignment="0" applyProtection="0"/>
    <xf numFmtId="0" fontId="52" fillId="0" borderId="61" applyNumberFormat="0" applyFill="0" applyAlignment="0" applyProtection="0"/>
    <xf numFmtId="0" fontId="82" fillId="0" borderId="61" applyNumberFormat="0" applyFill="0" applyAlignment="0" applyProtection="0"/>
    <xf numFmtId="40" fontId="119" fillId="0" borderId="54" applyFont="0" applyFill="0" applyBorder="0" applyAlignment="0" applyProtection="0"/>
    <xf numFmtId="0" fontId="111" fillId="0" borderId="54">
      <alignment horizontal="center"/>
    </xf>
    <xf numFmtId="0" fontId="16" fillId="56" borderId="58" applyNumberFormat="0" applyFont="0" applyAlignment="0" applyProtection="0"/>
    <xf numFmtId="0" fontId="39" fillId="52" borderId="66" applyNumberForma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80" fillId="39" borderId="56" applyNumberFormat="0" applyAlignment="0" applyProtection="0"/>
    <xf numFmtId="0" fontId="68" fillId="52" borderId="66" applyNumberFormat="0" applyAlignment="0" applyProtection="0"/>
    <xf numFmtId="0" fontId="52" fillId="0" borderId="61" applyNumberFormat="0" applyFill="0" applyAlignment="0" applyProtection="0"/>
    <xf numFmtId="0" fontId="52" fillId="0" borderId="61" applyNumberFormat="0" applyFill="0" applyAlignment="0" applyProtection="0"/>
    <xf numFmtId="0" fontId="68" fillId="52" borderId="56" applyNumberFormat="0" applyAlignment="0" applyProtection="0"/>
    <xf numFmtId="0" fontId="39" fillId="52" borderId="125" applyNumberFormat="0" applyAlignment="0" applyProtection="0"/>
    <xf numFmtId="0" fontId="23" fillId="56" borderId="68" applyNumberFormat="0" applyFont="0" applyAlignment="0" applyProtection="0"/>
    <xf numFmtId="0" fontId="46" fillId="39" borderId="66" applyNumberForma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46" fillId="39" borderId="56" applyNumberFormat="0" applyAlignment="0" applyProtection="0"/>
    <xf numFmtId="0" fontId="46" fillId="39" borderId="56" applyNumberFormat="0" applyAlignment="0" applyProtection="0"/>
    <xf numFmtId="0" fontId="46" fillId="39" borderId="56" applyNumberFormat="0" applyAlignment="0" applyProtection="0"/>
    <xf numFmtId="0" fontId="46" fillId="39" borderId="56" applyNumberFormat="0" applyAlignment="0" applyProtection="0"/>
    <xf numFmtId="0" fontId="46" fillId="39" borderId="56" applyNumberFormat="0" applyAlignment="0" applyProtection="0"/>
    <xf numFmtId="0" fontId="46" fillId="39" borderId="56" applyNumberFormat="0" applyAlignment="0" applyProtection="0"/>
    <xf numFmtId="0" fontId="46" fillId="39" borderId="56" applyNumberFormat="0" applyAlignment="0" applyProtection="0"/>
    <xf numFmtId="0" fontId="46" fillId="39" borderId="56" applyNumberFormat="0" applyAlignment="0" applyProtection="0"/>
    <xf numFmtId="0" fontId="46" fillId="39" borderId="56" applyNumberFormat="0" applyAlignment="0" applyProtection="0"/>
    <xf numFmtId="0" fontId="46" fillId="39" borderId="56" applyNumberFormat="0" applyAlignment="0" applyProtection="0"/>
    <xf numFmtId="0" fontId="46" fillId="39" borderId="56" applyNumberFormat="0" applyAlignment="0" applyProtection="0"/>
    <xf numFmtId="0" fontId="46" fillId="39" borderId="56" applyNumberFormat="0" applyAlignment="0" applyProtection="0"/>
    <xf numFmtId="0" fontId="46" fillId="39" borderId="56" applyNumberFormat="0" applyAlignment="0" applyProtection="0"/>
    <xf numFmtId="10" fontId="28" fillId="54" borderId="54" applyNumberFormat="0" applyBorder="0" applyAlignment="0" applyProtection="0"/>
    <xf numFmtId="0" fontId="35" fillId="0" borderId="55">
      <alignment horizontal="left" vertical="center"/>
    </xf>
    <xf numFmtId="0" fontId="39" fillId="52" borderId="56" applyNumberFormat="0" applyAlignment="0" applyProtection="0"/>
    <xf numFmtId="0" fontId="39" fillId="52" borderId="56" applyNumberFormat="0" applyAlignment="0" applyProtection="0"/>
    <xf numFmtId="0" fontId="39" fillId="52" borderId="56" applyNumberFormat="0" applyAlignment="0" applyProtection="0"/>
    <xf numFmtId="0" fontId="39" fillId="52" borderId="56" applyNumberFormat="0" applyAlignment="0" applyProtection="0"/>
    <xf numFmtId="0" fontId="39" fillId="52" borderId="56" applyNumberFormat="0" applyAlignment="0" applyProtection="0"/>
    <xf numFmtId="0" fontId="39" fillId="52" borderId="56" applyNumberFormat="0" applyAlignment="0" applyProtection="0"/>
    <xf numFmtId="0" fontId="39" fillId="52" borderId="56" applyNumberFormat="0" applyAlignment="0" applyProtection="0"/>
    <xf numFmtId="0" fontId="39" fillId="52" borderId="56" applyNumberFormat="0" applyAlignment="0" applyProtection="0"/>
    <xf numFmtId="0" fontId="39" fillId="52" borderId="56" applyNumberFormat="0" applyAlignment="0" applyProtection="0"/>
    <xf numFmtId="0" fontId="39" fillId="52" borderId="56" applyNumberFormat="0" applyAlignment="0" applyProtection="0"/>
    <xf numFmtId="0" fontId="39" fillId="52" borderId="56" applyNumberFormat="0" applyAlignment="0" applyProtection="0"/>
    <xf numFmtId="0" fontId="39" fillId="52" borderId="56" applyNumberFormat="0" applyAlignment="0" applyProtection="0"/>
    <xf numFmtId="0" fontId="39" fillId="52" borderId="56" applyNumberFormat="0" applyAlignment="0" applyProtection="0"/>
    <xf numFmtId="0" fontId="68" fillId="52" borderId="66" applyNumberFormat="0" applyAlignment="0" applyProtection="0"/>
    <xf numFmtId="0" fontId="46" fillId="39" borderId="66" applyNumberFormat="0" applyAlignment="0" applyProtection="0"/>
    <xf numFmtId="0" fontId="68" fillId="52" borderId="66" applyNumberFormat="0" applyAlignment="0" applyProtection="0"/>
    <xf numFmtId="0" fontId="23" fillId="56" borderId="68" applyNumberFormat="0" applyFont="0" applyAlignment="0" applyProtection="0"/>
    <xf numFmtId="0" fontId="16" fillId="56" borderId="68" applyNumberFormat="0" applyFont="0" applyAlignment="0" applyProtection="0"/>
    <xf numFmtId="0" fontId="16" fillId="56" borderId="68" applyNumberFormat="0" applyFont="0" applyAlignment="0" applyProtection="0"/>
    <xf numFmtId="0" fontId="23" fillId="56" borderId="68" applyNumberFormat="0" applyFont="0" applyAlignment="0" applyProtection="0"/>
    <xf numFmtId="0" fontId="23" fillId="56" borderId="68" applyNumberFormat="0" applyFont="0" applyAlignment="0" applyProtection="0"/>
    <xf numFmtId="0" fontId="23" fillId="56" borderId="68" applyNumberFormat="0" applyFont="0" applyAlignment="0" applyProtection="0"/>
    <xf numFmtId="0" fontId="23" fillId="56" borderId="68" applyNumberFormat="0" applyFont="0" applyAlignment="0" applyProtection="0"/>
    <xf numFmtId="0" fontId="23" fillId="56" borderId="68" applyNumberFormat="0" applyFont="0" applyAlignment="0" applyProtection="0"/>
    <xf numFmtId="0" fontId="23" fillId="56" borderId="68" applyNumberFormat="0" applyFon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16" fillId="56" borderId="68" applyNumberFormat="0" applyFont="0" applyAlignment="0" applyProtection="0"/>
    <xf numFmtId="0" fontId="80" fillId="39" borderId="66" applyNumberFormat="0" applyAlignment="0" applyProtection="0"/>
    <xf numFmtId="0" fontId="80" fillId="39" borderId="66" applyNumberFormat="0" applyAlignment="0" applyProtection="0"/>
    <xf numFmtId="0" fontId="16" fillId="56" borderId="58" applyNumberFormat="0" applyFont="0" applyAlignment="0" applyProtection="0"/>
    <xf numFmtId="0" fontId="16" fillId="56" borderId="93" applyNumberFormat="0" applyFont="0" applyAlignment="0" applyProtection="0"/>
    <xf numFmtId="0" fontId="46" fillId="39" borderId="91" applyNumberFormat="0" applyAlignment="0" applyProtection="0"/>
    <xf numFmtId="3" fontId="11" fillId="0" borderId="122" applyNumberFormat="0" applyFont="0" applyFill="0" applyAlignment="0" applyProtection="0">
      <alignment vertical="center"/>
    </xf>
    <xf numFmtId="0" fontId="46" fillId="39" borderId="75" applyNumberFormat="0" applyAlignment="0" applyProtection="0"/>
    <xf numFmtId="0" fontId="111" fillId="0" borderId="134">
      <alignment horizontal="center"/>
    </xf>
    <xf numFmtId="0" fontId="46" fillId="39" borderId="91" applyNumberFormat="0" applyAlignment="0" applyProtection="0"/>
    <xf numFmtId="40" fontId="119" fillId="0" borderId="134" applyFont="0" applyFill="0" applyBorder="0" applyAlignment="0" applyProtection="0"/>
    <xf numFmtId="0" fontId="39" fillId="52" borderId="75" applyNumberFormat="0" applyAlignment="0" applyProtection="0"/>
    <xf numFmtId="0" fontId="16" fillId="56" borderId="58" applyNumberFormat="0" applyFont="0" applyAlignment="0" applyProtection="0"/>
    <xf numFmtId="0" fontId="39" fillId="52" borderId="75" applyNumberFormat="0" applyAlignment="0" applyProtection="0"/>
    <xf numFmtId="0" fontId="46" fillId="39" borderId="75" applyNumberFormat="0" applyAlignment="0" applyProtection="0"/>
    <xf numFmtId="43" fontId="16" fillId="0" borderId="2" applyFont="0" applyFill="0" applyBorder="0" applyAlignment="0" applyProtection="0"/>
    <xf numFmtId="0" fontId="39" fillId="52" borderId="56" applyNumberFormat="0" applyAlignment="0" applyProtection="0"/>
    <xf numFmtId="0" fontId="39" fillId="52" borderId="56" applyNumberFormat="0" applyAlignment="0" applyProtection="0"/>
    <xf numFmtId="0" fontId="39" fillId="52" borderId="56" applyNumberFormat="0" applyAlignment="0" applyProtection="0"/>
    <xf numFmtId="0" fontId="39" fillId="52" borderId="56" applyNumberFormat="0" applyAlignment="0" applyProtection="0"/>
    <xf numFmtId="0" fontId="39" fillId="52" borderId="56" applyNumberFormat="0" applyAlignment="0" applyProtection="0"/>
    <xf numFmtId="0" fontId="39" fillId="52" borderId="56" applyNumberFormat="0" applyAlignment="0" applyProtection="0"/>
    <xf numFmtId="0" fontId="39" fillId="52" borderId="56" applyNumberFormat="0" applyAlignment="0" applyProtection="0"/>
    <xf numFmtId="0" fontId="39" fillId="52" borderId="56" applyNumberFormat="0" applyAlignment="0" applyProtection="0"/>
    <xf numFmtId="0" fontId="39" fillId="52" borderId="56" applyNumberFormat="0" applyAlignment="0" applyProtection="0"/>
    <xf numFmtId="0" fontId="39" fillId="52" borderId="56" applyNumberFormat="0" applyAlignment="0" applyProtection="0"/>
    <xf numFmtId="0" fontId="39" fillId="52" borderId="56" applyNumberFormat="0" applyAlignment="0" applyProtection="0"/>
    <xf numFmtId="0" fontId="39" fillId="52" borderId="56" applyNumberFormat="0" applyAlignment="0" applyProtection="0"/>
    <xf numFmtId="0" fontId="39" fillId="52" borderId="56" applyNumberFormat="0" applyAlignment="0" applyProtection="0"/>
    <xf numFmtId="0" fontId="16" fillId="56" borderId="113" applyNumberFormat="0" applyFont="0" applyAlignment="0" applyProtection="0"/>
    <xf numFmtId="0" fontId="46" fillId="39" borderId="56" applyNumberFormat="0" applyAlignment="0" applyProtection="0"/>
    <xf numFmtId="0" fontId="46" fillId="39" borderId="56" applyNumberFormat="0" applyAlignment="0" applyProtection="0"/>
    <xf numFmtId="0" fontId="46" fillId="39" borderId="56" applyNumberFormat="0" applyAlignment="0" applyProtection="0"/>
    <xf numFmtId="0" fontId="46" fillId="39" borderId="56" applyNumberFormat="0" applyAlignment="0" applyProtection="0"/>
    <xf numFmtId="0" fontId="46" fillId="39" borderId="56" applyNumberFormat="0" applyAlignment="0" applyProtection="0"/>
    <xf numFmtId="0" fontId="46" fillId="39" borderId="56" applyNumberFormat="0" applyAlignment="0" applyProtection="0"/>
    <xf numFmtId="0" fontId="46" fillId="39" borderId="56" applyNumberFormat="0" applyAlignment="0" applyProtection="0"/>
    <xf numFmtId="0" fontId="46" fillId="39" borderId="56" applyNumberFormat="0" applyAlignment="0" applyProtection="0"/>
    <xf numFmtId="0" fontId="46" fillId="39" borderId="56" applyNumberFormat="0" applyAlignment="0" applyProtection="0"/>
    <xf numFmtId="0" fontId="46" fillId="39" borderId="56" applyNumberFormat="0" applyAlignment="0" applyProtection="0"/>
    <xf numFmtId="0" fontId="46" fillId="39" borderId="56" applyNumberFormat="0" applyAlignment="0" applyProtection="0"/>
    <xf numFmtId="0" fontId="46" fillId="39" borderId="56" applyNumberFormat="0" applyAlignment="0" applyProtection="0"/>
    <xf numFmtId="0" fontId="46" fillId="39" borderId="56" applyNumberFormat="0" applyAlignment="0" applyProtection="0"/>
    <xf numFmtId="0" fontId="39" fillId="52" borderId="136" applyNumberForma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107" fillId="0" borderId="57"/>
    <xf numFmtId="0" fontId="107" fillId="0" borderId="57"/>
    <xf numFmtId="0" fontId="23" fillId="56" borderId="58" applyNumberFormat="0" applyFont="0" applyAlignment="0" applyProtection="0"/>
    <xf numFmtId="0" fontId="23" fillId="56" borderId="58" applyNumberFormat="0" applyFont="0" applyAlignment="0" applyProtection="0"/>
    <xf numFmtId="0" fontId="23" fillId="56" borderId="58" applyNumberFormat="0" applyFont="0" applyAlignment="0" applyProtection="0"/>
    <xf numFmtId="0" fontId="23" fillId="56" borderId="58" applyNumberFormat="0" applyFont="0" applyAlignment="0" applyProtection="0"/>
    <xf numFmtId="0" fontId="46" fillId="39" borderId="125" applyNumberFormat="0" applyAlignment="0" applyProtection="0"/>
    <xf numFmtId="0" fontId="46" fillId="39" borderId="56" applyNumberFormat="0" applyAlignment="0" applyProtection="0"/>
    <xf numFmtId="0" fontId="68" fillId="52" borderId="91" applyNumberFormat="0" applyAlignment="0" applyProtection="0"/>
    <xf numFmtId="0" fontId="46" fillId="39" borderId="136" applyNumberFormat="0" applyAlignment="0" applyProtection="0"/>
    <xf numFmtId="0" fontId="39" fillId="52" borderId="91" applyNumberFormat="0" applyAlignment="0" applyProtection="0"/>
    <xf numFmtId="0" fontId="68" fillId="52" borderId="56" applyNumberFormat="0" applyAlignment="0" applyProtection="0"/>
    <xf numFmtId="0" fontId="68" fillId="52" borderId="56" applyNumberFormat="0" applyAlignment="0" applyProtection="0"/>
    <xf numFmtId="0" fontId="23" fillId="56" borderId="58" applyNumberFormat="0" applyFon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23" fillId="56" borderId="58" applyNumberFormat="0" applyFont="0" applyAlignment="0" applyProtection="0"/>
    <xf numFmtId="0" fontId="23" fillId="56" borderId="58" applyNumberFormat="0" applyFont="0" applyAlignment="0" applyProtection="0"/>
    <xf numFmtId="0" fontId="23" fillId="56" borderId="58" applyNumberFormat="0" applyFont="0" applyAlignment="0" applyProtection="0"/>
    <xf numFmtId="0" fontId="23" fillId="56" borderId="58" applyNumberFormat="0" applyFont="0" applyAlignment="0" applyProtection="0"/>
    <xf numFmtId="0" fontId="23" fillId="56" borderId="58" applyNumberFormat="0" applyFont="0" applyAlignment="0" applyProtection="0"/>
    <xf numFmtId="0" fontId="23" fillId="56" borderId="58" applyNumberFormat="0" applyFont="0" applyAlignment="0" applyProtection="0"/>
    <xf numFmtId="0" fontId="23" fillId="56" borderId="77" applyNumberFormat="0" applyFont="0" applyAlignment="0" applyProtection="0"/>
    <xf numFmtId="0" fontId="50" fillId="52" borderId="132" applyNumberFormat="0" applyAlignment="0" applyProtection="0"/>
    <xf numFmtId="0" fontId="39" fillId="52" borderId="66" applyNumberForma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39" fillId="52" borderId="136" applyNumberFormat="0" applyAlignment="0" applyProtection="0"/>
    <xf numFmtId="3" fontId="11" fillId="0" borderId="122" applyNumberFormat="0" applyFont="0" applyFill="0" applyAlignment="0" applyProtection="0">
      <alignment vertical="center"/>
    </xf>
    <xf numFmtId="0" fontId="52" fillId="0" borderId="72" applyNumberFormat="0" applyFill="0" applyAlignment="0" applyProtection="0"/>
    <xf numFmtId="0" fontId="52" fillId="0" borderId="72" applyNumberFormat="0" applyFill="0" applyAlignment="0" applyProtection="0"/>
    <xf numFmtId="0" fontId="39" fillId="52" borderId="91" applyNumberFormat="0" applyAlignment="0" applyProtection="0"/>
    <xf numFmtId="0" fontId="35" fillId="0" borderId="135">
      <alignment horizontal="left" vertical="center"/>
    </xf>
    <xf numFmtId="0" fontId="24" fillId="13" borderId="2" applyNumberFormat="0" applyBorder="0" applyAlignment="0" applyProtection="0"/>
    <xf numFmtId="0" fontId="52" fillId="0" borderId="95" applyNumberFormat="0" applyFill="0" applyAlignment="0" applyProtection="0"/>
    <xf numFmtId="0" fontId="50" fillId="52" borderId="128" applyNumberForma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24" fillId="21" borderId="2" applyNumberFormat="0" applyBorder="0" applyAlignment="0" applyProtection="0"/>
    <xf numFmtId="0" fontId="80" fillId="39" borderId="56" applyNumberFormat="0" applyAlignment="0" applyProtection="0"/>
    <xf numFmtId="0" fontId="80" fillId="39" borderId="56" applyNumberFormat="0" applyAlignment="0" applyProtection="0"/>
    <xf numFmtId="0" fontId="107" fillId="0" borderId="67"/>
    <xf numFmtId="0" fontId="23" fillId="56" borderId="68" applyNumberFormat="0" applyFont="0" applyAlignment="0" applyProtection="0"/>
    <xf numFmtId="0" fontId="16" fillId="56" borderId="68" applyNumberFormat="0" applyFont="0" applyAlignment="0" applyProtection="0"/>
    <xf numFmtId="0" fontId="16" fillId="56" borderId="68" applyNumberFormat="0" applyFont="0" applyAlignment="0" applyProtection="0"/>
    <xf numFmtId="0" fontId="46" fillId="39" borderId="66" applyNumberFormat="0" applyAlignment="0" applyProtection="0"/>
    <xf numFmtId="0" fontId="46" fillId="39" borderId="66" applyNumberFormat="0" applyAlignment="0" applyProtection="0"/>
    <xf numFmtId="0" fontId="46" fillId="39" borderId="66" applyNumberForma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110" fillId="0" borderId="57"/>
    <xf numFmtId="0" fontId="110" fillId="60" borderId="57"/>
    <xf numFmtId="0" fontId="46" fillId="39" borderId="66" applyNumberFormat="0" applyAlignment="0" applyProtection="0"/>
    <xf numFmtId="0" fontId="16" fillId="56" borderId="121" applyNumberFormat="0" applyFont="0" applyAlignment="0" applyProtection="0"/>
    <xf numFmtId="0" fontId="46" fillId="39" borderId="91" applyNumberFormat="0" applyAlignment="0" applyProtection="0"/>
    <xf numFmtId="0" fontId="23" fillId="56" borderId="58" applyNumberFormat="0" applyFont="0" applyAlignment="0" applyProtection="0"/>
    <xf numFmtId="0" fontId="23" fillId="56" borderId="58" applyNumberFormat="0" applyFont="0" applyAlignment="0" applyProtection="0"/>
    <xf numFmtId="0" fontId="39" fillId="52" borderId="125" applyNumberFormat="0" applyAlignment="0" applyProtection="0"/>
    <xf numFmtId="0" fontId="52" fillId="0" borderId="129" applyNumberFormat="0" applyFill="0" applyAlignment="0" applyProtection="0"/>
    <xf numFmtId="0" fontId="39" fillId="52" borderId="125" applyNumberFormat="0" applyAlignment="0" applyProtection="0"/>
    <xf numFmtId="10" fontId="28" fillId="54" borderId="134" applyNumberFormat="0" applyBorder="0" applyAlignment="0" applyProtection="0"/>
    <xf numFmtId="0" fontId="24" fillId="21" borderId="2" applyNumberFormat="0" applyBorder="0" applyAlignment="0" applyProtection="0"/>
    <xf numFmtId="0" fontId="68" fillId="52" borderId="75" applyNumberFormat="0" applyAlignment="0" applyProtection="0"/>
    <xf numFmtId="0" fontId="39" fillId="52" borderId="136" applyNumberFormat="0" applyAlignment="0" applyProtection="0"/>
    <xf numFmtId="0" fontId="23" fillId="56" borderId="77" applyNumberFormat="0" applyFont="0" applyAlignment="0" applyProtection="0"/>
    <xf numFmtId="0" fontId="113" fillId="0" borderId="31"/>
    <xf numFmtId="0" fontId="16" fillId="56" borderId="77" applyNumberFormat="0" applyFont="0" applyAlignment="0" applyProtection="0"/>
    <xf numFmtId="0" fontId="46" fillId="39" borderId="75" applyNumberFormat="0" applyAlignment="0" applyProtection="0"/>
    <xf numFmtId="0" fontId="46" fillId="39" borderId="75" applyNumberFormat="0" applyAlignment="0" applyProtection="0"/>
    <xf numFmtId="0" fontId="39" fillId="52" borderId="75" applyNumberFormat="0" applyAlignment="0" applyProtection="0"/>
    <xf numFmtId="0" fontId="113" fillId="0" borderId="31"/>
    <xf numFmtId="0" fontId="39" fillId="52" borderId="91" applyNumberFormat="0" applyAlignment="0" applyProtection="0"/>
    <xf numFmtId="0" fontId="16" fillId="56" borderId="77" applyNumberFormat="0" applyFont="0" applyAlignment="0" applyProtection="0"/>
    <xf numFmtId="0" fontId="46" fillId="39" borderId="56" applyNumberFormat="0" applyAlignment="0" applyProtection="0"/>
    <xf numFmtId="0" fontId="46" fillId="39" borderId="56" applyNumberFormat="0" applyAlignment="0" applyProtection="0"/>
    <xf numFmtId="0" fontId="46" fillId="39" borderId="56" applyNumberFormat="0" applyAlignment="0" applyProtection="0"/>
    <xf numFmtId="0" fontId="46" fillId="39" borderId="56" applyNumberFormat="0" applyAlignment="0" applyProtection="0"/>
    <xf numFmtId="0" fontId="46" fillId="39" borderId="56" applyNumberFormat="0" applyAlignment="0" applyProtection="0"/>
    <xf numFmtId="0" fontId="46" fillId="39" borderId="56" applyNumberFormat="0" applyAlignment="0" applyProtection="0"/>
    <xf numFmtId="0" fontId="46" fillId="39" borderId="56" applyNumberFormat="0" applyAlignment="0" applyProtection="0"/>
    <xf numFmtId="0" fontId="46" fillId="39" borderId="56" applyNumberFormat="0" applyAlignment="0" applyProtection="0"/>
    <xf numFmtId="0" fontId="46" fillId="39" borderId="56" applyNumberFormat="0" applyAlignment="0" applyProtection="0"/>
    <xf numFmtId="0" fontId="46" fillId="39" borderId="56" applyNumberFormat="0" applyAlignment="0" applyProtection="0"/>
    <xf numFmtId="0" fontId="46" fillId="39" borderId="56" applyNumberFormat="0" applyAlignment="0" applyProtection="0"/>
    <xf numFmtId="0" fontId="46" fillId="39" borderId="56" applyNumberFormat="0" applyAlignment="0" applyProtection="0"/>
    <xf numFmtId="40" fontId="119" fillId="0" borderId="109" applyFont="0" applyFill="0" applyBorder="0" applyAlignment="0" applyProtection="0"/>
    <xf numFmtId="0" fontId="39" fillId="52" borderId="56" applyNumberFormat="0" applyAlignment="0" applyProtection="0"/>
    <xf numFmtId="0" fontId="39" fillId="52" borderId="56" applyNumberFormat="0" applyAlignment="0" applyProtection="0"/>
    <xf numFmtId="0" fontId="39" fillId="52" borderId="56" applyNumberFormat="0" applyAlignment="0" applyProtection="0"/>
    <xf numFmtId="0" fontId="39" fillId="52" borderId="56" applyNumberFormat="0" applyAlignment="0" applyProtection="0"/>
    <xf numFmtId="0" fontId="39" fillId="52" borderId="56" applyNumberFormat="0" applyAlignment="0" applyProtection="0"/>
    <xf numFmtId="0" fontId="39" fillId="52" borderId="56" applyNumberFormat="0" applyAlignment="0" applyProtection="0"/>
    <xf numFmtId="0" fontId="39" fillId="52" borderId="56" applyNumberFormat="0" applyAlignment="0" applyProtection="0"/>
    <xf numFmtId="0" fontId="39" fillId="52" borderId="56" applyNumberFormat="0" applyAlignment="0" applyProtection="0"/>
    <xf numFmtId="0" fontId="39" fillId="52" borderId="56" applyNumberFormat="0" applyAlignment="0" applyProtection="0"/>
    <xf numFmtId="0" fontId="39" fillId="52" borderId="56" applyNumberFormat="0" applyAlignment="0" applyProtection="0"/>
    <xf numFmtId="0" fontId="39" fillId="52" borderId="56" applyNumberFormat="0" applyAlignment="0" applyProtection="0"/>
    <xf numFmtId="0" fontId="39" fillId="52" borderId="56" applyNumberFormat="0" applyAlignment="0" applyProtection="0"/>
    <xf numFmtId="0" fontId="39" fillId="52" borderId="56" applyNumberFormat="0" applyAlignment="0" applyProtection="0"/>
    <xf numFmtId="0" fontId="39" fillId="52" borderId="102" applyNumberFormat="0" applyAlignment="0" applyProtection="0"/>
    <xf numFmtId="0" fontId="39" fillId="52" borderId="75" applyNumberFormat="0" applyAlignment="0" applyProtection="0"/>
    <xf numFmtId="0" fontId="39" fillId="52" borderId="119" applyNumberFormat="0" applyAlignment="0" applyProtection="0"/>
    <xf numFmtId="0" fontId="23" fillId="56" borderId="93" applyNumberFormat="0" applyFont="0" applyAlignment="0" applyProtection="0"/>
    <xf numFmtId="0" fontId="39" fillId="52" borderId="102" applyNumberFormat="0" applyAlignment="0" applyProtection="0"/>
    <xf numFmtId="0" fontId="39" fillId="52" borderId="75" applyNumberFormat="0" applyAlignment="0" applyProtection="0"/>
    <xf numFmtId="0" fontId="39" fillId="52" borderId="75" applyNumberFormat="0" applyAlignment="0" applyProtection="0"/>
    <xf numFmtId="0" fontId="46" fillId="39" borderId="75" applyNumberFormat="0" applyAlignment="0" applyProtection="0"/>
    <xf numFmtId="0" fontId="50" fillId="52" borderId="128" applyNumberFormat="0" applyAlignment="0" applyProtection="0"/>
    <xf numFmtId="10" fontId="28" fillId="54" borderId="98" applyNumberFormat="0" applyBorder="0" applyAlignment="0" applyProtection="0"/>
    <xf numFmtId="0" fontId="84" fillId="52" borderId="128" applyNumberFormat="0" applyAlignment="0" applyProtection="0"/>
    <xf numFmtId="0" fontId="46" fillId="39" borderId="136" applyNumberFormat="0" applyAlignment="0" applyProtection="0"/>
    <xf numFmtId="0" fontId="46" fillId="39" borderId="136" applyNumberFormat="0" applyAlignment="0" applyProtection="0"/>
    <xf numFmtId="0" fontId="39" fillId="52" borderId="125" applyNumberFormat="0" applyAlignment="0" applyProtection="0"/>
    <xf numFmtId="0" fontId="16" fillId="56" borderId="93" applyNumberFormat="0" applyFont="0" applyAlignment="0" applyProtection="0"/>
    <xf numFmtId="3" fontId="11" fillId="0" borderId="134" applyNumberFormat="0" applyFont="0" applyFill="0" applyAlignment="0" applyProtection="0">
      <alignment vertical="center"/>
    </xf>
    <xf numFmtId="0" fontId="39" fillId="52" borderId="75" applyNumberFormat="0" applyAlignment="0" applyProtection="0"/>
    <xf numFmtId="0" fontId="39" fillId="52" borderId="75" applyNumberFormat="0" applyAlignment="0" applyProtection="0"/>
    <xf numFmtId="0" fontId="46" fillId="39" borderId="75" applyNumberFormat="0" applyAlignment="0" applyProtection="0"/>
    <xf numFmtId="3" fontId="11" fillId="0" borderId="122" applyNumberFormat="0" applyFont="0" applyFill="0" applyAlignment="0" applyProtection="0">
      <alignment vertical="center"/>
    </xf>
    <xf numFmtId="0" fontId="52" fillId="0" borderId="116" applyNumberFormat="0" applyFill="0" applyAlignment="0" applyProtection="0"/>
    <xf numFmtId="0" fontId="39" fillId="52" borderId="136" applyNumberFormat="0" applyAlignment="0" applyProtection="0"/>
    <xf numFmtId="0" fontId="84" fillId="52" borderId="71" applyNumberFormat="0" applyAlignment="0" applyProtection="0"/>
    <xf numFmtId="0" fontId="16" fillId="56" borderId="93" applyNumberFormat="0" applyFont="0" applyAlignment="0" applyProtection="0"/>
    <xf numFmtId="0" fontId="24" fillId="9" borderId="2" applyNumberFormat="0" applyBorder="0" applyAlignment="0" applyProtection="0"/>
    <xf numFmtId="3" fontId="11" fillId="0" borderId="122" applyNumberFormat="0" applyFont="0" applyFill="0" applyAlignment="0" applyProtection="0">
      <alignment vertical="center"/>
    </xf>
    <xf numFmtId="0" fontId="16" fillId="56" borderId="121" applyNumberFormat="0" applyFont="0" applyAlignment="0" applyProtection="0"/>
    <xf numFmtId="0" fontId="39" fillId="52" borderId="102" applyNumberFormat="0" applyAlignment="0" applyProtection="0"/>
    <xf numFmtId="0" fontId="39" fillId="52" borderId="102" applyNumberFormat="0" applyAlignment="0" applyProtection="0"/>
    <xf numFmtId="0" fontId="46" fillId="39" borderId="102" applyNumberFormat="0" applyAlignment="0" applyProtection="0"/>
    <xf numFmtId="0" fontId="46" fillId="39" borderId="136" applyNumberFormat="0" applyAlignment="0" applyProtection="0"/>
    <xf numFmtId="0" fontId="39" fillId="52" borderId="111" applyNumberFormat="0" applyAlignment="0" applyProtection="0"/>
    <xf numFmtId="0" fontId="16" fillId="56" borderId="104" applyNumberFormat="0" applyFont="0" applyAlignment="0" applyProtection="0"/>
    <xf numFmtId="0" fontId="16" fillId="56" borderId="104" applyNumberFormat="0" applyFont="0" applyAlignment="0" applyProtection="0"/>
    <xf numFmtId="0" fontId="46" fillId="39" borderId="111" applyNumberFormat="0" applyAlignment="0" applyProtection="0"/>
    <xf numFmtId="0" fontId="46" fillId="39" borderId="111" applyNumberFormat="0" applyAlignment="0" applyProtection="0"/>
    <xf numFmtId="0" fontId="52" fillId="0" borderId="108" applyNumberFormat="0" applyFill="0" applyAlignment="0" applyProtection="0"/>
    <xf numFmtId="0" fontId="16" fillId="56" borderId="68" applyNumberFormat="0" applyFont="0" applyAlignment="0" applyProtection="0"/>
    <xf numFmtId="0" fontId="24" fillId="21" borderId="2" applyNumberFormat="0" applyBorder="0" applyAlignment="0" applyProtection="0"/>
    <xf numFmtId="0" fontId="16" fillId="56" borderId="68" applyNumberFormat="0" applyFon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16" fillId="56" borderId="138" applyNumberFormat="0" applyFont="0" applyAlignment="0" applyProtection="0"/>
    <xf numFmtId="0" fontId="46" fillId="39" borderId="75" applyNumberFormat="0" applyAlignment="0" applyProtection="0"/>
    <xf numFmtId="0" fontId="46" fillId="39" borderId="75" applyNumberFormat="0" applyAlignment="0" applyProtection="0"/>
    <xf numFmtId="0" fontId="23" fillId="56" borderId="127" applyNumberFormat="0" applyFont="0" applyAlignment="0" applyProtection="0"/>
    <xf numFmtId="0" fontId="39" fillId="52" borderId="125" applyNumberFormat="0" applyAlignment="0" applyProtection="0"/>
    <xf numFmtId="0" fontId="46" fillId="39" borderId="125" applyNumberFormat="0" applyAlignment="0" applyProtection="0"/>
    <xf numFmtId="0" fontId="23" fillId="56" borderId="77" applyNumberFormat="0" applyFont="0" applyAlignment="0" applyProtection="0"/>
    <xf numFmtId="0" fontId="39" fillId="52" borderId="75" applyNumberFormat="0" applyAlignment="0" applyProtection="0"/>
    <xf numFmtId="0" fontId="24" fillId="25" borderId="2" applyNumberFormat="0" applyBorder="0" applyAlignment="0" applyProtection="0"/>
    <xf numFmtId="0" fontId="23" fillId="56" borderId="121" applyNumberFormat="0" applyFont="0" applyAlignment="0" applyProtection="0"/>
    <xf numFmtId="3" fontId="11" fillId="0" borderId="134" applyNumberFormat="0" applyFont="0" applyFill="0" applyAlignment="0" applyProtection="0">
      <alignment vertical="center"/>
    </xf>
    <xf numFmtId="40" fontId="119" fillId="0" borderId="73" applyFont="0" applyFill="0" applyBorder="0" applyAlignment="0" applyProtection="0"/>
    <xf numFmtId="0" fontId="50" fillId="52" borderId="79" applyNumberFormat="0" applyAlignment="0" applyProtection="0"/>
    <xf numFmtId="0" fontId="16" fillId="56" borderId="138" applyNumberFormat="0" applyFont="0" applyAlignment="0" applyProtection="0"/>
    <xf numFmtId="0" fontId="16" fillId="56" borderId="86" applyNumberFormat="0" applyFont="0" applyAlignment="0" applyProtection="0"/>
    <xf numFmtId="0" fontId="23" fillId="56" borderId="93" applyNumberFormat="0" applyFont="0" applyAlignment="0" applyProtection="0"/>
    <xf numFmtId="10" fontId="28" fillId="54" borderId="89" applyNumberFormat="0" applyBorder="0" applyAlignment="0" applyProtection="0"/>
    <xf numFmtId="0" fontId="39" fillId="52" borderId="111" applyNumberFormat="0" applyAlignment="0" applyProtection="0"/>
    <xf numFmtId="0" fontId="23" fillId="56" borderId="138" applyNumberFormat="0" applyFont="0" applyAlignment="0" applyProtection="0"/>
    <xf numFmtId="0" fontId="39" fillId="52" borderId="75" applyNumberFormat="0" applyAlignment="0" applyProtection="0"/>
    <xf numFmtId="0" fontId="46" fillId="39" borderId="75" applyNumberForma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50" fillId="52" borderId="107" applyNumberFormat="0" applyAlignment="0" applyProtection="0"/>
    <xf numFmtId="0" fontId="46" fillId="39" borderId="91" applyNumberFormat="0" applyAlignment="0" applyProtection="0"/>
    <xf numFmtId="0" fontId="46" fillId="39" borderId="136" applyNumberFormat="0" applyAlignment="0" applyProtection="0"/>
    <xf numFmtId="0" fontId="16" fillId="56" borderId="104" applyNumberFormat="0" applyFont="0" applyAlignment="0" applyProtection="0"/>
    <xf numFmtId="0" fontId="80" fillId="39" borderId="91" applyNumberFormat="0" applyAlignment="0" applyProtection="0"/>
    <xf numFmtId="3" fontId="11" fillId="0" borderId="117" applyNumberFormat="0" applyFont="0" applyFill="0" applyAlignment="0" applyProtection="0">
      <alignment vertical="center"/>
    </xf>
    <xf numFmtId="0" fontId="52" fillId="0" borderId="129" applyNumberFormat="0" applyFill="0" applyAlignment="0" applyProtection="0"/>
    <xf numFmtId="0" fontId="23" fillId="56" borderId="127" applyNumberFormat="0" applyFont="0" applyAlignment="0" applyProtection="0"/>
    <xf numFmtId="0" fontId="52" fillId="0" borderId="129" applyNumberFormat="0" applyFill="0" applyAlignment="0" applyProtection="0"/>
    <xf numFmtId="0" fontId="52" fillId="0" borderId="72" applyNumberFormat="0" applyFill="0" applyAlignment="0" applyProtection="0"/>
    <xf numFmtId="0" fontId="52" fillId="0" borderId="72" applyNumberFormat="0" applyFill="0" applyAlignment="0" applyProtection="0"/>
    <xf numFmtId="10" fontId="28" fillId="54" borderId="109" applyNumberFormat="0" applyBorder="0" applyAlignment="0" applyProtection="0"/>
    <xf numFmtId="0" fontId="16" fillId="0" borderId="2"/>
    <xf numFmtId="0" fontId="39" fillId="52" borderId="111" applyNumberFormat="0" applyAlignment="0" applyProtection="0"/>
    <xf numFmtId="0" fontId="24" fillId="25" borderId="2" applyNumberFormat="0" applyBorder="0" applyAlignment="0" applyProtection="0"/>
    <xf numFmtId="0" fontId="23" fillId="56" borderId="104" applyNumberFormat="0" applyFont="0" applyAlignment="0" applyProtection="0"/>
    <xf numFmtId="0" fontId="46" fillId="39" borderId="136" applyNumberFormat="0" applyAlignment="0" applyProtection="0"/>
    <xf numFmtId="0" fontId="52" fillId="0" borderId="88" applyNumberFormat="0" applyFill="0" applyAlignment="0" applyProtection="0"/>
    <xf numFmtId="0" fontId="46" fillId="39" borderId="91" applyNumberFormat="0" applyAlignment="0" applyProtection="0"/>
    <xf numFmtId="0" fontId="39" fillId="52" borderId="136" applyNumberFormat="0" applyAlignment="0" applyProtection="0"/>
    <xf numFmtId="0" fontId="50" fillId="52" borderId="115" applyNumberFormat="0" applyAlignment="0" applyProtection="0"/>
    <xf numFmtId="187" fontId="115" fillId="0" borderId="96" applyFont="0" applyBorder="0" applyAlignment="0">
      <alignment horizontal="center" vertical="center"/>
    </xf>
    <xf numFmtId="3" fontId="11" fillId="0" borderId="89" applyNumberFormat="0" applyFont="0" applyFill="0" applyAlignment="0" applyProtection="0">
      <alignment vertical="center"/>
    </xf>
    <xf numFmtId="3" fontId="11" fillId="0" borderId="73" applyNumberFormat="0" applyFont="0" applyFill="0" applyAlignment="0" applyProtection="0">
      <alignment vertical="center"/>
    </xf>
    <xf numFmtId="0" fontId="39" fillId="52" borderId="136" applyNumberFormat="0" applyAlignment="0" applyProtection="0"/>
    <xf numFmtId="0" fontId="39" fillId="52" borderId="91" applyNumberFormat="0" applyAlignment="0" applyProtection="0"/>
    <xf numFmtId="0" fontId="24" fillId="13" borderId="2" applyNumberFormat="0" applyBorder="0" applyAlignment="0" applyProtection="0"/>
    <xf numFmtId="0" fontId="111" fillId="0" borderId="134">
      <alignment horizontal="center"/>
    </xf>
    <xf numFmtId="0" fontId="50" fillId="52" borderId="94" applyNumberFormat="0" applyAlignment="0" applyProtection="0"/>
    <xf numFmtId="0" fontId="50" fillId="52" borderId="94" applyNumberFormat="0" applyAlignment="0" applyProtection="0"/>
    <xf numFmtId="0" fontId="50" fillId="52" borderId="94" applyNumberFormat="0" applyAlignment="0" applyProtection="0"/>
    <xf numFmtId="0" fontId="50" fillId="52" borderId="94" applyNumberForma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46" fillId="39" borderId="136" applyNumberFormat="0" applyAlignment="0" applyProtection="0"/>
    <xf numFmtId="0" fontId="107" fillId="0" borderId="120"/>
    <xf numFmtId="0" fontId="46" fillId="39" borderId="136" applyNumberFormat="0" applyAlignment="0" applyProtection="0"/>
    <xf numFmtId="0" fontId="46" fillId="39" borderId="136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46" fillId="39" borderId="125" applyNumberFormat="0" applyAlignment="0" applyProtection="0"/>
    <xf numFmtId="0" fontId="39" fillId="52" borderId="111" applyNumberFormat="0" applyAlignment="0" applyProtection="0"/>
    <xf numFmtId="0" fontId="113" fillId="0" borderId="31"/>
    <xf numFmtId="0" fontId="16" fillId="56" borderId="104" applyNumberFormat="0" applyFont="0" applyAlignment="0" applyProtection="0"/>
    <xf numFmtId="0" fontId="46" fillId="39" borderId="111" applyNumberFormat="0" applyAlignment="0" applyProtection="0"/>
    <xf numFmtId="0" fontId="39" fillId="52" borderId="111" applyNumberFormat="0" applyAlignment="0" applyProtection="0"/>
    <xf numFmtId="0" fontId="39" fillId="52" borderId="91" applyNumberFormat="0" applyAlignment="0" applyProtection="0"/>
    <xf numFmtId="0" fontId="39" fillId="52" borderId="119" applyNumberFormat="0" applyAlignment="0" applyProtection="0"/>
    <xf numFmtId="0" fontId="46" fillId="39" borderId="119" applyNumberFormat="0" applyAlignment="0" applyProtection="0"/>
    <xf numFmtId="0" fontId="23" fillId="56" borderId="127" applyNumberFormat="0" applyFon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0" fontId="46" fillId="39" borderId="111" applyNumberFormat="0" applyAlignment="0" applyProtection="0"/>
    <xf numFmtId="0" fontId="16" fillId="56" borderId="93" applyNumberFormat="0" applyFont="0" applyAlignment="0" applyProtection="0"/>
    <xf numFmtId="0" fontId="16" fillId="56" borderId="93" applyNumberFormat="0" applyFont="0" applyAlignment="0" applyProtection="0"/>
    <xf numFmtId="0" fontId="50" fillId="52" borderId="107" applyNumberFormat="0" applyAlignment="0" applyProtection="0"/>
    <xf numFmtId="0" fontId="39" fillId="52" borderId="111" applyNumberFormat="0" applyAlignment="0" applyProtection="0"/>
    <xf numFmtId="3" fontId="11" fillId="0" borderId="134" applyNumberFormat="0" applyFont="0" applyFill="0" applyAlignment="0" applyProtection="0">
      <alignment vertical="center"/>
    </xf>
    <xf numFmtId="0" fontId="39" fillId="52" borderId="111" applyNumberFormat="0" applyAlignment="0" applyProtection="0"/>
    <xf numFmtId="0" fontId="111" fillId="0" borderId="98">
      <alignment horizontal="center"/>
    </xf>
    <xf numFmtId="0" fontId="23" fillId="56" borderId="113" applyNumberFormat="0" applyFont="0" applyAlignment="0" applyProtection="0"/>
    <xf numFmtId="0" fontId="46" fillId="39" borderId="111" applyNumberFormat="0" applyAlignment="0" applyProtection="0"/>
    <xf numFmtId="0" fontId="107" fillId="0" borderId="92"/>
    <xf numFmtId="0" fontId="16" fillId="56" borderId="121" applyNumberFormat="0" applyFont="0" applyAlignment="0" applyProtection="0"/>
    <xf numFmtId="3" fontId="11" fillId="0" borderId="98" applyNumberFormat="0" applyFont="0" applyFill="0" applyAlignment="0" applyProtection="0">
      <alignment vertical="center"/>
    </xf>
    <xf numFmtId="0" fontId="46" fillId="39" borderId="111" applyNumberFormat="0" applyAlignment="0" applyProtection="0"/>
    <xf numFmtId="0" fontId="16" fillId="56" borderId="113" applyNumberFormat="0" applyFont="0" applyAlignment="0" applyProtection="0"/>
    <xf numFmtId="0" fontId="24" fillId="13" borderId="2" applyNumberFormat="0" applyBorder="0" applyAlignment="0" applyProtection="0"/>
    <xf numFmtId="0" fontId="50" fillId="52" borderId="94" applyNumberFormat="0" applyAlignment="0" applyProtection="0"/>
    <xf numFmtId="0" fontId="50" fillId="52" borderId="94" applyNumberFormat="0" applyAlignment="0" applyProtection="0"/>
    <xf numFmtId="0" fontId="50" fillId="52" borderId="94" applyNumberFormat="0" applyAlignment="0" applyProtection="0"/>
    <xf numFmtId="0" fontId="52" fillId="0" borderId="129" applyNumberFormat="0" applyFill="0" applyAlignment="0" applyProtection="0"/>
    <xf numFmtId="0" fontId="50" fillId="52" borderId="94" applyNumberFormat="0" applyAlignment="0" applyProtection="0"/>
    <xf numFmtId="0" fontId="39" fillId="52" borderId="102" applyNumberFormat="0" applyAlignment="0" applyProtection="0"/>
    <xf numFmtId="0" fontId="23" fillId="56" borderId="121" applyNumberFormat="0" applyFont="0" applyAlignment="0" applyProtection="0"/>
    <xf numFmtId="0" fontId="16" fillId="56" borderId="121" applyNumberFormat="0" applyFont="0" applyAlignment="0" applyProtection="0"/>
    <xf numFmtId="0" fontId="46" fillId="39" borderId="136" applyNumberFormat="0" applyAlignment="0" applyProtection="0"/>
    <xf numFmtId="0" fontId="52" fillId="0" borderId="95" applyNumberFormat="0" applyFill="0" applyAlignment="0" applyProtection="0"/>
    <xf numFmtId="0" fontId="39" fillId="52" borderId="111" applyNumberFormat="0" applyAlignment="0" applyProtection="0"/>
    <xf numFmtId="0" fontId="68" fillId="52" borderId="91" applyNumberFormat="0" applyAlignment="0" applyProtection="0"/>
    <xf numFmtId="0" fontId="46" fillId="39" borderId="119" applyNumberFormat="0" applyAlignment="0" applyProtection="0"/>
    <xf numFmtId="0" fontId="16" fillId="56" borderId="68" applyNumberFormat="0" applyFont="0" applyAlignment="0" applyProtection="0"/>
    <xf numFmtId="0" fontId="50" fillId="52" borderId="87" applyNumberFormat="0" applyAlignment="0" applyProtection="0"/>
    <xf numFmtId="0" fontId="46" fillId="39" borderId="91" applyNumberFormat="0" applyAlignment="0" applyProtection="0"/>
    <xf numFmtId="0" fontId="23" fillId="56" borderId="77" applyNumberFormat="0" applyFont="0" applyAlignment="0" applyProtection="0"/>
    <xf numFmtId="0" fontId="23" fillId="56" borderId="77" applyNumberFormat="0" applyFont="0" applyAlignment="0" applyProtection="0"/>
    <xf numFmtId="0" fontId="68" fillId="52" borderId="75" applyNumberFormat="0" applyAlignment="0" applyProtection="0"/>
    <xf numFmtId="0" fontId="46" fillId="39" borderId="75" applyNumberFormat="0" applyAlignment="0" applyProtection="0"/>
    <xf numFmtId="0" fontId="23" fillId="56" borderId="77" applyNumberFormat="0" applyFont="0" applyAlignment="0" applyProtection="0"/>
    <xf numFmtId="0" fontId="50" fillId="52" borderId="115" applyNumberFormat="0" applyAlignment="0" applyProtection="0"/>
    <xf numFmtId="0" fontId="16" fillId="56" borderId="77" applyNumberFormat="0" applyFont="0" applyAlignment="0" applyProtection="0"/>
    <xf numFmtId="40" fontId="119" fillId="0" borderId="54" applyFont="0" applyFill="0" applyBorder="0" applyAlignment="0" applyProtection="0"/>
    <xf numFmtId="0" fontId="46" fillId="39" borderId="75" applyNumberFormat="0" applyAlignment="0" applyProtection="0"/>
    <xf numFmtId="0" fontId="39" fillId="52" borderId="75" applyNumberFormat="0" applyAlignment="0" applyProtection="0"/>
    <xf numFmtId="0" fontId="39" fillId="52" borderId="75" applyNumberFormat="0" applyAlignment="0" applyProtection="0"/>
    <xf numFmtId="0" fontId="46" fillId="39" borderId="136" applyNumberFormat="0" applyAlignment="0" applyProtection="0"/>
    <xf numFmtId="0" fontId="80" fillId="39" borderId="125" applyNumberFormat="0" applyAlignment="0" applyProtection="0"/>
    <xf numFmtId="3" fontId="11" fillId="0" borderId="98" applyNumberFormat="0" applyFont="0" applyFill="0" applyAlignment="0" applyProtection="0">
      <alignment vertical="center"/>
    </xf>
    <xf numFmtId="40" fontId="119" fillId="0" borderId="89" applyFont="0" applyFill="0" applyBorder="0" applyAlignment="0" applyProtection="0"/>
    <xf numFmtId="3" fontId="11" fillId="0" borderId="89" applyNumberFormat="0" applyFont="0" applyFill="0" applyAlignment="0" applyProtection="0">
      <alignment vertical="center"/>
    </xf>
    <xf numFmtId="0" fontId="46" fillId="39" borderId="91" applyNumberForma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80" fillId="39" borderId="91" applyNumberFormat="0" applyAlignment="0" applyProtection="0"/>
    <xf numFmtId="0" fontId="16" fillId="56" borderId="77" applyNumberFormat="0" applyFont="0" applyAlignment="0" applyProtection="0"/>
    <xf numFmtId="0" fontId="39" fillId="52" borderId="75" applyNumberForma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16" fillId="56" borderId="104" applyNumberFormat="0" applyFont="0" applyAlignment="0" applyProtection="0"/>
    <xf numFmtId="3" fontId="11" fillId="0" borderId="134" applyNumberFormat="0" applyFont="0" applyFill="0" applyAlignment="0" applyProtection="0">
      <alignment vertical="center"/>
    </xf>
    <xf numFmtId="0" fontId="97" fillId="5" borderId="9" applyNumberFormat="0" applyAlignment="0" applyProtection="0"/>
    <xf numFmtId="0" fontId="110" fillId="60" borderId="120"/>
    <xf numFmtId="0" fontId="35" fillId="0" borderId="74">
      <alignment horizontal="left" vertical="center"/>
    </xf>
    <xf numFmtId="0" fontId="50" fillId="52" borderId="87" applyNumberFormat="0" applyAlignment="0" applyProtection="0"/>
    <xf numFmtId="0" fontId="50" fillId="52" borderId="87" applyNumberFormat="0" applyAlignment="0" applyProtection="0"/>
    <xf numFmtId="0" fontId="50" fillId="52" borderId="87" applyNumberFormat="0" applyAlignment="0" applyProtection="0"/>
    <xf numFmtId="0" fontId="52" fillId="0" borderId="88" applyNumberFormat="0" applyFill="0" applyAlignment="0" applyProtection="0"/>
    <xf numFmtId="0" fontId="46" fillId="39" borderId="75" applyNumberFormat="0" applyAlignment="0" applyProtection="0"/>
    <xf numFmtId="0" fontId="46" fillId="39" borderId="75" applyNumberFormat="0" applyAlignment="0" applyProtection="0"/>
    <xf numFmtId="1" fontId="11" fillId="0" borderId="20" applyNumberFormat="0" applyFill="0" applyAlignment="0" applyProtection="0">
      <alignment horizontal="center" vertical="center"/>
    </xf>
    <xf numFmtId="0" fontId="39" fillId="52" borderId="91" applyNumberFormat="0" applyAlignment="0" applyProtection="0"/>
    <xf numFmtId="0" fontId="39" fillId="52" borderId="102" applyNumberFormat="0" applyAlignment="0" applyProtection="0"/>
    <xf numFmtId="0" fontId="39" fillId="52" borderId="75" applyNumberFormat="0" applyAlignment="0" applyProtection="0"/>
    <xf numFmtId="0" fontId="39" fillId="52" borderId="136" applyNumberFormat="0" applyAlignment="0" applyProtection="0"/>
    <xf numFmtId="0" fontId="107" fillId="0" borderId="92"/>
    <xf numFmtId="0" fontId="39" fillId="52" borderId="102" applyNumberFormat="0" applyAlignment="0" applyProtection="0"/>
    <xf numFmtId="0" fontId="39" fillId="52" borderId="91" applyNumberFormat="0" applyAlignment="0" applyProtection="0"/>
    <xf numFmtId="0" fontId="39" fillId="52" borderId="75" applyNumberFormat="0" applyAlignment="0" applyProtection="0"/>
    <xf numFmtId="0" fontId="39" fillId="52" borderId="75" applyNumberFormat="0" applyAlignment="0" applyProtection="0"/>
    <xf numFmtId="0" fontId="46" fillId="39" borderId="75" applyNumberFormat="0" applyAlignment="0" applyProtection="0"/>
    <xf numFmtId="0" fontId="50" fillId="52" borderId="128" applyNumberFormat="0" applyAlignment="0" applyProtection="0"/>
    <xf numFmtId="3" fontId="11" fillId="0" borderId="134" applyNumberFormat="0" applyFont="0" applyFill="0" applyAlignment="0" applyProtection="0">
      <alignment vertical="center"/>
    </xf>
    <xf numFmtId="0" fontId="39" fillId="52" borderId="125" applyNumberFormat="0" applyAlignment="0" applyProtection="0"/>
    <xf numFmtId="0" fontId="16" fillId="56" borderId="68" applyNumberFormat="0" applyFont="0" applyAlignment="0" applyProtection="0"/>
    <xf numFmtId="0" fontId="52" fillId="0" borderId="61" applyNumberFormat="0" applyFill="0" applyAlignment="0" applyProtection="0"/>
    <xf numFmtId="187" fontId="115" fillId="0" borderId="59" applyFont="0" applyBorder="0" applyAlignment="0">
      <alignment horizontal="center" vertical="center"/>
    </xf>
    <xf numFmtId="0" fontId="39" fillId="52" borderId="75" applyNumberFormat="0" applyAlignment="0" applyProtection="0"/>
    <xf numFmtId="0" fontId="39" fillId="52" borderId="75" applyNumberFormat="0" applyAlignment="0" applyProtection="0"/>
    <xf numFmtId="10" fontId="28" fillId="54" borderId="54" applyNumberFormat="0" applyBorder="0" applyAlignment="0" applyProtection="0"/>
    <xf numFmtId="0" fontId="16" fillId="56" borderId="127" applyNumberFormat="0" applyFont="0" applyAlignment="0" applyProtection="0"/>
    <xf numFmtId="0" fontId="35" fillId="0" borderId="135">
      <alignment horizontal="left" vertical="center"/>
    </xf>
    <xf numFmtId="0" fontId="39" fillId="52" borderId="66" applyNumberFormat="0" applyAlignment="0" applyProtection="0"/>
    <xf numFmtId="10" fontId="28" fillId="54" borderId="64" applyNumberFormat="0" applyBorder="0" applyAlignment="0" applyProtection="0"/>
    <xf numFmtId="0" fontId="46" fillId="39" borderId="66" applyNumberFormat="0" applyAlignment="0" applyProtection="0"/>
    <xf numFmtId="0" fontId="46" fillId="39" borderId="66" applyNumberFormat="0" applyAlignment="0" applyProtection="0"/>
    <xf numFmtId="0" fontId="46" fillId="39" borderId="66" applyNumberFormat="0" applyAlignment="0" applyProtection="0"/>
    <xf numFmtId="0" fontId="39" fillId="52" borderId="66" applyNumberFormat="0" applyAlignment="0" applyProtection="0"/>
    <xf numFmtId="0" fontId="46" fillId="39" borderId="66" applyNumberFormat="0" applyAlignment="0" applyProtection="0"/>
    <xf numFmtId="0" fontId="39" fillId="52" borderId="66" applyNumberFormat="0" applyAlignment="0" applyProtection="0"/>
    <xf numFmtId="0" fontId="46" fillId="39" borderId="66" applyNumberForma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39" fillId="52" borderId="66" applyNumberFormat="0" applyAlignment="0" applyProtection="0"/>
    <xf numFmtId="0" fontId="39" fillId="52" borderId="66" applyNumberFormat="0" applyAlignment="0" applyProtection="0"/>
    <xf numFmtId="0" fontId="39" fillId="52" borderId="66" applyNumberFormat="0" applyAlignment="0" applyProtection="0"/>
    <xf numFmtId="0" fontId="35" fillId="0" borderId="65">
      <alignment horizontal="left" vertical="center"/>
    </xf>
    <xf numFmtId="0" fontId="46" fillId="39" borderId="66" applyNumberFormat="0" applyAlignment="0" applyProtection="0"/>
    <xf numFmtId="0" fontId="46" fillId="39" borderId="66" applyNumberFormat="0" applyAlignment="0" applyProtection="0"/>
    <xf numFmtId="0" fontId="46" fillId="39" borderId="66" applyNumberFormat="0" applyAlignment="0" applyProtection="0"/>
    <xf numFmtId="0" fontId="16" fillId="56" borderId="68" applyNumberFormat="0" applyFont="0" applyAlignment="0" applyProtection="0"/>
    <xf numFmtId="0" fontId="46" fillId="39" borderId="91" applyNumberFormat="0" applyAlignment="0" applyProtection="0"/>
    <xf numFmtId="0" fontId="50" fillId="52" borderId="52" applyNumberFormat="0" applyAlignment="0" applyProtection="0"/>
    <xf numFmtId="0" fontId="50" fillId="52" borderId="52" applyNumberFormat="0" applyAlignment="0" applyProtection="0"/>
    <xf numFmtId="0" fontId="50" fillId="52" borderId="52" applyNumberFormat="0" applyAlignment="0" applyProtection="0"/>
    <xf numFmtId="0" fontId="50" fillId="52" borderId="52" applyNumberFormat="0" applyAlignment="0" applyProtection="0"/>
    <xf numFmtId="0" fontId="50" fillId="52" borderId="52" applyNumberFormat="0" applyAlignment="0" applyProtection="0"/>
    <xf numFmtId="0" fontId="50" fillId="52" borderId="52" applyNumberFormat="0" applyAlignment="0" applyProtection="0"/>
    <xf numFmtId="0" fontId="50" fillId="52" borderId="52" applyNumberFormat="0" applyAlignment="0" applyProtection="0"/>
    <xf numFmtId="0" fontId="50" fillId="52" borderId="52" applyNumberFormat="0" applyAlignment="0" applyProtection="0"/>
    <xf numFmtId="0" fontId="50" fillId="52" borderId="52" applyNumberFormat="0" applyAlignment="0" applyProtection="0"/>
    <xf numFmtId="0" fontId="50" fillId="52" borderId="52" applyNumberFormat="0" applyAlignment="0" applyProtection="0"/>
    <xf numFmtId="0" fontId="50" fillId="52" borderId="52" applyNumberFormat="0" applyAlignment="0" applyProtection="0"/>
    <xf numFmtId="0" fontId="50" fillId="52" borderId="52" applyNumberFormat="0" applyAlignment="0" applyProtection="0"/>
    <xf numFmtId="0" fontId="50" fillId="52" borderId="52" applyNumberFormat="0" applyAlignment="0" applyProtection="0"/>
    <xf numFmtId="0" fontId="52" fillId="0" borderId="116" applyNumberFormat="0" applyFill="0" applyAlignment="0" applyProtection="0"/>
    <xf numFmtId="3" fontId="11" fillId="0" borderId="109" applyNumberFormat="0" applyFont="0" applyFill="0" applyAlignment="0" applyProtection="0">
      <alignment vertical="center"/>
    </xf>
    <xf numFmtId="0" fontId="46" fillId="39" borderId="125" applyNumberFormat="0" applyAlignment="0" applyProtection="0"/>
    <xf numFmtId="0" fontId="46" fillId="39" borderId="91" applyNumberFormat="0" applyAlignment="0" applyProtection="0"/>
    <xf numFmtId="0" fontId="39" fillId="52" borderId="102" applyNumberFormat="0" applyAlignment="0" applyProtection="0"/>
    <xf numFmtId="0" fontId="23" fillId="56" borderId="121" applyNumberFormat="0" applyFont="0" applyAlignment="0" applyProtection="0"/>
    <xf numFmtId="0" fontId="16" fillId="56" borderId="104" applyNumberFormat="0" applyFont="0" applyAlignment="0" applyProtection="0"/>
    <xf numFmtId="0" fontId="52" fillId="0" borderId="129" applyNumberFormat="0" applyFill="0" applyAlignment="0" applyProtection="0"/>
    <xf numFmtId="0" fontId="39" fillId="52" borderId="102" applyNumberFormat="0" applyAlignment="0" applyProtection="0"/>
    <xf numFmtId="0" fontId="24" fillId="17" borderId="2" applyNumberFormat="0" applyBorder="0" applyAlignment="0" applyProtection="0"/>
    <xf numFmtId="0" fontId="39" fillId="52" borderId="102" applyNumberFormat="0" applyAlignment="0" applyProtection="0"/>
    <xf numFmtId="0" fontId="46" fillId="39" borderId="102" applyNumberFormat="0" applyAlignment="0" applyProtection="0"/>
    <xf numFmtId="0" fontId="16" fillId="56" borderId="68" applyNumberFormat="0" applyFont="0" applyAlignment="0" applyProtection="0"/>
    <xf numFmtId="0" fontId="16" fillId="56" borderId="68" applyNumberFormat="0" applyFont="0" applyAlignment="0" applyProtection="0"/>
    <xf numFmtId="0" fontId="16" fillId="56" borderId="68" applyNumberFormat="0" applyFont="0" applyAlignment="0" applyProtection="0"/>
    <xf numFmtId="0" fontId="46" fillId="39" borderId="66" applyNumberFormat="0" applyAlignment="0" applyProtection="0"/>
    <xf numFmtId="0" fontId="46" fillId="39" borderId="66" applyNumberFormat="0" applyAlignment="0" applyProtection="0"/>
    <xf numFmtId="0" fontId="16" fillId="56" borderId="121" applyNumberFormat="0" applyFont="0" applyAlignment="0" applyProtection="0"/>
    <xf numFmtId="0" fontId="16" fillId="56" borderId="58" applyNumberFormat="0" applyFont="0" applyAlignment="0" applyProtection="0"/>
    <xf numFmtId="0" fontId="39" fillId="52" borderId="111" applyNumberFormat="0" applyAlignment="0" applyProtection="0"/>
    <xf numFmtId="0" fontId="16" fillId="56" borderId="104" applyNumberFormat="0" applyFont="0" applyAlignment="0" applyProtection="0"/>
    <xf numFmtId="0" fontId="16" fillId="56" borderId="104" applyNumberFormat="0" applyFont="0" applyAlignment="0" applyProtection="0"/>
    <xf numFmtId="0" fontId="16" fillId="56" borderId="104" applyNumberFormat="0" applyFont="0" applyAlignment="0" applyProtection="0"/>
    <xf numFmtId="0" fontId="46" fillId="39" borderId="111" applyNumberFormat="0" applyAlignment="0" applyProtection="0"/>
    <xf numFmtId="0" fontId="50" fillId="52" borderId="128" applyNumberFormat="0" applyAlignment="0" applyProtection="0"/>
    <xf numFmtId="0" fontId="52" fillId="0" borderId="129" applyNumberFormat="0" applyFill="0" applyAlignment="0" applyProtection="0"/>
    <xf numFmtId="0" fontId="16" fillId="56" borderId="68" applyNumberFormat="0" applyFont="0" applyAlignment="0" applyProtection="0"/>
    <xf numFmtId="0" fontId="16" fillId="56" borderId="68" applyNumberFormat="0" applyFont="0" applyAlignment="0" applyProtection="0"/>
    <xf numFmtId="0" fontId="23" fillId="56" borderId="93" applyNumberFormat="0" applyFont="0" applyAlignment="0" applyProtection="0"/>
    <xf numFmtId="10" fontId="28" fillId="54" borderId="89" applyNumberFormat="0" applyBorder="0" applyAlignment="0" applyProtection="0"/>
    <xf numFmtId="0" fontId="39" fillId="52" borderId="125" applyNumberFormat="0" applyAlignment="0" applyProtection="0"/>
    <xf numFmtId="0" fontId="16" fillId="56" borderId="138" applyNumberFormat="0" applyFont="0" applyAlignment="0" applyProtection="0"/>
    <xf numFmtId="0" fontId="46" fillId="39" borderId="75" applyNumberFormat="0" applyAlignment="0" applyProtection="0"/>
    <xf numFmtId="0" fontId="46" fillId="39" borderId="75" applyNumberFormat="0" applyAlignment="0" applyProtection="0"/>
    <xf numFmtId="0" fontId="16" fillId="56" borderId="93" applyNumberFormat="0" applyFont="0" applyAlignment="0" applyProtection="0"/>
    <xf numFmtId="218" fontId="11" fillId="0" borderId="63" applyFont="0" applyBorder="0" applyAlignment="0">
      <alignment horizontal="center" vertical="center"/>
    </xf>
    <xf numFmtId="40" fontId="119" fillId="0" borderId="54" applyFont="0" applyFill="0" applyBorder="0" applyAlignment="0" applyProtection="0"/>
    <xf numFmtId="0" fontId="46" fillId="39" borderId="66" applyNumberFormat="0" applyAlignment="0" applyProtection="0"/>
    <xf numFmtId="187" fontId="115" fillId="0" borderId="59" applyFont="0" applyBorder="0" applyAlignment="0">
      <alignment horizontal="center" vertical="center"/>
    </xf>
    <xf numFmtId="0" fontId="23" fillId="56" borderId="68" applyNumberFormat="0" applyFont="0" applyAlignment="0" applyProtection="0"/>
    <xf numFmtId="0" fontId="23" fillId="56" borderId="68" applyNumberFormat="0" applyFont="0" applyAlignment="0" applyProtection="0"/>
    <xf numFmtId="3" fontId="11" fillId="0" borderId="134" applyNumberFormat="0" applyFont="0" applyFill="0" applyAlignment="0" applyProtection="0">
      <alignment vertical="center"/>
    </xf>
    <xf numFmtId="0" fontId="111" fillId="0" borderId="54">
      <alignment horizontal="center"/>
    </xf>
    <xf numFmtId="0" fontId="110" fillId="60" borderId="43"/>
    <xf numFmtId="0" fontId="110" fillId="0" borderId="43"/>
    <xf numFmtId="0" fontId="107" fillId="0" borderId="43"/>
    <xf numFmtId="0" fontId="107" fillId="0" borderId="43"/>
    <xf numFmtId="0" fontId="39" fillId="52" borderId="75" applyNumberFormat="0" applyAlignment="0" applyProtection="0"/>
    <xf numFmtId="0" fontId="110" fillId="60" borderId="67"/>
    <xf numFmtId="0" fontId="52" fillId="0" borderId="95" applyNumberFormat="0" applyFill="0" applyAlignment="0" applyProtection="0"/>
    <xf numFmtId="0" fontId="110" fillId="0" borderId="67"/>
    <xf numFmtId="0" fontId="52" fillId="0" borderId="129" applyNumberFormat="0" applyFill="0" applyAlignment="0" applyProtection="0"/>
    <xf numFmtId="40" fontId="119" fillId="0" borderId="134" applyFont="0" applyFill="0" applyBorder="0" applyAlignment="0" applyProtection="0"/>
    <xf numFmtId="0" fontId="46" fillId="39" borderId="125" applyNumberFormat="0" applyAlignment="0" applyProtection="0"/>
    <xf numFmtId="0" fontId="46" fillId="39" borderId="136" applyNumberFormat="0" applyAlignment="0" applyProtection="0"/>
    <xf numFmtId="0" fontId="39" fillId="52" borderId="66" applyNumberFormat="0" applyAlignment="0" applyProtection="0"/>
    <xf numFmtId="0" fontId="16" fillId="56" borderId="58" applyNumberFormat="0" applyFont="0" applyAlignment="0" applyProtection="0"/>
    <xf numFmtId="0" fontId="39" fillId="52" borderId="66" applyNumberFormat="0" applyAlignment="0" applyProtection="0"/>
    <xf numFmtId="0" fontId="46" fillId="39" borderId="66" applyNumberFormat="0" applyAlignment="0" applyProtection="0"/>
    <xf numFmtId="0" fontId="46" fillId="39" borderId="66" applyNumberFormat="0" applyAlignment="0" applyProtection="0"/>
    <xf numFmtId="0" fontId="52" fillId="0" borderId="61" applyNumberFormat="0" applyFill="0" applyAlignment="0" applyProtection="0"/>
    <xf numFmtId="0" fontId="50" fillId="52" borderId="60" applyNumberForma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84" fillId="52" borderId="60" applyNumberFormat="0" applyAlignment="0" applyProtection="0"/>
    <xf numFmtId="0" fontId="16" fillId="56" borderId="58" applyNumberFormat="0" applyFont="0" applyAlignment="0" applyProtection="0"/>
    <xf numFmtId="0" fontId="82" fillId="0" borderId="61" applyNumberFormat="0" applyFill="0" applyAlignment="0" applyProtection="0"/>
    <xf numFmtId="0" fontId="80" fillId="39" borderId="42" applyNumberForma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3" fontId="11" fillId="0" borderId="64" applyNumberFormat="0" applyFont="0" applyFill="0" applyAlignment="0" applyProtection="0">
      <alignment vertical="center"/>
    </xf>
    <xf numFmtId="0" fontId="16" fillId="56" borderId="121" applyNumberFormat="0" applyFont="0" applyAlignment="0" applyProtection="0"/>
    <xf numFmtId="0" fontId="46" fillId="39" borderId="111" applyNumberFormat="0" applyAlignment="0" applyProtection="0"/>
    <xf numFmtId="0" fontId="52" fillId="0" borderId="72" applyNumberFormat="0" applyFill="0" applyAlignment="0" applyProtection="0"/>
    <xf numFmtId="0" fontId="52" fillId="0" borderId="72" applyNumberFormat="0" applyFill="0" applyAlignment="0" applyProtection="0"/>
    <xf numFmtId="0" fontId="52" fillId="0" borderId="72" applyNumberFormat="0" applyFill="0" applyAlignment="0" applyProtection="0"/>
    <xf numFmtId="0" fontId="46" fillId="39" borderId="136" applyNumberFormat="0" applyAlignment="0" applyProtection="0"/>
    <xf numFmtId="0" fontId="24" fillId="29" borderId="2" applyNumberFormat="0" applyBorder="0" applyAlignment="0" applyProtection="0"/>
    <xf numFmtId="0" fontId="111" fillId="0" borderId="117">
      <alignment horizontal="center"/>
    </xf>
    <xf numFmtId="0" fontId="24" fillId="9" borderId="2" applyNumberFormat="0" applyBorder="0" applyAlignment="0" applyProtection="0"/>
    <xf numFmtId="0" fontId="46" fillId="39" borderId="125" applyNumberFormat="0" applyAlignment="0" applyProtection="0"/>
    <xf numFmtId="0" fontId="50" fillId="52" borderId="128" applyNumberFormat="0" applyAlignment="0" applyProtection="0"/>
    <xf numFmtId="0" fontId="80" fillId="39" borderId="102" applyNumberFormat="0" applyAlignment="0" applyProtection="0"/>
    <xf numFmtId="0" fontId="24" fillId="29" borderId="2" applyNumberFormat="0" applyBorder="0" applyAlignment="0" applyProtection="0"/>
    <xf numFmtId="0" fontId="50" fillId="52" borderId="87" applyNumberFormat="0" applyAlignment="0" applyProtection="0"/>
    <xf numFmtId="3" fontId="11" fillId="0" borderId="109" applyNumberFormat="0" applyFont="0" applyFill="0" applyAlignment="0" applyProtection="0">
      <alignment vertical="center"/>
    </xf>
    <xf numFmtId="218" fontId="11" fillId="0" borderId="105" applyFont="0" applyBorder="0" applyAlignment="0">
      <alignment horizontal="center" vertical="center"/>
    </xf>
    <xf numFmtId="0" fontId="68" fillId="52" borderId="42" applyNumberFormat="0" applyAlignment="0" applyProtection="0"/>
    <xf numFmtId="0" fontId="52" fillId="0" borderId="61" applyNumberFormat="0" applyFill="0" applyAlignment="0" applyProtection="0"/>
    <xf numFmtId="0" fontId="52" fillId="0" borderId="61" applyNumberFormat="0" applyFill="0" applyAlignment="0" applyProtection="0"/>
    <xf numFmtId="0" fontId="52" fillId="0" borderId="61" applyNumberFormat="0" applyFill="0" applyAlignment="0" applyProtection="0"/>
    <xf numFmtId="0" fontId="52" fillId="0" borderId="61" applyNumberFormat="0" applyFill="0" applyAlignment="0" applyProtection="0"/>
    <xf numFmtId="0" fontId="52" fillId="0" borderId="61" applyNumberFormat="0" applyFill="0" applyAlignment="0" applyProtection="0"/>
    <xf numFmtId="0" fontId="52" fillId="0" borderId="61" applyNumberFormat="0" applyFill="0" applyAlignment="0" applyProtection="0"/>
    <xf numFmtId="0" fontId="52" fillId="0" borderId="61" applyNumberFormat="0" applyFill="0" applyAlignment="0" applyProtection="0"/>
    <xf numFmtId="0" fontId="52" fillId="0" borderId="61" applyNumberFormat="0" applyFill="0" applyAlignment="0" applyProtection="0"/>
    <xf numFmtId="0" fontId="52" fillId="0" borderId="61" applyNumberFormat="0" applyFill="0" applyAlignment="0" applyProtection="0"/>
    <xf numFmtId="0" fontId="52" fillId="0" borderId="61" applyNumberFormat="0" applyFill="0" applyAlignment="0" applyProtection="0"/>
    <xf numFmtId="0" fontId="52" fillId="0" borderId="61" applyNumberFormat="0" applyFill="0" applyAlignment="0" applyProtection="0"/>
    <xf numFmtId="0" fontId="52" fillId="0" borderId="61" applyNumberFormat="0" applyFill="0" applyAlignment="0" applyProtection="0"/>
    <xf numFmtId="0" fontId="52" fillId="0" borderId="61" applyNumberFormat="0" applyFill="0" applyAlignment="0" applyProtection="0"/>
    <xf numFmtId="10" fontId="28" fillId="54" borderId="64" applyNumberFormat="0" applyBorder="0" applyAlignment="0" applyProtection="0"/>
    <xf numFmtId="0" fontId="35" fillId="0" borderId="65">
      <alignment horizontal="left" vertical="center"/>
    </xf>
    <xf numFmtId="0" fontId="39" fillId="52" borderId="66" applyNumberFormat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84" fillId="52" borderId="60" applyNumberFormat="0" applyAlignment="0" applyProtection="0"/>
    <xf numFmtId="0" fontId="52" fillId="0" borderId="61" applyNumberFormat="0" applyFill="0" applyAlignment="0" applyProtection="0"/>
    <xf numFmtId="0" fontId="52" fillId="0" borderId="61" applyNumberFormat="0" applyFill="0" applyAlignment="0" applyProtection="0"/>
    <xf numFmtId="0" fontId="52" fillId="0" borderId="61" applyNumberFormat="0" applyFill="0" applyAlignment="0" applyProtection="0"/>
    <xf numFmtId="0" fontId="52" fillId="0" borderId="61" applyNumberFormat="0" applyFill="0" applyAlignment="0" applyProtection="0"/>
    <xf numFmtId="0" fontId="39" fillId="52" borderId="66" applyNumberFormat="0" applyAlignment="0" applyProtection="0"/>
    <xf numFmtId="0" fontId="82" fillId="0" borderId="53" applyNumberFormat="0" applyFill="0" applyAlignment="0" applyProtection="0"/>
    <xf numFmtId="0" fontId="84" fillId="52" borderId="52" applyNumberFormat="0" applyAlignment="0" applyProtection="0"/>
    <xf numFmtId="0" fontId="16" fillId="56" borderId="68" applyNumberFormat="0" applyFont="0" applyAlignment="0" applyProtection="0"/>
    <xf numFmtId="0" fontId="111" fillId="0" borderId="64">
      <alignment horizontal="center"/>
    </xf>
    <xf numFmtId="40" fontId="119" fillId="0" borderId="64" applyFont="0" applyFill="0" applyBorder="0" applyAlignment="0" applyProtection="0"/>
    <xf numFmtId="0" fontId="46" fillId="39" borderId="66" applyNumberFormat="0" applyAlignment="0" applyProtection="0"/>
    <xf numFmtId="0" fontId="46" fillId="39" borderId="66" applyNumberFormat="0" applyAlignment="0" applyProtection="0"/>
    <xf numFmtId="0" fontId="46" fillId="39" borderId="66" applyNumberFormat="0" applyAlignment="0" applyProtection="0"/>
    <xf numFmtId="0" fontId="46" fillId="39" borderId="66" applyNumberFormat="0" applyAlignment="0" applyProtection="0"/>
    <xf numFmtId="0" fontId="16" fillId="56" borderId="68" applyNumberFormat="0" applyFont="0" applyAlignment="0" applyProtection="0"/>
    <xf numFmtId="0" fontId="50" fillId="52" borderId="60" applyNumberFormat="0" applyAlignment="0" applyProtection="0"/>
    <xf numFmtId="0" fontId="50" fillId="52" borderId="60" applyNumberFormat="0" applyAlignment="0" applyProtection="0"/>
    <xf numFmtId="0" fontId="50" fillId="52" borderId="60" applyNumberFormat="0" applyAlignment="0" applyProtection="0"/>
    <xf numFmtId="0" fontId="50" fillId="52" borderId="60" applyNumberFormat="0" applyAlignment="0" applyProtection="0"/>
    <xf numFmtId="0" fontId="50" fillId="52" borderId="60" applyNumberFormat="0" applyAlignment="0" applyProtection="0"/>
    <xf numFmtId="0" fontId="50" fillId="52" borderId="60" applyNumberFormat="0" applyAlignment="0" applyProtection="0"/>
    <xf numFmtId="0" fontId="50" fillId="52" borderId="60" applyNumberFormat="0" applyAlignment="0" applyProtection="0"/>
    <xf numFmtId="0" fontId="50" fillId="52" borderId="60" applyNumberFormat="0" applyAlignment="0" applyProtection="0"/>
    <xf numFmtId="0" fontId="50" fillId="52" borderId="60" applyNumberFormat="0" applyAlignment="0" applyProtection="0"/>
    <xf numFmtId="0" fontId="50" fillId="52" borderId="60" applyNumberFormat="0" applyAlignment="0" applyProtection="0"/>
    <xf numFmtId="0" fontId="50" fillId="52" borderId="60" applyNumberFormat="0" applyAlignment="0" applyProtection="0"/>
    <xf numFmtId="0" fontId="50" fillId="52" borderId="60" applyNumberFormat="0" applyAlignment="0" applyProtection="0"/>
    <xf numFmtId="0" fontId="50" fillId="52" borderId="60" applyNumberFormat="0" applyAlignment="0" applyProtection="0"/>
    <xf numFmtId="0" fontId="50" fillId="52" borderId="94" applyNumberFormat="0" applyAlignment="0" applyProtection="0"/>
    <xf numFmtId="0" fontId="50" fillId="52" borderId="94" applyNumberFormat="0" applyAlignment="0" applyProtection="0"/>
    <xf numFmtId="0" fontId="50" fillId="52" borderId="94" applyNumberFormat="0" applyAlignment="0" applyProtection="0"/>
    <xf numFmtId="0" fontId="50" fillId="52" borderId="94" applyNumberFormat="0" applyAlignment="0" applyProtection="0"/>
    <xf numFmtId="0" fontId="23" fillId="56" borderId="58" applyNumberFormat="0" applyFont="0" applyAlignment="0" applyProtection="0"/>
    <xf numFmtId="0" fontId="23" fillId="56" borderId="58" applyNumberFormat="0" applyFont="0" applyAlignment="0" applyProtection="0"/>
    <xf numFmtId="0" fontId="23" fillId="56" borderId="58" applyNumberFormat="0" applyFon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23" fillId="56" borderId="58" applyNumberFormat="0" applyFont="0" applyAlignment="0" applyProtection="0"/>
    <xf numFmtId="0" fontId="23" fillId="56" borderId="58" applyNumberFormat="0" applyFont="0" applyAlignment="0" applyProtection="0"/>
    <xf numFmtId="0" fontId="23" fillId="56" borderId="58" applyNumberFormat="0" applyFont="0" applyAlignment="0" applyProtection="0"/>
    <xf numFmtId="0" fontId="23" fillId="56" borderId="58" applyNumberFormat="0" applyFont="0" applyAlignment="0" applyProtection="0"/>
    <xf numFmtId="0" fontId="23" fillId="56" borderId="58" applyNumberFormat="0" applyFont="0" applyAlignment="0" applyProtection="0"/>
    <xf numFmtId="0" fontId="23" fillId="56" borderId="58" applyNumberFormat="0" applyFont="0" applyAlignment="0" applyProtection="0"/>
    <xf numFmtId="0" fontId="23" fillId="56" borderId="58" applyNumberFormat="0" applyFont="0" applyAlignment="0" applyProtection="0"/>
    <xf numFmtId="0" fontId="23" fillId="56" borderId="58" applyNumberFormat="0" applyFont="0" applyAlignment="0" applyProtection="0"/>
    <xf numFmtId="0" fontId="23" fillId="56" borderId="58" applyNumberFormat="0" applyFont="0" applyAlignment="0" applyProtection="0"/>
    <xf numFmtId="0" fontId="23" fillId="56" borderId="58" applyNumberFormat="0" applyFont="0" applyAlignment="0" applyProtection="0"/>
    <xf numFmtId="3" fontId="11" fillId="0" borderId="54" applyNumberFormat="0" applyFont="0" applyFill="0" applyAlignment="0" applyProtection="0">
      <alignment vertical="center"/>
    </xf>
    <xf numFmtId="3" fontId="11" fillId="0" borderId="54" applyNumberFormat="0" applyFont="0" applyFill="0" applyAlignment="0" applyProtection="0">
      <alignment vertical="center"/>
    </xf>
    <xf numFmtId="3" fontId="11" fillId="0" borderId="54" applyNumberFormat="0" applyFont="0" applyFill="0" applyAlignment="0" applyProtection="0">
      <alignment vertical="center"/>
    </xf>
    <xf numFmtId="3" fontId="11" fillId="0" borderId="54" applyNumberFormat="0" applyFont="0" applyFill="0" applyAlignment="0" applyProtection="0">
      <alignment vertical="center"/>
    </xf>
    <xf numFmtId="0" fontId="23" fillId="56" borderId="68" applyNumberFormat="0" applyFont="0" applyAlignment="0" applyProtection="0"/>
    <xf numFmtId="0" fontId="39" fillId="52" borderId="111" applyNumberFormat="0" applyAlignment="0" applyProtection="0"/>
    <xf numFmtId="0" fontId="46" fillId="39" borderId="42" applyNumberFormat="0" applyAlignment="0" applyProtection="0"/>
    <xf numFmtId="0" fontId="46" fillId="39" borderId="42" applyNumberFormat="0" applyAlignment="0" applyProtection="0"/>
    <xf numFmtId="0" fontId="46" fillId="39" borderId="42" applyNumberFormat="0" applyAlignment="0" applyProtection="0"/>
    <xf numFmtId="0" fontId="46" fillId="39" borderId="42" applyNumberFormat="0" applyAlignment="0" applyProtection="0"/>
    <xf numFmtId="0" fontId="46" fillId="39" borderId="42" applyNumberFormat="0" applyAlignment="0" applyProtection="0"/>
    <xf numFmtId="0" fontId="46" fillId="39" borderId="42" applyNumberFormat="0" applyAlignment="0" applyProtection="0"/>
    <xf numFmtId="0" fontId="46" fillId="39" borderId="42" applyNumberFormat="0" applyAlignment="0" applyProtection="0"/>
    <xf numFmtId="0" fontId="46" fillId="39" borderId="42" applyNumberFormat="0" applyAlignment="0" applyProtection="0"/>
    <xf numFmtId="0" fontId="46" fillId="39" borderId="42" applyNumberFormat="0" applyAlignment="0" applyProtection="0"/>
    <xf numFmtId="0" fontId="46" fillId="39" borderId="42" applyNumberFormat="0" applyAlignment="0" applyProtection="0"/>
    <xf numFmtId="0" fontId="46" fillId="39" borderId="42" applyNumberFormat="0" applyAlignment="0" applyProtection="0"/>
    <xf numFmtId="0" fontId="46" fillId="39" borderId="42" applyNumberFormat="0" applyAlignment="0" applyProtection="0"/>
    <xf numFmtId="0" fontId="46" fillId="39" borderId="42" applyNumberFormat="0" applyAlignment="0" applyProtection="0"/>
    <xf numFmtId="10" fontId="28" fillId="54" borderId="54" applyNumberFormat="0" applyBorder="0" applyAlignment="0" applyProtection="0"/>
    <xf numFmtId="0" fontId="52" fillId="0" borderId="61" applyNumberFormat="0" applyFill="0" applyAlignment="0" applyProtection="0"/>
    <xf numFmtId="3" fontId="11" fillId="0" borderId="64" applyNumberFormat="0" applyFont="0" applyFill="0" applyAlignment="0" applyProtection="0">
      <alignment vertical="center"/>
    </xf>
    <xf numFmtId="3" fontId="11" fillId="0" borderId="64" applyNumberFormat="0" applyFont="0" applyFill="0" applyAlignment="0" applyProtection="0">
      <alignment vertical="center"/>
    </xf>
    <xf numFmtId="3" fontId="11" fillId="0" borderId="64" applyNumberFormat="0" applyFont="0" applyFill="0" applyAlignment="0" applyProtection="0">
      <alignment vertical="center"/>
    </xf>
    <xf numFmtId="0" fontId="50" fillId="52" borderId="60" applyNumberFormat="0" applyAlignment="0" applyProtection="0"/>
    <xf numFmtId="0" fontId="50" fillId="52" borderId="60" applyNumberFormat="0" applyAlignment="0" applyProtection="0"/>
    <xf numFmtId="0" fontId="50" fillId="52" borderId="60" applyNumberFormat="0" applyAlignment="0" applyProtection="0"/>
    <xf numFmtId="0" fontId="50" fillId="52" borderId="60" applyNumberFormat="0" applyAlignment="0" applyProtection="0"/>
    <xf numFmtId="0" fontId="50" fillId="52" borderId="60" applyNumberFormat="0" applyAlignment="0" applyProtection="0"/>
    <xf numFmtId="0" fontId="50" fillId="52" borderId="60" applyNumberFormat="0" applyAlignment="0" applyProtection="0"/>
    <xf numFmtId="0" fontId="50" fillId="52" borderId="60" applyNumberFormat="0" applyAlignment="0" applyProtection="0"/>
    <xf numFmtId="0" fontId="50" fillId="52" borderId="60" applyNumberFormat="0" applyAlignment="0" applyProtection="0"/>
    <xf numFmtId="0" fontId="50" fillId="52" borderId="60" applyNumberFormat="0" applyAlignment="0" applyProtection="0"/>
    <xf numFmtId="0" fontId="50" fillId="52" borderId="60" applyNumberFormat="0" applyAlignment="0" applyProtection="0"/>
    <xf numFmtId="0" fontId="50" fillId="52" borderId="60" applyNumberFormat="0" applyAlignment="0" applyProtection="0"/>
    <xf numFmtId="0" fontId="50" fillId="52" borderId="60" applyNumberFormat="0" applyAlignment="0" applyProtection="0"/>
    <xf numFmtId="0" fontId="35" fillId="0" borderId="55">
      <alignment horizontal="left" vertical="center"/>
    </xf>
    <xf numFmtId="0" fontId="39" fillId="52" borderId="102" applyNumberFormat="0" applyAlignment="0" applyProtection="0"/>
    <xf numFmtId="0" fontId="113" fillId="0" borderId="31"/>
    <xf numFmtId="0" fontId="110" fillId="0" borderId="120"/>
    <xf numFmtId="0" fontId="39" fillId="52" borderId="91" applyNumberFormat="0" applyAlignment="0" applyProtection="0"/>
    <xf numFmtId="0" fontId="113" fillId="0" borderId="31"/>
    <xf numFmtId="3" fontId="11" fillId="0" borderId="134" applyNumberFormat="0" applyFont="0" applyFill="0" applyAlignment="0" applyProtection="0">
      <alignment vertical="center"/>
    </xf>
    <xf numFmtId="0" fontId="39" fillId="52" borderId="136" applyNumberFormat="0" applyAlignment="0" applyProtection="0"/>
    <xf numFmtId="0" fontId="110" fillId="0" borderId="76"/>
    <xf numFmtId="0" fontId="24" fillId="17" borderId="2" applyNumberFormat="0" applyBorder="0" applyAlignment="0" applyProtection="0"/>
    <xf numFmtId="0" fontId="16" fillId="56" borderId="77" applyNumberFormat="0" applyFont="0" applyAlignment="0" applyProtection="0"/>
    <xf numFmtId="0" fontId="46" fillId="39" borderId="125" applyNumberFormat="0" applyAlignment="0" applyProtection="0"/>
    <xf numFmtId="0" fontId="52" fillId="0" borderId="95" applyNumberFormat="0" applyFill="0" applyAlignment="0" applyProtection="0"/>
    <xf numFmtId="0" fontId="46" fillId="39" borderId="111" applyNumberFormat="0" applyAlignment="0" applyProtection="0"/>
    <xf numFmtId="0" fontId="16" fillId="56" borderId="104" applyNumberFormat="0" applyFont="0" applyAlignment="0" applyProtection="0"/>
    <xf numFmtId="0" fontId="16" fillId="56" borderId="68" applyNumberFormat="0" applyFont="0" applyAlignment="0" applyProtection="0"/>
    <xf numFmtId="0" fontId="46" fillId="39" borderId="102" applyNumberFormat="0" applyAlignment="0" applyProtection="0"/>
    <xf numFmtId="0" fontId="23" fillId="56" borderId="104" applyNumberFormat="0" applyFont="0" applyAlignment="0" applyProtection="0"/>
    <xf numFmtId="0" fontId="23" fillId="56" borderId="77" applyNumberFormat="0" applyFont="0" applyAlignment="0" applyProtection="0"/>
    <xf numFmtId="0" fontId="23" fillId="56" borderId="77" applyNumberFormat="0" applyFont="0" applyAlignment="0" applyProtection="0"/>
    <xf numFmtId="0" fontId="39" fillId="52" borderId="125" applyNumberFormat="0" applyAlignment="0" applyProtection="0"/>
    <xf numFmtId="0" fontId="23" fillId="56" borderId="77" applyNumberFormat="0" applyFont="0" applyAlignment="0" applyProtection="0"/>
    <xf numFmtId="0" fontId="16" fillId="56" borderId="77" applyNumberFormat="0" applyFont="0" applyAlignment="0" applyProtection="0"/>
    <xf numFmtId="0" fontId="111" fillId="0" borderId="54">
      <alignment horizontal="center"/>
    </xf>
    <xf numFmtId="0" fontId="46" fillId="39" borderId="75" applyNumberFormat="0" applyAlignment="0" applyProtection="0"/>
    <xf numFmtId="0" fontId="39" fillId="52" borderId="75" applyNumberFormat="0" applyAlignment="0" applyProtection="0"/>
    <xf numFmtId="0" fontId="39" fillId="52" borderId="75" applyNumberFormat="0" applyAlignment="0" applyProtection="0"/>
    <xf numFmtId="0" fontId="39" fillId="52" borderId="125" applyNumberFormat="0" applyAlignment="0" applyProtection="0"/>
    <xf numFmtId="0" fontId="111" fillId="0" borderId="73">
      <alignment horizontal="center"/>
    </xf>
    <xf numFmtId="0" fontId="16" fillId="56" borderId="68" applyNumberFormat="0" applyFont="0" applyAlignment="0" applyProtection="0"/>
    <xf numFmtId="0" fontId="46" fillId="39" borderId="136" applyNumberFormat="0" applyAlignment="0" applyProtection="0"/>
    <xf numFmtId="3" fontId="11" fillId="0" borderId="89" applyNumberFormat="0" applyFont="0" applyFill="0" applyAlignment="0" applyProtection="0">
      <alignment vertical="center"/>
    </xf>
    <xf numFmtId="0" fontId="46" fillId="39" borderId="91" applyNumberFormat="0" applyAlignment="0" applyProtection="0"/>
    <xf numFmtId="0" fontId="39" fillId="52" borderId="91" applyNumberFormat="0" applyAlignment="0" applyProtection="0"/>
    <xf numFmtId="0" fontId="16" fillId="56" borderId="77" applyNumberFormat="0" applyFont="0" applyAlignment="0" applyProtection="0"/>
    <xf numFmtId="0" fontId="16" fillId="56" borderId="77" applyNumberFormat="0" applyFon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39" fillId="52" borderId="42" applyNumberFormat="0" applyAlignment="0" applyProtection="0"/>
    <xf numFmtId="0" fontId="39" fillId="52" borderId="42" applyNumberFormat="0" applyAlignment="0" applyProtection="0"/>
    <xf numFmtId="0" fontId="39" fillId="52" borderId="42" applyNumberFormat="0" applyAlignment="0" applyProtection="0"/>
    <xf numFmtId="0" fontId="39" fillId="52" borderId="42" applyNumberFormat="0" applyAlignment="0" applyProtection="0"/>
    <xf numFmtId="0" fontId="39" fillId="52" borderId="42" applyNumberFormat="0" applyAlignment="0" applyProtection="0"/>
    <xf numFmtId="0" fontId="39" fillId="52" borderId="42" applyNumberFormat="0" applyAlignment="0" applyProtection="0"/>
    <xf numFmtId="0" fontId="39" fillId="52" borderId="42" applyNumberFormat="0" applyAlignment="0" applyProtection="0"/>
    <xf numFmtId="0" fontId="39" fillId="52" borderId="42" applyNumberFormat="0" applyAlignment="0" applyProtection="0"/>
    <xf numFmtId="0" fontId="39" fillId="52" borderId="42" applyNumberFormat="0" applyAlignment="0" applyProtection="0"/>
    <xf numFmtId="0" fontId="39" fillId="52" borderId="42" applyNumberFormat="0" applyAlignment="0" applyProtection="0"/>
    <xf numFmtId="0" fontId="39" fillId="52" borderId="42" applyNumberFormat="0" applyAlignment="0" applyProtection="0"/>
    <xf numFmtId="0" fontId="39" fillId="52" borderId="42" applyNumberFormat="0" applyAlignment="0" applyProtection="0"/>
    <xf numFmtId="0" fontId="39" fillId="52" borderId="42" applyNumberFormat="0" applyAlignment="0" applyProtection="0"/>
    <xf numFmtId="0" fontId="39" fillId="52" borderId="66" applyNumberFormat="0" applyAlignment="0" applyProtection="0"/>
    <xf numFmtId="0" fontId="39" fillId="52" borderId="66" applyNumberFormat="0" applyAlignment="0" applyProtection="0"/>
    <xf numFmtId="0" fontId="39" fillId="52" borderId="66" applyNumberFormat="0" applyAlignment="0" applyProtection="0"/>
    <xf numFmtId="0" fontId="52" fillId="0" borderId="133" applyNumberFormat="0" applyFill="0" applyAlignment="0" applyProtection="0"/>
    <xf numFmtId="0" fontId="46" fillId="39" borderId="66" applyNumberFormat="0" applyAlignment="0" applyProtection="0"/>
    <xf numFmtId="0" fontId="46" fillId="39" borderId="66" applyNumberFormat="0" applyAlignment="0" applyProtection="0"/>
    <xf numFmtId="0" fontId="46" fillId="39" borderId="66" applyNumberForma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80" fillId="39" borderId="66" applyNumberForma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111" fillId="0" borderId="64">
      <alignment horizontal="center"/>
    </xf>
    <xf numFmtId="40" fontId="119" fillId="0" borderId="64" applyFont="0" applyFill="0" applyBorder="0" applyAlignment="0" applyProtection="0"/>
    <xf numFmtId="0" fontId="80" fillId="39" borderId="111" applyNumberFormat="0" applyAlignment="0" applyProtection="0"/>
    <xf numFmtId="0" fontId="39" fillId="52" borderId="66" applyNumberFormat="0" applyAlignment="0" applyProtection="0"/>
    <xf numFmtId="0" fontId="39" fillId="52" borderId="66" applyNumberFormat="0" applyAlignment="0" applyProtection="0"/>
    <xf numFmtId="0" fontId="39" fillId="52" borderId="66" applyNumberFormat="0" applyAlignment="0" applyProtection="0"/>
    <xf numFmtId="0" fontId="39" fillId="52" borderId="66" applyNumberFormat="0" applyAlignment="0" applyProtection="0"/>
    <xf numFmtId="0" fontId="39" fillId="52" borderId="66" applyNumberFormat="0" applyAlignment="0" applyProtection="0"/>
    <xf numFmtId="0" fontId="39" fillId="52" borderId="66" applyNumberFormat="0" applyAlignment="0" applyProtection="0"/>
    <xf numFmtId="0" fontId="39" fillId="52" borderId="66" applyNumberFormat="0" applyAlignment="0" applyProtection="0"/>
    <xf numFmtId="0" fontId="39" fillId="52" borderId="66" applyNumberFormat="0" applyAlignment="0" applyProtection="0"/>
    <xf numFmtId="0" fontId="39" fillId="52" borderId="66" applyNumberFormat="0" applyAlignment="0" applyProtection="0"/>
    <xf numFmtId="0" fontId="35" fillId="0" borderId="65">
      <alignment horizontal="left" vertical="center"/>
    </xf>
    <xf numFmtId="10" fontId="28" fillId="54" borderId="64" applyNumberFormat="0" applyBorder="0" applyAlignment="0" applyProtection="0"/>
    <xf numFmtId="0" fontId="46" fillId="39" borderId="66" applyNumberFormat="0" applyAlignment="0" applyProtection="0"/>
    <xf numFmtId="0" fontId="46" fillId="39" borderId="66" applyNumberFormat="0" applyAlignment="0" applyProtection="0"/>
    <xf numFmtId="0" fontId="46" fillId="39" borderId="66" applyNumberFormat="0" applyAlignment="0" applyProtection="0"/>
    <xf numFmtId="0" fontId="46" fillId="39" borderId="66" applyNumberFormat="0" applyAlignment="0" applyProtection="0"/>
    <xf numFmtId="0" fontId="46" fillId="39" borderId="66" applyNumberFormat="0" applyAlignment="0" applyProtection="0"/>
    <xf numFmtId="0" fontId="46" fillId="39" borderId="66" applyNumberFormat="0" applyAlignment="0" applyProtection="0"/>
    <xf numFmtId="0" fontId="46" fillId="39" borderId="66" applyNumberFormat="0" applyAlignment="0" applyProtection="0"/>
    <xf numFmtId="0" fontId="46" fillId="39" borderId="66" applyNumberFormat="0" applyAlignment="0" applyProtection="0"/>
    <xf numFmtId="0" fontId="23" fillId="56" borderId="68" applyNumberFormat="0" applyFont="0" applyAlignment="0" applyProtection="0"/>
    <xf numFmtId="3" fontId="11" fillId="0" borderId="64" applyNumberFormat="0" applyFont="0" applyFill="0" applyAlignment="0" applyProtection="0">
      <alignment vertical="center"/>
    </xf>
    <xf numFmtId="3" fontId="11" fillId="0" borderId="64" applyNumberFormat="0" applyFont="0" applyFill="0" applyAlignment="0" applyProtection="0">
      <alignment vertical="center"/>
    </xf>
    <xf numFmtId="3" fontId="11" fillId="0" borderId="64" applyNumberFormat="0" applyFont="0" applyFill="0" applyAlignment="0" applyProtection="0">
      <alignment vertical="center"/>
    </xf>
    <xf numFmtId="3" fontId="11" fillId="0" borderId="64" applyNumberFormat="0" applyFont="0" applyFill="0" applyAlignment="0" applyProtection="0">
      <alignment vertical="center"/>
    </xf>
    <xf numFmtId="0" fontId="39" fillId="52" borderId="136" applyNumberFormat="0" applyAlignment="0" applyProtection="0"/>
    <xf numFmtId="40" fontId="119" fillId="0" borderId="64" applyFont="0" applyFill="0" applyBorder="0" applyAlignment="0" applyProtection="0"/>
    <xf numFmtId="0" fontId="23" fillId="56" borderId="93" applyNumberFormat="0" applyFont="0" applyAlignment="0" applyProtection="0"/>
    <xf numFmtId="0" fontId="46" fillId="39" borderId="136" applyNumberFormat="0" applyAlignment="0" applyProtection="0"/>
    <xf numFmtId="0" fontId="16" fillId="56" borderId="121" applyNumberFormat="0" applyFont="0" applyAlignment="0" applyProtection="0"/>
    <xf numFmtId="0" fontId="39" fillId="52" borderId="91" applyNumberFormat="0" applyAlignment="0" applyProtection="0"/>
    <xf numFmtId="10" fontId="28" fillId="54" borderId="73" applyNumberFormat="0" applyBorder="0" applyAlignment="0" applyProtection="0"/>
    <xf numFmtId="0" fontId="39" fillId="52" borderId="136" applyNumberFormat="0" applyAlignment="0" applyProtection="0"/>
    <xf numFmtId="10" fontId="28" fillId="54" borderId="122" applyNumberFormat="0" applyBorder="0" applyAlignment="0" applyProtection="0"/>
    <xf numFmtId="0" fontId="16" fillId="56" borderId="138" applyNumberFormat="0" applyFont="0" applyAlignment="0" applyProtection="0"/>
    <xf numFmtId="0" fontId="39" fillId="52" borderId="75" applyNumberFormat="0" applyAlignment="0" applyProtection="0"/>
    <xf numFmtId="0" fontId="16" fillId="56" borderId="127" applyNumberFormat="0" applyFont="0" applyAlignment="0" applyProtection="0"/>
    <xf numFmtId="0" fontId="39" fillId="52" borderId="75" applyNumberFormat="0" applyAlignment="0" applyProtection="0"/>
    <xf numFmtId="0" fontId="46" fillId="39" borderId="75" applyNumberFormat="0" applyAlignment="0" applyProtection="0"/>
    <xf numFmtId="3" fontId="11" fillId="0" borderId="122" applyNumberFormat="0" applyFont="0" applyFill="0" applyAlignment="0" applyProtection="0">
      <alignment vertical="center"/>
    </xf>
    <xf numFmtId="0" fontId="46" fillId="39" borderId="75" applyNumberFormat="0" applyAlignment="0" applyProtection="0"/>
    <xf numFmtId="0" fontId="46" fillId="39" borderId="75" applyNumberFormat="0" applyAlignment="0" applyProtection="0"/>
    <xf numFmtId="0" fontId="46" fillId="39" borderId="75" applyNumberFormat="0" applyAlignment="0" applyProtection="0"/>
    <xf numFmtId="3" fontId="11" fillId="0" borderId="89" applyNumberFormat="0" applyFont="0" applyFill="0" applyAlignment="0" applyProtection="0">
      <alignment vertical="center"/>
    </xf>
    <xf numFmtId="0" fontId="50" fillId="52" borderId="87" applyNumberFormat="0" applyAlignment="0" applyProtection="0"/>
    <xf numFmtId="0" fontId="50" fillId="52" borderId="87" applyNumberFormat="0" applyAlignment="0" applyProtection="0"/>
    <xf numFmtId="0" fontId="50" fillId="52" borderId="87" applyNumberFormat="0" applyAlignment="0" applyProtection="0"/>
    <xf numFmtId="0" fontId="16" fillId="56" borderId="127" applyNumberFormat="0" applyFont="0" applyAlignment="0" applyProtection="0"/>
    <xf numFmtId="0" fontId="46" fillId="39" borderId="125" applyNumberFormat="0" applyAlignment="0" applyProtection="0"/>
    <xf numFmtId="0" fontId="39" fillId="52" borderId="91" applyNumberFormat="0" applyAlignment="0" applyProtection="0"/>
    <xf numFmtId="0" fontId="52" fillId="0" borderId="129" applyNumberFormat="0" applyFill="0" applyAlignment="0" applyProtection="0"/>
    <xf numFmtId="0" fontId="84" fillId="52" borderId="94" applyNumberFormat="0" applyAlignment="0" applyProtection="0"/>
    <xf numFmtId="0" fontId="39" fillId="52" borderId="125" applyNumberFormat="0" applyAlignment="0" applyProtection="0"/>
    <xf numFmtId="0" fontId="39" fillId="52" borderId="111" applyNumberFormat="0" applyAlignment="0" applyProtection="0"/>
    <xf numFmtId="0" fontId="16" fillId="56" borderId="127" applyNumberFormat="0" applyFont="0" applyAlignment="0" applyProtection="0"/>
    <xf numFmtId="40" fontId="119" fillId="0" borderId="117" applyFont="0" applyFill="0" applyBorder="0" applyAlignment="0" applyProtection="0"/>
    <xf numFmtId="0" fontId="80" fillId="39" borderId="119" applyNumberFormat="0" applyAlignment="0" applyProtection="0"/>
    <xf numFmtId="0" fontId="113" fillId="0" borderId="31"/>
    <xf numFmtId="0" fontId="39" fillId="52" borderId="111" applyNumberFormat="0" applyAlignment="0" applyProtection="0"/>
    <xf numFmtId="0" fontId="46" fillId="39" borderId="111" applyNumberFormat="0" applyAlignment="0" applyProtection="0"/>
    <xf numFmtId="0" fontId="16" fillId="56" borderId="104" applyNumberFormat="0" applyFont="0" applyAlignment="0" applyProtection="0"/>
    <xf numFmtId="0" fontId="111" fillId="0" borderId="109">
      <alignment horizontal="center"/>
    </xf>
    <xf numFmtId="0" fontId="39" fillId="52" borderId="102" applyNumberFormat="0" applyAlignment="0" applyProtection="0"/>
    <xf numFmtId="0" fontId="16" fillId="56" borderId="127" applyNumberFormat="0" applyFont="0" applyAlignment="0" applyProtection="0"/>
    <xf numFmtId="0" fontId="46" fillId="39" borderId="136" applyNumberFormat="0" applyAlignment="0" applyProtection="0"/>
    <xf numFmtId="3" fontId="11" fillId="0" borderId="134" applyNumberFormat="0" applyFont="0" applyFill="0" applyAlignment="0" applyProtection="0">
      <alignment vertical="center"/>
    </xf>
    <xf numFmtId="0" fontId="16" fillId="56" borderId="93" applyNumberFormat="0" applyFont="0" applyAlignment="0" applyProtection="0"/>
    <xf numFmtId="0" fontId="16" fillId="56" borderId="104" applyNumberFormat="0" applyFont="0" applyAlignment="0" applyProtection="0"/>
    <xf numFmtId="40" fontId="119" fillId="0" borderId="109" applyFont="0" applyFill="0" applyBorder="0" applyAlignment="0" applyProtection="0"/>
    <xf numFmtId="0" fontId="39" fillId="52" borderId="91" applyNumberFormat="0" applyAlignment="0" applyProtection="0"/>
    <xf numFmtId="0" fontId="23" fillId="56" borderId="93" applyNumberFormat="0" applyFont="0" applyAlignment="0" applyProtection="0"/>
    <xf numFmtId="3" fontId="11" fillId="0" borderId="98" applyNumberFormat="0" applyFont="0" applyFill="0" applyAlignment="0" applyProtection="0">
      <alignment vertical="center"/>
    </xf>
    <xf numFmtId="0" fontId="39" fillId="52" borderId="91" applyNumberFormat="0" applyAlignment="0" applyProtection="0"/>
    <xf numFmtId="0" fontId="46" fillId="39" borderId="111" applyNumberFormat="0" applyAlignment="0" applyProtection="0"/>
    <xf numFmtId="0" fontId="16" fillId="56" borderId="104" applyNumberFormat="0" applyFont="0" applyAlignment="0" applyProtection="0"/>
    <xf numFmtId="3" fontId="11" fillId="0" borderId="54" applyNumberFormat="0" applyFont="0" applyFill="0" applyAlignment="0" applyProtection="0">
      <alignment vertical="center"/>
    </xf>
    <xf numFmtId="3" fontId="11" fillId="0" borderId="122" applyNumberFormat="0" applyFont="0" applyFill="0" applyAlignment="0" applyProtection="0">
      <alignment vertical="center"/>
    </xf>
    <xf numFmtId="0" fontId="50" fillId="52" borderId="132" applyNumberFormat="0" applyAlignment="0" applyProtection="0"/>
    <xf numFmtId="0" fontId="50" fillId="52" borderId="79" applyNumberFormat="0" applyAlignment="0" applyProtection="0"/>
    <xf numFmtId="0" fontId="16" fillId="56" borderId="86" applyNumberFormat="0" applyFont="0" applyAlignment="0" applyProtection="0"/>
    <xf numFmtId="0" fontId="46" fillId="39" borderId="125" applyNumberFormat="0" applyAlignment="0" applyProtection="0"/>
    <xf numFmtId="0" fontId="39" fillId="52" borderId="91" applyNumberFormat="0" applyAlignment="0" applyProtection="0"/>
    <xf numFmtId="0" fontId="23" fillId="56" borderId="121" applyNumberFormat="0" applyFont="0" applyAlignment="0" applyProtection="0"/>
    <xf numFmtId="0" fontId="39" fillId="52" borderId="75" applyNumberFormat="0" applyAlignment="0" applyProtection="0"/>
    <xf numFmtId="0" fontId="46" fillId="39" borderId="75" applyNumberForma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46" fillId="39" borderId="91" applyNumberFormat="0" applyAlignment="0" applyProtection="0"/>
    <xf numFmtId="0" fontId="23" fillId="56" borderId="93" applyNumberFormat="0" applyFont="0" applyAlignment="0" applyProtection="0"/>
    <xf numFmtId="0" fontId="16" fillId="0" borderId="2"/>
    <xf numFmtId="218" fontId="11" fillId="0" borderId="97" applyFont="0" applyBorder="0" applyAlignment="0">
      <alignment horizontal="center" vertical="center"/>
    </xf>
    <xf numFmtId="0" fontId="39" fillId="52" borderId="125" applyNumberFormat="0" applyAlignment="0" applyProtection="0"/>
    <xf numFmtId="0" fontId="23" fillId="56" borderId="121" applyNumberFormat="0" applyFont="0" applyAlignment="0" applyProtection="0"/>
    <xf numFmtId="0" fontId="52" fillId="0" borderId="72" applyNumberFormat="0" applyFill="0" applyAlignment="0" applyProtection="0"/>
    <xf numFmtId="0" fontId="52" fillId="0" borderId="72" applyNumberFormat="0" applyFill="0" applyAlignment="0" applyProtection="0"/>
    <xf numFmtId="0" fontId="46" fillId="39" borderId="136" applyNumberFormat="0" applyAlignment="0" applyProtection="0"/>
    <xf numFmtId="0" fontId="52" fillId="0" borderId="95" applyNumberFormat="0" applyFill="0" applyAlignment="0" applyProtection="0"/>
    <xf numFmtId="0" fontId="46" fillId="39" borderId="136" applyNumberFormat="0" applyAlignment="0" applyProtection="0"/>
    <xf numFmtId="0" fontId="46" fillId="39" borderId="125" applyNumberFormat="0" applyAlignment="0" applyProtection="0"/>
    <xf numFmtId="0" fontId="16" fillId="56" borderId="93" applyNumberFormat="0" applyFont="0" applyAlignment="0" applyProtection="0"/>
    <xf numFmtId="0" fontId="52" fillId="0" borderId="88" applyNumberFormat="0" applyFill="0" applyAlignment="0" applyProtection="0"/>
    <xf numFmtId="0" fontId="52" fillId="0" borderId="129" applyNumberFormat="0" applyFill="0" applyAlignment="0" applyProtection="0"/>
    <xf numFmtId="0" fontId="52" fillId="0" borderId="129" applyNumberFormat="0" applyFill="0" applyAlignment="0" applyProtection="0"/>
    <xf numFmtId="0" fontId="16" fillId="56" borderId="127" applyNumberFormat="0" applyFont="0" applyAlignment="0" applyProtection="0"/>
    <xf numFmtId="0" fontId="52" fillId="0" borderId="129" applyNumberFormat="0" applyFill="0" applyAlignment="0" applyProtection="0"/>
    <xf numFmtId="0" fontId="80" fillId="39" borderId="136" applyNumberFormat="0" applyAlignment="0" applyProtection="0"/>
    <xf numFmtId="0" fontId="46" fillId="39" borderId="91" applyNumberFormat="0" applyAlignment="0" applyProtection="0"/>
    <xf numFmtId="0" fontId="16" fillId="56" borderId="121" applyNumberFormat="0" applyFont="0" applyAlignment="0" applyProtection="0"/>
    <xf numFmtId="3" fontId="11" fillId="0" borderId="73" applyNumberFormat="0" applyFont="0" applyFill="0" applyAlignment="0" applyProtection="0">
      <alignment vertical="center"/>
    </xf>
    <xf numFmtId="3" fontId="11" fillId="0" borderId="89" applyNumberFormat="0" applyFont="0" applyFill="0" applyAlignment="0" applyProtection="0">
      <alignment vertical="center"/>
    </xf>
    <xf numFmtId="0" fontId="110" fillId="60" borderId="120"/>
    <xf numFmtId="0" fontId="50" fillId="52" borderId="132" applyNumberForma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10" fontId="28" fillId="54" borderId="109" applyNumberFormat="0" applyBorder="0" applyAlignment="0" applyProtection="0"/>
    <xf numFmtId="0" fontId="39" fillId="52" borderId="111" applyNumberFormat="0" applyAlignment="0" applyProtection="0"/>
    <xf numFmtId="3" fontId="11" fillId="0" borderId="134" applyNumberFormat="0" applyFont="0" applyFill="0" applyAlignment="0" applyProtection="0">
      <alignment vertical="center"/>
    </xf>
    <xf numFmtId="0" fontId="39" fillId="52" borderId="136" applyNumberFormat="0" applyAlignment="0" applyProtection="0"/>
    <xf numFmtId="10" fontId="28" fillId="54" borderId="134" applyNumberFormat="0" applyBorder="0" applyAlignment="0" applyProtection="0"/>
    <xf numFmtId="0" fontId="16" fillId="56" borderId="127" applyNumberFormat="0" applyFont="0" applyAlignment="0" applyProtection="0"/>
    <xf numFmtId="0" fontId="46" fillId="39" borderId="136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0" fontId="24" fillId="21" borderId="2" applyNumberFormat="0" applyBorder="0" applyAlignment="0" applyProtection="0"/>
    <xf numFmtId="0" fontId="16" fillId="0" borderId="2"/>
    <xf numFmtId="0" fontId="16" fillId="56" borderId="93" applyNumberFormat="0" applyFont="0" applyAlignment="0" applyProtection="0"/>
    <xf numFmtId="0" fontId="16" fillId="56" borderId="93" applyNumberFormat="0" applyFont="0" applyAlignment="0" applyProtection="0"/>
    <xf numFmtId="0" fontId="52" fillId="0" borderId="108" applyNumberFormat="0" applyFill="0" applyAlignment="0" applyProtection="0"/>
    <xf numFmtId="0" fontId="16" fillId="56" borderId="104" applyNumberFormat="0" applyFont="0" applyAlignment="0" applyProtection="0"/>
    <xf numFmtId="0" fontId="23" fillId="56" borderId="113" applyNumberFormat="0" applyFont="0" applyAlignment="0" applyProtection="0"/>
    <xf numFmtId="0" fontId="82" fillId="0" borderId="129" applyNumberFormat="0" applyFill="0" applyAlignment="0" applyProtection="0"/>
    <xf numFmtId="0" fontId="110" fillId="60" borderId="92"/>
    <xf numFmtId="0" fontId="46" fillId="39" borderId="119" applyNumberFormat="0" applyAlignment="0" applyProtection="0"/>
    <xf numFmtId="3" fontId="11" fillId="0" borderId="98" applyNumberFormat="0" applyFont="0" applyFill="0" applyAlignment="0" applyProtection="0">
      <alignment vertical="center"/>
    </xf>
    <xf numFmtId="0" fontId="16" fillId="56" borderId="113" applyNumberFormat="0" applyFont="0" applyAlignment="0" applyProtection="0"/>
    <xf numFmtId="0" fontId="24" fillId="9" borderId="2" applyNumberFormat="0" applyBorder="0" applyAlignment="0" applyProtection="0"/>
    <xf numFmtId="0" fontId="50" fillId="52" borderId="94" applyNumberFormat="0" applyAlignment="0" applyProtection="0"/>
    <xf numFmtId="0" fontId="50" fillId="52" borderId="94" applyNumberFormat="0" applyAlignment="0" applyProtection="0"/>
    <xf numFmtId="0" fontId="50" fillId="52" borderId="94" applyNumberFormat="0" applyAlignment="0" applyProtection="0"/>
    <xf numFmtId="0" fontId="50" fillId="52" borderId="94" applyNumberFormat="0" applyAlignment="0" applyProtection="0"/>
    <xf numFmtId="0" fontId="16" fillId="56" borderId="113" applyNumberFormat="0" applyFont="0" applyAlignment="0" applyProtection="0"/>
    <xf numFmtId="0" fontId="50" fillId="52" borderId="94" applyNumberFormat="0" applyAlignment="0" applyProtection="0"/>
    <xf numFmtId="0" fontId="46" fillId="39" borderId="111" applyNumberFormat="0" applyAlignment="0" applyProtection="0"/>
    <xf numFmtId="0" fontId="46" fillId="39" borderId="125" applyNumberFormat="0" applyAlignment="0" applyProtection="0"/>
    <xf numFmtId="0" fontId="39" fillId="52" borderId="119" applyNumberFormat="0" applyAlignment="0" applyProtection="0"/>
    <xf numFmtId="0" fontId="39" fillId="52" borderId="136" applyNumberFormat="0" applyAlignment="0" applyProtection="0"/>
    <xf numFmtId="0" fontId="39" fillId="52" borderId="125" applyNumberFormat="0" applyAlignment="0" applyProtection="0"/>
    <xf numFmtId="0" fontId="39" fillId="52" borderId="75" applyNumberFormat="0" applyAlignment="0" applyProtection="0"/>
    <xf numFmtId="0" fontId="39" fillId="52" borderId="136" applyNumberFormat="0" applyAlignment="0" applyProtection="0"/>
    <xf numFmtId="0" fontId="80" fillId="39" borderId="75" applyNumberFormat="0" applyAlignment="0" applyProtection="0"/>
    <xf numFmtId="0" fontId="23" fillId="56" borderId="77" applyNumberFormat="0" applyFont="0" applyAlignment="0" applyProtection="0"/>
    <xf numFmtId="0" fontId="46" fillId="39" borderId="125" applyNumberFormat="0" applyAlignment="0" applyProtection="0"/>
    <xf numFmtId="0" fontId="107" fillId="0" borderId="76"/>
    <xf numFmtId="0" fontId="16" fillId="56" borderId="77" applyNumberFormat="0" applyFont="0" applyAlignment="0" applyProtection="0"/>
    <xf numFmtId="0" fontId="16" fillId="56" borderId="77" applyNumberFormat="0" applyFont="0" applyAlignment="0" applyProtection="0"/>
    <xf numFmtId="0" fontId="46" fillId="39" borderId="75" applyNumberFormat="0" applyAlignment="0" applyProtection="0"/>
    <xf numFmtId="0" fontId="46" fillId="39" borderId="75" applyNumberFormat="0" applyAlignment="0" applyProtection="0"/>
    <xf numFmtId="0" fontId="39" fillId="52" borderId="75" applyNumberFormat="0" applyAlignment="0" applyProtection="0"/>
    <xf numFmtId="0" fontId="16" fillId="56" borderId="121" applyNumberFormat="0" applyFont="0" applyAlignment="0" applyProtection="0"/>
    <xf numFmtId="3" fontId="11" fillId="0" borderId="89" applyNumberFormat="0" applyFont="0" applyFill="0" applyAlignment="0" applyProtection="0">
      <alignment vertical="center"/>
    </xf>
    <xf numFmtId="0" fontId="113" fillId="0" borderId="31"/>
    <xf numFmtId="0" fontId="39" fillId="52" borderId="91" applyNumberFormat="0" applyAlignment="0" applyProtection="0"/>
    <xf numFmtId="0" fontId="16" fillId="56" borderId="77" applyNumberFormat="0" applyFont="0" applyAlignment="0" applyProtection="0"/>
    <xf numFmtId="0" fontId="39" fillId="52" borderId="75" applyNumberFormat="0" applyAlignment="0" applyProtection="0"/>
    <xf numFmtId="0" fontId="80" fillId="39" borderId="111" applyNumberFormat="0" applyAlignment="0" applyProtection="0"/>
    <xf numFmtId="0" fontId="46" fillId="39" borderId="111" applyNumberFormat="0" applyAlignment="0" applyProtection="0"/>
    <xf numFmtId="0" fontId="39" fillId="52" borderId="111" applyNumberFormat="0" applyAlignment="0" applyProtection="0"/>
    <xf numFmtId="0" fontId="39" fillId="52" borderId="91" applyNumberFormat="0" applyAlignment="0" applyProtection="0"/>
    <xf numFmtId="3" fontId="11" fillId="0" borderId="117" applyNumberFormat="0" applyFont="0" applyFill="0" applyAlignment="0" applyProtection="0">
      <alignment vertical="center"/>
    </xf>
    <xf numFmtId="0" fontId="39" fillId="52" borderId="111" applyNumberFormat="0" applyAlignment="0" applyProtection="0"/>
    <xf numFmtId="0" fontId="111" fillId="0" borderId="109">
      <alignment horizontal="center"/>
    </xf>
    <xf numFmtId="0" fontId="16" fillId="56" borderId="138" applyNumberFormat="0" applyFont="0" applyAlignment="0" applyProtection="0"/>
    <xf numFmtId="40" fontId="119" fillId="0" borderId="109" applyFont="0" applyFill="0" applyBorder="0" applyAlignment="0" applyProtection="0"/>
    <xf numFmtId="0" fontId="52" fillId="0" borderId="129" applyNumberFormat="0" applyFill="0" applyAlignment="0" applyProtection="0"/>
    <xf numFmtId="0" fontId="50" fillId="52" borderId="128" applyNumberFormat="0" applyAlignment="0" applyProtection="0"/>
    <xf numFmtId="0" fontId="50" fillId="52" borderId="87" applyNumberFormat="0" applyAlignment="0" applyProtection="0"/>
    <xf numFmtId="0" fontId="50" fillId="52" borderId="87" applyNumberFormat="0" applyAlignment="0" applyProtection="0"/>
    <xf numFmtId="0" fontId="50" fillId="52" borderId="87" applyNumberFormat="0" applyAlignment="0" applyProtection="0"/>
    <xf numFmtId="3" fontId="11" fillId="0" borderId="89" applyNumberFormat="0" applyFont="0" applyFill="0" applyAlignment="0" applyProtection="0">
      <alignment vertical="center"/>
    </xf>
    <xf numFmtId="3" fontId="11" fillId="0" borderId="117" applyNumberFormat="0" applyFont="0" applyFill="0" applyAlignment="0" applyProtection="0">
      <alignment vertical="center"/>
    </xf>
    <xf numFmtId="0" fontId="46" fillId="39" borderId="75" applyNumberFormat="0" applyAlignment="0" applyProtection="0"/>
    <xf numFmtId="0" fontId="46" fillId="39" borderId="75" applyNumberFormat="0" applyAlignment="0" applyProtection="0"/>
    <xf numFmtId="0" fontId="50" fillId="52" borderId="128" applyNumberFormat="0" applyAlignment="0" applyProtection="0"/>
    <xf numFmtId="0" fontId="39" fillId="52" borderId="102" applyNumberFormat="0" applyAlignment="0" applyProtection="0"/>
    <xf numFmtId="0" fontId="39" fillId="52" borderId="75" applyNumberFormat="0" applyAlignment="0" applyProtection="0"/>
    <xf numFmtId="0" fontId="52" fillId="0" borderId="116" applyNumberFormat="0" applyFill="0" applyAlignment="0" applyProtection="0"/>
    <xf numFmtId="0" fontId="39" fillId="52" borderId="102" applyNumberFormat="0" applyAlignment="0" applyProtection="0"/>
    <xf numFmtId="0" fontId="39" fillId="52" borderId="75" applyNumberFormat="0" applyAlignment="0" applyProtection="0"/>
    <xf numFmtId="0" fontId="39" fillId="52" borderId="75" applyNumberFormat="0" applyAlignment="0" applyProtection="0"/>
    <xf numFmtId="0" fontId="35" fillId="0" borderId="74">
      <alignment horizontal="left" vertical="center"/>
    </xf>
    <xf numFmtId="0" fontId="52" fillId="0" borderId="133" applyNumberFormat="0" applyFill="0" applyAlignment="0" applyProtection="0"/>
    <xf numFmtId="0" fontId="110" fillId="0" borderId="85"/>
    <xf numFmtId="0" fontId="16" fillId="56" borderId="121" applyNumberFormat="0" applyFont="0" applyAlignment="0" applyProtection="0"/>
    <xf numFmtId="0" fontId="35" fillId="0" borderId="135">
      <alignment horizontal="left" vertical="center"/>
    </xf>
    <xf numFmtId="0" fontId="39" fillId="52" borderId="125" applyNumberFormat="0" applyAlignment="0" applyProtection="0"/>
    <xf numFmtId="0" fontId="16" fillId="56" borderId="93" applyNumberFormat="0" applyFont="0" applyAlignment="0" applyProtection="0"/>
    <xf numFmtId="0" fontId="50" fillId="52" borderId="132" applyNumberFormat="0" applyAlignment="0" applyProtection="0"/>
    <xf numFmtId="0" fontId="50" fillId="52" borderId="128" applyNumberFormat="0" applyAlignment="0" applyProtection="0"/>
    <xf numFmtId="0" fontId="46" fillId="39" borderId="136" applyNumberFormat="0" applyAlignment="0" applyProtection="0"/>
    <xf numFmtId="0" fontId="39" fillId="52" borderId="125" applyNumberFormat="0" applyAlignment="0" applyProtection="0"/>
    <xf numFmtId="0" fontId="46" fillId="39" borderId="125" applyNumberFormat="0" applyAlignment="0" applyProtection="0"/>
    <xf numFmtId="0" fontId="46" fillId="39" borderId="136" applyNumberFormat="0" applyAlignment="0" applyProtection="0"/>
    <xf numFmtId="0" fontId="16" fillId="56" borderId="138" applyNumberFormat="0" applyFont="0" applyAlignment="0" applyProtection="0"/>
    <xf numFmtId="0" fontId="39" fillId="52" borderId="75" applyNumberFormat="0" applyAlignment="0" applyProtection="0"/>
    <xf numFmtId="0" fontId="39" fillId="52" borderId="119" applyNumberFormat="0" applyAlignment="0" applyProtection="0"/>
    <xf numFmtId="0" fontId="39" fillId="52" borderId="91" applyNumberFormat="0" applyAlignment="0" applyProtection="0"/>
    <xf numFmtId="0" fontId="16" fillId="56" borderId="127" applyNumberFormat="0" applyFont="0" applyAlignment="0" applyProtection="0"/>
    <xf numFmtId="0" fontId="39" fillId="52" borderId="75" applyNumberFormat="0" applyAlignment="0" applyProtection="0"/>
    <xf numFmtId="218" fontId="11" fillId="0" borderId="124" applyFont="0" applyBorder="0" applyAlignment="0">
      <alignment horizontal="center" vertical="center"/>
    </xf>
    <xf numFmtId="0" fontId="46" fillId="39" borderId="75" applyNumberFormat="0" applyAlignment="0" applyProtection="0"/>
    <xf numFmtId="3" fontId="11" fillId="0" borderId="122" applyNumberFormat="0" applyFont="0" applyFill="0" applyAlignment="0" applyProtection="0">
      <alignment vertical="center"/>
    </xf>
    <xf numFmtId="0" fontId="16" fillId="56" borderId="121" applyNumberFormat="0" applyFont="0" applyAlignment="0" applyProtection="0"/>
    <xf numFmtId="0" fontId="46" fillId="39" borderId="75" applyNumberFormat="0" applyAlignment="0" applyProtection="0"/>
    <xf numFmtId="3" fontId="11" fillId="0" borderId="54" applyNumberFormat="0" applyFont="0" applyFill="0" applyAlignment="0" applyProtection="0">
      <alignment vertical="center"/>
    </xf>
    <xf numFmtId="0" fontId="39" fillId="52" borderId="75" applyNumberFormat="0" applyAlignment="0" applyProtection="0"/>
    <xf numFmtId="3" fontId="11" fillId="0" borderId="54" applyNumberFormat="0" applyFont="0" applyFill="0" applyAlignment="0" applyProtection="0">
      <alignment vertical="center"/>
    </xf>
    <xf numFmtId="40" fontId="119" fillId="0" borderId="134" applyFont="0" applyFill="0" applyBorder="0" applyAlignment="0" applyProtection="0"/>
    <xf numFmtId="0" fontId="16" fillId="56" borderId="121" applyNumberFormat="0" applyFont="0" applyAlignment="0" applyProtection="0"/>
    <xf numFmtId="0" fontId="16" fillId="56" borderId="127" applyNumberFormat="0" applyFont="0" applyAlignment="0" applyProtection="0"/>
    <xf numFmtId="0" fontId="50" fillId="52" borderId="132" applyNumberFormat="0" applyAlignment="0" applyProtection="0"/>
    <xf numFmtId="0" fontId="23" fillId="56" borderId="104" applyNumberFormat="0" applyFont="0" applyAlignment="0" applyProtection="0"/>
    <xf numFmtId="0" fontId="23" fillId="56" borderId="104" applyNumberFormat="0" applyFont="0" applyAlignment="0" applyProtection="0"/>
    <xf numFmtId="0" fontId="16" fillId="56" borderId="104" applyNumberFormat="0" applyFont="0" applyAlignment="0" applyProtection="0"/>
    <xf numFmtId="0" fontId="23" fillId="56" borderId="104" applyNumberFormat="0" applyFont="0" applyAlignment="0" applyProtection="0"/>
    <xf numFmtId="0" fontId="16" fillId="56" borderId="104" applyNumberFormat="0" applyFont="0" applyAlignment="0" applyProtection="0"/>
    <xf numFmtId="0" fontId="16" fillId="56" borderId="104" applyNumberFormat="0" applyFont="0" applyAlignment="0" applyProtection="0"/>
    <xf numFmtId="0" fontId="50" fillId="52" borderId="115" applyNumberFormat="0" applyAlignment="0" applyProtection="0"/>
    <xf numFmtId="0" fontId="68" fillId="52" borderId="125" applyNumberForma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39" fillId="52" borderId="136" applyNumberFormat="0" applyAlignment="0" applyProtection="0"/>
    <xf numFmtId="0" fontId="113" fillId="0" borderId="31"/>
    <xf numFmtId="0" fontId="46" fillId="39" borderId="102" applyNumberFormat="0" applyAlignment="0" applyProtection="0"/>
    <xf numFmtId="0" fontId="52" fillId="0" borderId="95" applyNumberFormat="0" applyFill="0" applyAlignment="0" applyProtection="0"/>
    <xf numFmtId="0" fontId="23" fillId="56" borderId="104" applyNumberFormat="0" applyFont="0" applyAlignment="0" applyProtection="0"/>
    <xf numFmtId="187" fontId="115" fillId="0" borderId="96" applyFont="0" applyBorder="0" applyAlignment="0">
      <alignment horizontal="center" vertical="center"/>
    </xf>
    <xf numFmtId="0" fontId="46" fillId="39" borderId="125" applyNumberFormat="0" applyAlignment="0" applyProtection="0"/>
    <xf numFmtId="0" fontId="39" fillId="52" borderId="102" applyNumberFormat="0" applyAlignment="0" applyProtection="0"/>
    <xf numFmtId="0" fontId="46" fillId="39" borderId="102" applyNumberFormat="0" applyAlignment="0" applyProtection="0"/>
    <xf numFmtId="0" fontId="46" fillId="39" borderId="102" applyNumberFormat="0" applyAlignment="0" applyProtection="0"/>
    <xf numFmtId="0" fontId="39" fillId="52" borderId="102" applyNumberFormat="0" applyAlignment="0" applyProtection="0"/>
    <xf numFmtId="0" fontId="46" fillId="39" borderId="102" applyNumberFormat="0" applyAlignment="0" applyProtection="0"/>
    <xf numFmtId="0" fontId="39" fillId="52" borderId="102" applyNumberFormat="0" applyAlignment="0" applyProtection="0"/>
    <xf numFmtId="0" fontId="46" fillId="39" borderId="102" applyNumberFormat="0" applyAlignment="0" applyProtection="0"/>
    <xf numFmtId="0" fontId="16" fillId="56" borderId="93" applyNumberFormat="0" applyFont="0" applyAlignment="0" applyProtection="0"/>
    <xf numFmtId="0" fontId="16" fillId="56" borderId="93" applyNumberFormat="0" applyFont="0" applyAlignment="0" applyProtection="0"/>
    <xf numFmtId="0" fontId="16" fillId="56" borderId="93" applyNumberFormat="0" applyFont="0" applyAlignment="0" applyProtection="0"/>
    <xf numFmtId="0" fontId="16" fillId="56" borderId="93" applyNumberFormat="0" applyFont="0" applyAlignment="0" applyProtection="0"/>
    <xf numFmtId="0" fontId="16" fillId="56" borderId="93" applyNumberFormat="0" applyFont="0" applyAlignment="0" applyProtection="0"/>
    <xf numFmtId="0" fontId="16" fillId="56" borderId="93" applyNumberFormat="0" applyFont="0" applyAlignment="0" applyProtection="0"/>
    <xf numFmtId="0" fontId="16" fillId="56" borderId="93" applyNumberFormat="0" applyFont="0" applyAlignment="0" applyProtection="0"/>
    <xf numFmtId="0" fontId="39" fillId="52" borderId="102" applyNumberFormat="0" applyAlignment="0" applyProtection="0"/>
    <xf numFmtId="0" fontId="39" fillId="52" borderId="102" applyNumberFormat="0" applyAlignment="0" applyProtection="0"/>
    <xf numFmtId="0" fontId="39" fillId="52" borderId="102" applyNumberFormat="0" applyAlignment="0" applyProtection="0"/>
    <xf numFmtId="0" fontId="35" fillId="0" borderId="101">
      <alignment horizontal="left" vertical="center"/>
    </xf>
    <xf numFmtId="0" fontId="46" fillId="39" borderId="102" applyNumberFormat="0" applyAlignment="0" applyProtection="0"/>
    <xf numFmtId="0" fontId="46" fillId="39" borderId="102" applyNumberFormat="0" applyAlignment="0" applyProtection="0"/>
    <xf numFmtId="0" fontId="46" fillId="39" borderId="102" applyNumberFormat="0" applyAlignment="0" applyProtection="0"/>
    <xf numFmtId="0" fontId="16" fillId="56" borderId="104" applyNumberFormat="0" applyFont="0" applyAlignment="0" applyProtection="0"/>
    <xf numFmtId="0" fontId="50" fillId="52" borderId="87" applyNumberFormat="0" applyAlignment="0" applyProtection="0"/>
    <xf numFmtId="0" fontId="50" fillId="52" borderId="87" applyNumberFormat="0" applyAlignment="0" applyProtection="0"/>
    <xf numFmtId="0" fontId="50" fillId="52" borderId="87" applyNumberFormat="0" applyAlignment="0" applyProtection="0"/>
    <xf numFmtId="0" fontId="50" fillId="52" borderId="87" applyNumberFormat="0" applyAlignment="0" applyProtection="0"/>
    <xf numFmtId="0" fontId="50" fillId="52" borderId="87" applyNumberFormat="0" applyAlignment="0" applyProtection="0"/>
    <xf numFmtId="0" fontId="50" fillId="52" borderId="87" applyNumberFormat="0" applyAlignment="0" applyProtection="0"/>
    <xf numFmtId="0" fontId="50" fillId="52" borderId="87" applyNumberFormat="0" applyAlignment="0" applyProtection="0"/>
    <xf numFmtId="0" fontId="50" fillId="52" borderId="87" applyNumberFormat="0" applyAlignment="0" applyProtection="0"/>
    <xf numFmtId="0" fontId="50" fillId="52" borderId="87" applyNumberFormat="0" applyAlignment="0" applyProtection="0"/>
    <xf numFmtId="0" fontId="50" fillId="52" borderId="87" applyNumberFormat="0" applyAlignment="0" applyProtection="0"/>
    <xf numFmtId="0" fontId="50" fillId="52" borderId="87" applyNumberFormat="0" applyAlignment="0" applyProtection="0"/>
    <xf numFmtId="0" fontId="50" fillId="52" borderId="115" applyNumberFormat="0" applyAlignment="0" applyProtection="0"/>
    <xf numFmtId="0" fontId="24" fillId="9" borderId="2" applyNumberFormat="0" applyBorder="0" applyAlignment="0" applyProtection="0"/>
    <xf numFmtId="0" fontId="68" fillId="52" borderId="136" applyNumberFormat="0" applyAlignment="0" applyProtection="0"/>
    <xf numFmtId="0" fontId="50" fillId="52" borderId="115" applyNumberFormat="0" applyAlignment="0" applyProtection="0"/>
    <xf numFmtId="0" fontId="16" fillId="56" borderId="104" applyNumberFormat="0" applyFont="0" applyAlignment="0" applyProtection="0"/>
    <xf numFmtId="0" fontId="16" fillId="56" borderId="104" applyNumberFormat="0" applyFont="0" applyAlignment="0" applyProtection="0"/>
    <xf numFmtId="0" fontId="46" fillId="39" borderId="102" applyNumberFormat="0" applyAlignment="0" applyProtection="0"/>
    <xf numFmtId="0" fontId="46" fillId="39" borderId="102" applyNumberFormat="0" applyAlignment="0" applyProtection="0"/>
    <xf numFmtId="3" fontId="11" fillId="0" borderId="98" applyNumberFormat="0" applyFont="0" applyFill="0" applyAlignment="0" applyProtection="0">
      <alignment vertical="center"/>
    </xf>
    <xf numFmtId="3" fontId="11" fillId="0" borderId="98" applyNumberFormat="0" applyFont="0" applyFill="0" applyAlignment="0" applyProtection="0">
      <alignment vertical="center"/>
    </xf>
    <xf numFmtId="0" fontId="16" fillId="56" borderId="93" applyNumberFormat="0" applyFont="0" applyAlignment="0" applyProtection="0"/>
    <xf numFmtId="218" fontId="11" fillId="0" borderId="97" applyFont="0" applyBorder="0" applyAlignment="0">
      <alignment horizontal="center" vertical="center"/>
    </xf>
    <xf numFmtId="0" fontId="50" fillId="52" borderId="128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16" fillId="56" borderId="138" applyNumberFormat="0" applyFont="0" applyAlignment="0" applyProtection="0"/>
    <xf numFmtId="0" fontId="16" fillId="56" borderId="127" applyNumberFormat="0" applyFont="0" applyAlignment="0" applyProtection="0"/>
    <xf numFmtId="0" fontId="84" fillId="52" borderId="128" applyNumberFormat="0" applyAlignment="0" applyProtection="0"/>
    <xf numFmtId="10" fontId="28" fillId="54" borderId="122" applyNumberFormat="0" applyBorder="0" applyAlignment="0" applyProtection="0"/>
    <xf numFmtId="40" fontId="119" fillId="0" borderId="122" applyFont="0" applyFill="0" applyBorder="0" applyAlignment="0" applyProtection="0"/>
    <xf numFmtId="218" fontId="11" fillId="0" borderId="100" applyFont="0" applyBorder="0" applyAlignment="0">
      <alignment horizontal="center" vertical="center"/>
    </xf>
    <xf numFmtId="40" fontId="119" fillId="0" borderId="89" applyFont="0" applyFill="0" applyBorder="0" applyAlignment="0" applyProtection="0"/>
    <xf numFmtId="0" fontId="46" fillId="39" borderId="102" applyNumberFormat="0" applyAlignment="0" applyProtection="0"/>
    <xf numFmtId="187" fontId="115" fillId="0" borderId="99" applyFont="0" applyBorder="0" applyAlignment="0">
      <alignment horizontal="center" vertical="center"/>
    </xf>
    <xf numFmtId="0" fontId="23" fillId="56" borderId="104" applyNumberFormat="0" applyFont="0" applyAlignment="0" applyProtection="0"/>
    <xf numFmtId="0" fontId="111" fillId="0" borderId="89">
      <alignment horizontal="center"/>
    </xf>
    <xf numFmtId="0" fontId="110" fillId="60" borderId="85"/>
    <xf numFmtId="0" fontId="107" fillId="0" borderId="85"/>
    <xf numFmtId="0" fontId="46" fillId="39" borderId="102" applyNumberFormat="0" applyAlignment="0" applyProtection="0"/>
    <xf numFmtId="0" fontId="110" fillId="60" borderId="103"/>
    <xf numFmtId="0" fontId="110" fillId="0" borderId="103"/>
    <xf numFmtId="0" fontId="39" fillId="52" borderId="102" applyNumberFormat="0" applyAlignment="0" applyProtection="0"/>
    <xf numFmtId="0" fontId="16" fillId="56" borderId="93" applyNumberFormat="0" applyFont="0" applyAlignment="0" applyProtection="0"/>
    <xf numFmtId="0" fontId="39" fillId="52" borderId="102" applyNumberFormat="0" applyAlignment="0" applyProtection="0"/>
    <xf numFmtId="0" fontId="52" fillId="0" borderId="95" applyNumberFormat="0" applyFill="0" applyAlignment="0" applyProtection="0"/>
    <xf numFmtId="0" fontId="50" fillId="52" borderId="94" applyNumberFormat="0" applyAlignment="0" applyProtection="0"/>
    <xf numFmtId="0" fontId="16" fillId="56" borderId="93" applyNumberFormat="0" applyFont="0" applyAlignment="0" applyProtection="0"/>
    <xf numFmtId="0" fontId="16" fillId="56" borderId="86" applyNumberFormat="0" applyFont="0" applyAlignment="0" applyProtection="0"/>
    <xf numFmtId="0" fontId="16" fillId="56" borderId="86" applyNumberFormat="0" applyFont="0" applyAlignment="0" applyProtection="0"/>
    <xf numFmtId="0" fontId="16" fillId="56" borderId="86" applyNumberFormat="0" applyFont="0" applyAlignment="0" applyProtection="0"/>
    <xf numFmtId="0" fontId="16" fillId="56" borderId="86" applyNumberFormat="0" applyFont="0" applyAlignment="0" applyProtection="0"/>
    <xf numFmtId="0" fontId="16" fillId="56" borderId="86" applyNumberFormat="0" applyFont="0" applyAlignment="0" applyProtection="0"/>
    <xf numFmtId="0" fontId="16" fillId="56" borderId="86" applyNumberFormat="0" applyFont="0" applyAlignment="0" applyProtection="0"/>
    <xf numFmtId="0" fontId="16" fillId="56" borderId="86" applyNumberFormat="0" applyFont="0" applyAlignment="0" applyProtection="0"/>
    <xf numFmtId="0" fontId="16" fillId="56" borderId="86" applyNumberFormat="0" applyFont="0" applyAlignment="0" applyProtection="0"/>
    <xf numFmtId="0" fontId="84" fillId="52" borderId="87" applyNumberFormat="0" applyAlignment="0" applyProtection="0"/>
    <xf numFmtId="0" fontId="16" fillId="56" borderId="93" applyNumberFormat="0" applyFont="0" applyAlignment="0" applyProtection="0"/>
    <xf numFmtId="0" fontId="16" fillId="56" borderId="93" applyNumberFormat="0" applyFont="0" applyAlignment="0" applyProtection="0"/>
    <xf numFmtId="0" fontId="16" fillId="56" borderId="93" applyNumberFormat="0" applyFont="0" applyAlignment="0" applyProtection="0"/>
    <xf numFmtId="3" fontId="11" fillId="0" borderId="98" applyNumberFormat="0" applyFont="0" applyFill="0" applyAlignment="0" applyProtection="0">
      <alignment vertical="center"/>
    </xf>
    <xf numFmtId="0" fontId="16" fillId="56" borderId="127" applyNumberFormat="0" applyFont="0" applyAlignment="0" applyProtection="0"/>
    <xf numFmtId="0" fontId="16" fillId="56" borderId="121" applyNumberFormat="0" applyFon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1" fontId="11" fillId="0" borderId="20" applyNumberFormat="0" applyFill="0" applyAlignment="0" applyProtection="0">
      <alignment horizontal="center" vertical="center"/>
    </xf>
    <xf numFmtId="0" fontId="23" fillId="56" borderId="121" applyNumberFormat="0" applyFont="0" applyAlignment="0" applyProtection="0"/>
    <xf numFmtId="0" fontId="46" fillId="39" borderId="111" applyNumberFormat="0" applyAlignment="0" applyProtection="0"/>
    <xf numFmtId="0" fontId="50" fillId="52" borderId="115" applyNumberFormat="0" applyAlignment="0" applyProtection="0"/>
    <xf numFmtId="0" fontId="68" fillId="52" borderId="91" applyNumberFormat="0" applyAlignment="0" applyProtection="0"/>
    <xf numFmtId="0" fontId="52" fillId="0" borderId="88" applyNumberFormat="0" applyFill="0" applyAlignment="0" applyProtection="0"/>
    <xf numFmtId="0" fontId="52" fillId="0" borderId="88" applyNumberFormat="0" applyFill="0" applyAlignment="0" applyProtection="0"/>
    <xf numFmtId="0" fontId="52" fillId="0" borderId="88" applyNumberFormat="0" applyFill="0" applyAlignment="0" applyProtection="0"/>
    <xf numFmtId="0" fontId="52" fillId="0" borderId="88" applyNumberFormat="0" applyFill="0" applyAlignment="0" applyProtection="0"/>
    <xf numFmtId="0" fontId="52" fillId="0" borderId="88" applyNumberFormat="0" applyFill="0" applyAlignment="0" applyProtection="0"/>
    <xf numFmtId="0" fontId="52" fillId="0" borderId="88" applyNumberFormat="0" applyFill="0" applyAlignment="0" applyProtection="0"/>
    <xf numFmtId="0" fontId="52" fillId="0" borderId="88" applyNumberFormat="0" applyFill="0" applyAlignment="0" applyProtection="0"/>
    <xf numFmtId="0" fontId="52" fillId="0" borderId="88" applyNumberFormat="0" applyFill="0" applyAlignment="0" applyProtection="0"/>
    <xf numFmtId="0" fontId="52" fillId="0" borderId="88" applyNumberFormat="0" applyFill="0" applyAlignment="0" applyProtection="0"/>
    <xf numFmtId="0" fontId="52" fillId="0" borderId="88" applyNumberFormat="0" applyFill="0" applyAlignment="0" applyProtection="0"/>
    <xf numFmtId="0" fontId="52" fillId="0" borderId="88" applyNumberFormat="0" applyFill="0" applyAlignment="0" applyProtection="0"/>
    <xf numFmtId="0" fontId="52" fillId="0" borderId="88" applyNumberFormat="0" applyFill="0" applyAlignment="0" applyProtection="0"/>
    <xf numFmtId="10" fontId="28" fillId="54" borderId="98" applyNumberFormat="0" applyBorder="0" applyAlignment="0" applyProtection="0"/>
    <xf numFmtId="0" fontId="35" fillId="0" borderId="101">
      <alignment horizontal="left" vertical="center"/>
    </xf>
    <xf numFmtId="0" fontId="39" fillId="52" borderId="102" applyNumberFormat="0" applyAlignment="0" applyProtection="0"/>
    <xf numFmtId="0" fontId="52" fillId="0" borderId="88" applyNumberFormat="0" applyFill="0" applyAlignment="0" applyProtection="0"/>
    <xf numFmtId="0" fontId="52" fillId="0" borderId="88" applyNumberFormat="0" applyFill="0" applyAlignment="0" applyProtection="0"/>
    <xf numFmtId="0" fontId="52" fillId="0" borderId="88" applyNumberFormat="0" applyFill="0" applyAlignment="0" applyProtection="0"/>
    <xf numFmtId="0" fontId="52" fillId="0" borderId="88" applyNumberFormat="0" applyFill="0" applyAlignment="0" applyProtection="0"/>
    <xf numFmtId="0" fontId="52" fillId="0" borderId="88" applyNumberFormat="0" applyFill="0" applyAlignment="0" applyProtection="0"/>
    <xf numFmtId="0" fontId="52" fillId="0" borderId="88" applyNumberFormat="0" applyFill="0" applyAlignment="0" applyProtection="0"/>
    <xf numFmtId="0" fontId="52" fillId="0" borderId="88" applyNumberFormat="0" applyFill="0" applyAlignment="0" applyProtection="0"/>
    <xf numFmtId="0" fontId="52" fillId="0" borderId="88" applyNumberFormat="0" applyFill="0" applyAlignment="0" applyProtection="0"/>
    <xf numFmtId="0" fontId="52" fillId="0" borderId="88" applyNumberFormat="0" applyFill="0" applyAlignment="0" applyProtection="0"/>
    <xf numFmtId="0" fontId="52" fillId="0" borderId="88" applyNumberFormat="0" applyFill="0" applyAlignment="0" applyProtection="0"/>
    <xf numFmtId="0" fontId="52" fillId="0" borderId="88" applyNumberFormat="0" applyFill="0" applyAlignment="0" applyProtection="0"/>
    <xf numFmtId="0" fontId="52" fillId="0" borderId="88" applyNumberFormat="0" applyFill="0" applyAlignment="0" applyProtection="0"/>
    <xf numFmtId="0" fontId="84" fillId="52" borderId="94" applyNumberFormat="0" applyAlignment="0" applyProtection="0"/>
    <xf numFmtId="0" fontId="52" fillId="0" borderId="95" applyNumberFormat="0" applyFill="0" applyAlignment="0" applyProtection="0"/>
    <xf numFmtId="0" fontId="52" fillId="0" borderId="95" applyNumberFormat="0" applyFill="0" applyAlignment="0" applyProtection="0"/>
    <xf numFmtId="0" fontId="52" fillId="0" borderId="95" applyNumberFormat="0" applyFill="0" applyAlignment="0" applyProtection="0"/>
    <xf numFmtId="0" fontId="39" fillId="52" borderId="102" applyNumberFormat="0" applyAlignment="0" applyProtection="0"/>
    <xf numFmtId="0" fontId="82" fillId="0" borderId="88" applyNumberFormat="0" applyFill="0" applyAlignment="0" applyProtection="0"/>
    <xf numFmtId="0" fontId="84" fillId="52" borderId="87" applyNumberFormat="0" applyAlignment="0" applyProtection="0"/>
    <xf numFmtId="0" fontId="52" fillId="0" borderId="133" applyNumberFormat="0" applyFill="0" applyAlignment="0" applyProtection="0"/>
    <xf numFmtId="0" fontId="16" fillId="56" borderId="104" applyNumberFormat="0" applyFont="0" applyAlignment="0" applyProtection="0"/>
    <xf numFmtId="0" fontId="111" fillId="0" borderId="98">
      <alignment horizontal="center"/>
    </xf>
    <xf numFmtId="40" fontId="119" fillId="0" borderId="98" applyFont="0" applyFill="0" applyBorder="0" applyAlignment="0" applyProtection="0"/>
    <xf numFmtId="0" fontId="46" fillId="39" borderId="102" applyNumberFormat="0" applyAlignment="0" applyProtection="0"/>
    <xf numFmtId="0" fontId="46" fillId="39" borderId="102" applyNumberFormat="0" applyAlignment="0" applyProtection="0"/>
    <xf numFmtId="0" fontId="46" fillId="39" borderId="102" applyNumberFormat="0" applyAlignment="0" applyProtection="0"/>
    <xf numFmtId="0" fontId="46" fillId="39" borderId="102" applyNumberFormat="0" applyAlignment="0" applyProtection="0"/>
    <xf numFmtId="0" fontId="16" fillId="56" borderId="104" applyNumberFormat="0" applyFont="0" applyAlignment="0" applyProtection="0"/>
    <xf numFmtId="0" fontId="50" fillId="52" borderId="87" applyNumberFormat="0" applyAlignment="0" applyProtection="0"/>
    <xf numFmtId="0" fontId="50" fillId="52" borderId="87" applyNumberFormat="0" applyAlignment="0" applyProtection="0"/>
    <xf numFmtId="0" fontId="50" fillId="52" borderId="87" applyNumberFormat="0" applyAlignment="0" applyProtection="0"/>
    <xf numFmtId="0" fontId="50" fillId="52" borderId="87" applyNumberFormat="0" applyAlignment="0" applyProtection="0"/>
    <xf numFmtId="0" fontId="50" fillId="52" borderId="87" applyNumberFormat="0" applyAlignment="0" applyProtection="0"/>
    <xf numFmtId="0" fontId="50" fillId="52" borderId="87" applyNumberFormat="0" applyAlignment="0" applyProtection="0"/>
    <xf numFmtId="0" fontId="50" fillId="52" borderId="87" applyNumberFormat="0" applyAlignment="0" applyProtection="0"/>
    <xf numFmtId="0" fontId="50" fillId="52" borderId="87" applyNumberFormat="0" applyAlignment="0" applyProtection="0"/>
    <xf numFmtId="0" fontId="50" fillId="52" borderId="87" applyNumberFormat="0" applyAlignment="0" applyProtection="0"/>
    <xf numFmtId="0" fontId="50" fillId="52" borderId="87" applyNumberFormat="0" applyAlignment="0" applyProtection="0"/>
    <xf numFmtId="0" fontId="50" fillId="52" borderId="87" applyNumberFormat="0" applyAlignment="0" applyProtection="0"/>
    <xf numFmtId="0" fontId="50" fillId="52" borderId="87" applyNumberFormat="0" applyAlignment="0" applyProtection="0"/>
    <xf numFmtId="0" fontId="23" fillId="56" borderId="86" applyNumberFormat="0" applyFont="0" applyAlignment="0" applyProtection="0"/>
    <xf numFmtId="0" fontId="23" fillId="56" borderId="86" applyNumberFormat="0" applyFont="0" applyAlignment="0" applyProtection="0"/>
    <xf numFmtId="0" fontId="23" fillId="56" borderId="86" applyNumberFormat="0" applyFont="0" applyAlignment="0" applyProtection="0"/>
    <xf numFmtId="0" fontId="16" fillId="56" borderId="86" applyNumberFormat="0" applyFont="0" applyAlignment="0" applyProtection="0"/>
    <xf numFmtId="0" fontId="16" fillId="56" borderId="86" applyNumberFormat="0" applyFont="0" applyAlignment="0" applyProtection="0"/>
    <xf numFmtId="0" fontId="23" fillId="56" borderId="86" applyNumberFormat="0" applyFont="0" applyAlignment="0" applyProtection="0"/>
    <xf numFmtId="0" fontId="23" fillId="56" borderId="86" applyNumberFormat="0" applyFont="0" applyAlignment="0" applyProtection="0"/>
    <xf numFmtId="0" fontId="23" fillId="56" borderId="86" applyNumberFormat="0" applyFont="0" applyAlignment="0" applyProtection="0"/>
    <xf numFmtId="0" fontId="23" fillId="56" borderId="86" applyNumberFormat="0" applyFont="0" applyAlignment="0" applyProtection="0"/>
    <xf numFmtId="0" fontId="23" fillId="56" borderId="86" applyNumberFormat="0" applyFont="0" applyAlignment="0" applyProtection="0"/>
    <xf numFmtId="0" fontId="23" fillId="56" borderId="86" applyNumberFormat="0" applyFont="0" applyAlignment="0" applyProtection="0"/>
    <xf numFmtId="0" fontId="23" fillId="56" borderId="86" applyNumberFormat="0" applyFont="0" applyAlignment="0" applyProtection="0"/>
    <xf numFmtId="0" fontId="23" fillId="56" borderId="86" applyNumberFormat="0" applyFont="0" applyAlignment="0" applyProtection="0"/>
    <xf numFmtId="0" fontId="23" fillId="56" borderId="86" applyNumberFormat="0" applyFont="0" applyAlignment="0" applyProtection="0"/>
    <xf numFmtId="3" fontId="11" fillId="0" borderId="89" applyNumberFormat="0" applyFont="0" applyFill="0" applyAlignment="0" applyProtection="0">
      <alignment vertical="center"/>
    </xf>
    <xf numFmtId="3" fontId="11" fillId="0" borderId="89" applyNumberFormat="0" applyFont="0" applyFill="0" applyAlignment="0" applyProtection="0">
      <alignment vertical="center"/>
    </xf>
    <xf numFmtId="3" fontId="11" fillId="0" borderId="89" applyNumberFormat="0" applyFont="0" applyFill="0" applyAlignment="0" applyProtection="0">
      <alignment vertical="center"/>
    </xf>
    <xf numFmtId="3" fontId="11" fillId="0" borderId="89" applyNumberFormat="0" applyFont="0" applyFill="0" applyAlignment="0" applyProtection="0">
      <alignment vertical="center"/>
    </xf>
    <xf numFmtId="0" fontId="23" fillId="56" borderId="104" applyNumberFormat="0" applyFont="0" applyAlignment="0" applyProtection="0"/>
    <xf numFmtId="0" fontId="23" fillId="56" borderId="121" applyNumberFormat="0" applyFon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10" fontId="28" fillId="54" borderId="89" applyNumberFormat="0" applyBorder="0" applyAlignment="0" applyProtection="0"/>
    <xf numFmtId="0" fontId="52" fillId="0" borderId="95" applyNumberFormat="0" applyFill="0" applyAlignment="0" applyProtection="0"/>
    <xf numFmtId="3" fontId="11" fillId="0" borderId="98" applyNumberFormat="0" applyFont="0" applyFill="0" applyAlignment="0" applyProtection="0">
      <alignment vertical="center"/>
    </xf>
    <xf numFmtId="3" fontId="11" fillId="0" borderId="98" applyNumberFormat="0" applyFont="0" applyFill="0" applyAlignment="0" applyProtection="0">
      <alignment vertical="center"/>
    </xf>
    <xf numFmtId="0" fontId="50" fillId="52" borderId="94" applyNumberFormat="0" applyAlignment="0" applyProtection="0"/>
    <xf numFmtId="0" fontId="50" fillId="52" borderId="94" applyNumberFormat="0" applyAlignment="0" applyProtection="0"/>
    <xf numFmtId="0" fontId="50" fillId="52" borderId="94" applyNumberFormat="0" applyAlignment="0" applyProtection="0"/>
    <xf numFmtId="0" fontId="50" fillId="52" borderId="94" applyNumberFormat="0" applyAlignment="0" applyProtection="0"/>
    <xf numFmtId="0" fontId="50" fillId="52" borderId="94" applyNumberFormat="0" applyAlignment="0" applyProtection="0"/>
    <xf numFmtId="0" fontId="50" fillId="52" borderId="94" applyNumberFormat="0" applyAlignment="0" applyProtection="0"/>
    <xf numFmtId="0" fontId="50" fillId="52" borderId="94" applyNumberFormat="0" applyAlignment="0" applyProtection="0"/>
    <xf numFmtId="0" fontId="50" fillId="52" borderId="94" applyNumberFormat="0" applyAlignment="0" applyProtection="0"/>
    <xf numFmtId="0" fontId="50" fillId="52" borderId="94" applyNumberFormat="0" applyAlignment="0" applyProtection="0"/>
    <xf numFmtId="0" fontId="50" fillId="52" borderId="94" applyNumberFormat="0" applyAlignment="0" applyProtection="0"/>
    <xf numFmtId="0" fontId="35" fillId="0" borderId="90">
      <alignment horizontal="left" vertical="center"/>
    </xf>
    <xf numFmtId="0" fontId="16" fillId="56" borderId="138" applyNumberFormat="0" applyFont="0" applyAlignment="0" applyProtection="0"/>
    <xf numFmtId="0" fontId="39" fillId="52" borderId="111" applyNumberFormat="0" applyAlignment="0" applyProtection="0"/>
    <xf numFmtId="0" fontId="39" fillId="52" borderId="102" applyNumberFormat="0" applyAlignment="0" applyProtection="0"/>
    <xf numFmtId="0" fontId="39" fillId="52" borderId="102" applyNumberFormat="0" applyAlignment="0" applyProtection="0"/>
    <xf numFmtId="0" fontId="39" fillId="52" borderId="102" applyNumberFormat="0" applyAlignment="0" applyProtection="0"/>
    <xf numFmtId="0" fontId="46" fillId="39" borderId="102" applyNumberFormat="0" applyAlignment="0" applyProtection="0"/>
    <xf numFmtId="10" fontId="28" fillId="54" borderId="134" applyNumberFormat="0" applyBorder="0" applyAlignment="0" applyProtection="0"/>
    <xf numFmtId="0" fontId="39" fillId="52" borderId="136" applyNumberFormat="0" applyAlignment="0" applyProtection="0"/>
    <xf numFmtId="0" fontId="52" fillId="0" borderId="129" applyNumberFormat="0" applyFill="0" applyAlignment="0" applyProtection="0"/>
    <xf numFmtId="0" fontId="23" fillId="56" borderId="104" applyNumberFormat="0" applyFont="0" applyAlignment="0" applyProtection="0"/>
    <xf numFmtId="0" fontId="46" fillId="39" borderId="125" applyNumberFormat="0" applyAlignment="0" applyProtection="0"/>
    <xf numFmtId="0" fontId="80" fillId="39" borderId="136" applyNumberFormat="0" applyAlignment="0" applyProtection="0"/>
    <xf numFmtId="0" fontId="16" fillId="56" borderId="104" applyNumberFormat="0" applyFont="0" applyAlignment="0" applyProtection="0"/>
    <xf numFmtId="0" fontId="16" fillId="56" borderId="127" applyNumberFormat="0" applyFont="0" applyAlignment="0" applyProtection="0"/>
    <xf numFmtId="0" fontId="16" fillId="56" borderId="104" applyNumberFormat="0" applyFon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80" fillId="39" borderId="102" applyNumberFormat="0" applyAlignment="0" applyProtection="0"/>
    <xf numFmtId="0" fontId="16" fillId="56" borderId="93" applyNumberFormat="0" applyFont="0" applyAlignment="0" applyProtection="0"/>
    <xf numFmtId="0" fontId="16" fillId="56" borderId="93" applyNumberFormat="0" applyFont="0" applyAlignment="0" applyProtection="0"/>
    <xf numFmtId="0" fontId="16" fillId="56" borderId="93" applyNumberFormat="0" applyFont="0" applyAlignment="0" applyProtection="0"/>
    <xf numFmtId="0" fontId="16" fillId="56" borderId="93" applyNumberFormat="0" applyFont="0" applyAlignment="0" applyProtection="0"/>
    <xf numFmtId="0" fontId="111" fillId="0" borderId="98">
      <alignment horizontal="center"/>
    </xf>
    <xf numFmtId="40" fontId="119" fillId="0" borderId="98" applyFont="0" applyFill="0" applyBorder="0" applyAlignment="0" applyProtection="0"/>
    <xf numFmtId="0" fontId="39" fillId="52" borderId="102" applyNumberFormat="0" applyAlignment="0" applyProtection="0"/>
    <xf numFmtId="0" fontId="39" fillId="52" borderId="102" applyNumberFormat="0" applyAlignment="0" applyProtection="0"/>
    <xf numFmtId="0" fontId="39" fillId="52" borderId="102" applyNumberFormat="0" applyAlignment="0" applyProtection="0"/>
    <xf numFmtId="0" fontId="39" fillId="52" borderId="102" applyNumberFormat="0" applyAlignment="0" applyProtection="0"/>
    <xf numFmtId="0" fontId="39" fillId="52" borderId="102" applyNumberFormat="0" applyAlignment="0" applyProtection="0"/>
    <xf numFmtId="0" fontId="39" fillId="52" borderId="102" applyNumberFormat="0" applyAlignment="0" applyProtection="0"/>
    <xf numFmtId="0" fontId="39" fillId="52" borderId="102" applyNumberFormat="0" applyAlignment="0" applyProtection="0"/>
    <xf numFmtId="0" fontId="35" fillId="0" borderId="101">
      <alignment horizontal="left" vertical="center"/>
    </xf>
    <xf numFmtId="10" fontId="28" fillId="54" borderId="98" applyNumberFormat="0" applyBorder="0" applyAlignment="0" applyProtection="0"/>
    <xf numFmtId="0" fontId="46" fillId="39" borderId="102" applyNumberFormat="0" applyAlignment="0" applyProtection="0"/>
    <xf numFmtId="0" fontId="46" fillId="39" borderId="102" applyNumberFormat="0" applyAlignment="0" applyProtection="0"/>
    <xf numFmtId="0" fontId="46" fillId="39" borderId="102" applyNumberFormat="0" applyAlignment="0" applyProtection="0"/>
    <xf numFmtId="0" fontId="46" fillId="39" borderId="102" applyNumberFormat="0" applyAlignment="0" applyProtection="0"/>
    <xf numFmtId="0" fontId="46" fillId="39" borderId="102" applyNumberFormat="0" applyAlignment="0" applyProtection="0"/>
    <xf numFmtId="0" fontId="46" fillId="39" borderId="102" applyNumberFormat="0" applyAlignment="0" applyProtection="0"/>
    <xf numFmtId="0" fontId="46" fillId="39" borderId="102" applyNumberFormat="0" applyAlignment="0" applyProtection="0"/>
    <xf numFmtId="0" fontId="46" fillId="39" borderId="102" applyNumberFormat="0" applyAlignment="0" applyProtection="0"/>
    <xf numFmtId="0" fontId="23" fillId="56" borderId="104" applyNumberFormat="0" applyFont="0" applyAlignment="0" applyProtection="0"/>
    <xf numFmtId="43" fontId="16" fillId="0" borderId="2" applyFont="0" applyFill="0" applyBorder="0" applyAlignment="0" applyProtection="0"/>
    <xf numFmtId="3" fontId="11" fillId="0" borderId="98" applyNumberFormat="0" applyFont="0" applyFill="0" applyAlignment="0" applyProtection="0">
      <alignment vertical="center"/>
    </xf>
    <xf numFmtId="3" fontId="11" fillId="0" borderId="98" applyNumberFormat="0" applyFont="0" applyFill="0" applyAlignment="0" applyProtection="0">
      <alignment vertical="center"/>
    </xf>
    <xf numFmtId="3" fontId="11" fillId="0" borderId="98" applyNumberFormat="0" applyFont="0" applyFill="0" applyAlignment="0" applyProtection="0">
      <alignment vertical="center"/>
    </xf>
    <xf numFmtId="3" fontId="11" fillId="0" borderId="98" applyNumberFormat="0" applyFont="0" applyFill="0" applyAlignment="0" applyProtection="0">
      <alignment vertical="center"/>
    </xf>
    <xf numFmtId="0" fontId="16" fillId="56" borderId="127" applyNumberFormat="0" applyFont="0" applyAlignment="0" applyProtection="0"/>
    <xf numFmtId="40" fontId="119" fillId="0" borderId="98" applyFont="0" applyFill="0" applyBorder="0" applyAlignment="0" applyProtection="0"/>
    <xf numFmtId="0" fontId="46" fillId="39" borderId="125" applyNumberForma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16" fillId="56" borderId="93" applyNumberFormat="0" applyFont="0" applyAlignment="0" applyProtection="0"/>
    <xf numFmtId="0" fontId="46" fillId="39" borderId="136" applyNumberFormat="0" applyAlignment="0" applyProtection="0"/>
    <xf numFmtId="0" fontId="23" fillId="56" borderId="93" applyNumberFormat="0" applyFont="0" applyAlignment="0" applyProtection="0"/>
    <xf numFmtId="0" fontId="23" fillId="56" borderId="93" applyNumberFormat="0" applyFont="0" applyAlignment="0" applyProtection="0"/>
    <xf numFmtId="0" fontId="68" fillId="52" borderId="91" applyNumberFormat="0" applyAlignment="0" applyProtection="0"/>
    <xf numFmtId="0" fontId="23" fillId="56" borderId="93" applyNumberFormat="0" applyFont="0" applyAlignment="0" applyProtection="0"/>
    <xf numFmtId="0" fontId="23" fillId="56" borderId="93" applyNumberFormat="0" applyFont="0" applyAlignment="0" applyProtection="0"/>
    <xf numFmtId="0" fontId="46" fillId="39" borderId="125" applyNumberFormat="0" applyAlignment="0" applyProtection="0"/>
    <xf numFmtId="0" fontId="16" fillId="56" borderId="121" applyNumberFormat="0" applyFont="0" applyAlignment="0" applyProtection="0"/>
    <xf numFmtId="0" fontId="111" fillId="0" borderId="134">
      <alignment horizontal="center"/>
    </xf>
    <xf numFmtId="0" fontId="110" fillId="60" borderId="92"/>
    <xf numFmtId="3" fontId="11" fillId="0" borderId="98" applyNumberFormat="0" applyFont="0" applyFill="0" applyAlignment="0" applyProtection="0">
      <alignment vertical="center"/>
    </xf>
    <xf numFmtId="10" fontId="28" fillId="54" borderId="122" applyNumberFormat="0" applyBorder="0" applyAlignment="0" applyProtection="0"/>
    <xf numFmtId="0" fontId="46" fillId="39" borderId="125" applyNumberFormat="0" applyAlignment="0" applyProtection="0"/>
    <xf numFmtId="0" fontId="39" fillId="52" borderId="102" applyNumberFormat="0" applyAlignment="0" applyProtection="0"/>
    <xf numFmtId="0" fontId="52" fillId="0" borderId="129" applyNumberFormat="0" applyFill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23" fillId="56" borderId="138" applyNumberFormat="0" applyFont="0" applyAlignment="0" applyProtection="0"/>
    <xf numFmtId="1" fontId="11" fillId="0" borderId="20" applyNumberFormat="0" applyFill="0" applyAlignment="0" applyProtection="0">
      <alignment horizontal="center" vertical="center"/>
    </xf>
    <xf numFmtId="0" fontId="46" fillId="39" borderId="125" applyNumberFormat="0" applyAlignment="0" applyProtection="0"/>
    <xf numFmtId="0" fontId="16" fillId="56" borderId="127" applyNumberFormat="0" applyFont="0" applyAlignment="0" applyProtection="0"/>
    <xf numFmtId="0" fontId="50" fillId="52" borderId="132" applyNumberFormat="0" applyAlignment="0" applyProtection="0"/>
    <xf numFmtId="0" fontId="50" fillId="52" borderId="132" applyNumberFormat="0" applyAlignment="0" applyProtection="0"/>
    <xf numFmtId="3" fontId="11" fillId="0" borderId="122" applyNumberFormat="0" applyFont="0" applyFill="0" applyAlignment="0" applyProtection="0">
      <alignment vertical="center"/>
    </xf>
    <xf numFmtId="0" fontId="50" fillId="52" borderId="128" applyNumberFormat="0" applyAlignment="0" applyProtection="0"/>
    <xf numFmtId="0" fontId="50" fillId="52" borderId="128" applyNumberFormat="0" applyAlignment="0" applyProtection="0"/>
    <xf numFmtId="0" fontId="52" fillId="0" borderId="129" applyNumberFormat="0" applyFill="0" applyAlignment="0" applyProtection="0"/>
    <xf numFmtId="0" fontId="16" fillId="56" borderId="127" applyNumberFormat="0" applyFont="0" applyAlignment="0" applyProtection="0"/>
    <xf numFmtId="0" fontId="16" fillId="56" borderId="121" applyNumberFormat="0" applyFont="0" applyAlignment="0" applyProtection="0"/>
    <xf numFmtId="0" fontId="39" fillId="52" borderId="136" applyNumberFormat="0" applyAlignment="0" applyProtection="0"/>
    <xf numFmtId="0" fontId="46" fillId="39" borderId="136" applyNumberFormat="0" applyAlignment="0" applyProtection="0"/>
    <xf numFmtId="0" fontId="39" fillId="52" borderId="136" applyNumberFormat="0" applyAlignment="0" applyProtection="0"/>
    <xf numFmtId="0" fontId="52" fillId="0" borderId="133" applyNumberFormat="0" applyFill="0" applyAlignment="0" applyProtection="0"/>
    <xf numFmtId="0" fontId="46" fillId="39" borderId="111" applyNumberFormat="0" applyAlignment="0" applyProtection="0"/>
    <xf numFmtId="0" fontId="23" fillId="56" borderId="127" applyNumberFormat="0" applyFont="0" applyAlignment="0" applyProtection="0"/>
    <xf numFmtId="10" fontId="28" fillId="54" borderId="122" applyNumberFormat="0" applyBorder="0" applyAlignment="0" applyProtection="0"/>
    <xf numFmtId="0" fontId="46" fillId="39" borderId="119" applyNumberFormat="0" applyAlignment="0" applyProtection="0"/>
    <xf numFmtId="0" fontId="16" fillId="56" borderId="113" applyNumberFormat="0" applyFont="0" applyAlignment="0" applyProtection="0"/>
    <xf numFmtId="0" fontId="35" fillId="0" borderId="135">
      <alignment horizontal="left" vertical="center"/>
    </xf>
    <xf numFmtId="0" fontId="16" fillId="56" borderId="121" applyNumberFormat="0" applyFont="0" applyAlignment="0" applyProtection="0"/>
    <xf numFmtId="0" fontId="46" fillId="39" borderId="119" applyNumberFormat="0" applyAlignment="0" applyProtection="0"/>
    <xf numFmtId="3" fontId="11" fillId="0" borderId="122" applyNumberFormat="0" applyFont="0" applyFill="0" applyAlignment="0" applyProtection="0">
      <alignment vertical="center"/>
    </xf>
    <xf numFmtId="0" fontId="107" fillId="0" borderId="126"/>
    <xf numFmtId="0" fontId="46" fillId="39" borderId="125" applyNumberFormat="0" applyAlignment="0" applyProtection="0"/>
    <xf numFmtId="0" fontId="46" fillId="39" borderId="119" applyNumberFormat="0" applyAlignment="0" applyProtection="0"/>
    <xf numFmtId="0" fontId="110" fillId="0" borderId="120"/>
    <xf numFmtId="0" fontId="16" fillId="56" borderId="127" applyNumberFormat="0" applyFont="0" applyAlignment="0" applyProtection="0"/>
    <xf numFmtId="0" fontId="46" fillId="39" borderId="119" applyNumberFormat="0" applyAlignment="0" applyProtection="0"/>
    <xf numFmtId="0" fontId="16" fillId="56" borderId="113" applyNumberFormat="0" applyFont="0" applyAlignment="0" applyProtection="0"/>
    <xf numFmtId="0" fontId="24" fillId="25" borderId="2" applyNumberFormat="0" applyBorder="0" applyAlignment="0" applyProtection="0"/>
    <xf numFmtId="0" fontId="24" fillId="21" borderId="2" applyNumberFormat="0" applyBorder="0" applyAlignment="0" applyProtection="0"/>
    <xf numFmtId="0" fontId="46" fillId="39" borderId="136" applyNumberFormat="0" applyAlignment="0" applyProtection="0"/>
    <xf numFmtId="0" fontId="84" fillId="52" borderId="115" applyNumberFormat="0" applyAlignment="0" applyProtection="0"/>
    <xf numFmtId="0" fontId="52" fillId="0" borderId="116" applyNumberFormat="0" applyFill="0" applyAlignment="0" applyProtection="0"/>
    <xf numFmtId="0" fontId="39" fillId="52" borderId="119" applyNumberFormat="0" applyAlignment="0" applyProtection="0"/>
    <xf numFmtId="0" fontId="16" fillId="56" borderId="121" applyNumberFormat="0" applyFont="0" applyAlignment="0" applyProtection="0"/>
    <xf numFmtId="0" fontId="111" fillId="0" borderId="117">
      <alignment horizontal="center"/>
    </xf>
    <xf numFmtId="0" fontId="46" fillId="39" borderId="119" applyNumberFormat="0" applyAlignment="0" applyProtection="0"/>
    <xf numFmtId="0" fontId="46" fillId="39" borderId="119" applyNumberFormat="0" applyAlignment="0" applyProtection="0"/>
    <xf numFmtId="0" fontId="46" fillId="39" borderId="119" applyNumberFormat="0" applyAlignment="0" applyProtection="0"/>
    <xf numFmtId="0" fontId="16" fillId="56" borderId="121" applyNumberFormat="0" applyFont="0" applyAlignment="0" applyProtection="0"/>
    <xf numFmtId="0" fontId="23" fillId="56" borderId="121" applyNumberFormat="0" applyFon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52" fillId="0" borderId="116" applyNumberFormat="0" applyFill="0" applyAlignment="0" applyProtection="0"/>
    <xf numFmtId="3" fontId="11" fillId="0" borderId="117" applyNumberFormat="0" applyFont="0" applyFill="0" applyAlignment="0" applyProtection="0">
      <alignment vertical="center"/>
    </xf>
    <xf numFmtId="3" fontId="11" fillId="0" borderId="117" applyNumberFormat="0" applyFont="0" applyFill="0" applyAlignment="0" applyProtection="0">
      <alignment vertical="center"/>
    </xf>
    <xf numFmtId="3" fontId="11" fillId="0" borderId="117" applyNumberFormat="0" applyFont="0" applyFill="0" applyAlignment="0" applyProtection="0">
      <alignment vertical="center"/>
    </xf>
    <xf numFmtId="0" fontId="50" fillId="52" borderId="115" applyNumberFormat="0" applyAlignment="0" applyProtection="0"/>
    <xf numFmtId="0" fontId="113" fillId="0" borderId="31"/>
    <xf numFmtId="0" fontId="23" fillId="56" borderId="138" applyNumberFormat="0" applyFont="0" applyAlignment="0" applyProtection="0"/>
    <xf numFmtId="0" fontId="39" fillId="52" borderId="111" applyNumberFormat="0" applyAlignment="0" applyProtection="0"/>
    <xf numFmtId="0" fontId="39" fillId="52" borderId="111" applyNumberFormat="0" applyAlignment="0" applyProtection="0"/>
    <xf numFmtId="0" fontId="35" fillId="0" borderId="123">
      <alignment horizontal="left" vertical="center"/>
    </xf>
    <xf numFmtId="0" fontId="50" fillId="52" borderId="132" applyNumberFormat="0" applyAlignment="0" applyProtection="0"/>
    <xf numFmtId="0" fontId="50" fillId="52" borderId="132" applyNumberFormat="0" applyAlignment="0" applyProtection="0"/>
    <xf numFmtId="0" fontId="50" fillId="52" borderId="132" applyNumberFormat="0" applyAlignment="0" applyProtection="0"/>
    <xf numFmtId="43" fontId="16" fillId="0" borderId="2" applyFont="0" applyFill="0" applyBorder="0" applyAlignment="0" applyProtection="0"/>
    <xf numFmtId="0" fontId="46" fillId="39" borderId="111" applyNumberFormat="0" applyAlignment="0" applyProtection="0"/>
    <xf numFmtId="0" fontId="23" fillId="56" borderId="138" applyNumberFormat="0" applyFont="0" applyAlignment="0" applyProtection="0"/>
    <xf numFmtId="3" fontId="11" fillId="0" borderId="122" applyNumberFormat="0" applyFont="0" applyFill="0" applyAlignment="0" applyProtection="0">
      <alignment vertical="center"/>
    </xf>
    <xf numFmtId="0" fontId="23" fillId="56" borderId="121" applyNumberFormat="0" applyFont="0" applyAlignment="0" applyProtection="0"/>
    <xf numFmtId="0" fontId="16" fillId="56" borderId="121" applyNumberFormat="0" applyFont="0" applyAlignment="0" applyProtection="0"/>
    <xf numFmtId="0" fontId="16" fillId="56" borderId="138" applyNumberFormat="0" applyFont="0" applyAlignment="0" applyProtection="0"/>
    <xf numFmtId="0" fontId="52" fillId="0" borderId="129" applyNumberFormat="0" applyFill="0" applyAlignment="0" applyProtection="0"/>
    <xf numFmtId="0" fontId="23" fillId="56" borderId="138" applyNumberFormat="0" applyFon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46" fillId="39" borderId="119" applyNumberFormat="0" applyAlignment="0" applyProtection="0"/>
    <xf numFmtId="0" fontId="46" fillId="39" borderId="119" applyNumberFormat="0" applyAlignment="0" applyProtection="0"/>
    <xf numFmtId="0" fontId="39" fillId="52" borderId="119" applyNumberFormat="0" applyAlignment="0" applyProtection="0"/>
    <xf numFmtId="0" fontId="46" fillId="39" borderId="119" applyNumberFormat="0" applyAlignment="0" applyProtection="0"/>
    <xf numFmtId="3" fontId="11" fillId="0" borderId="134" applyNumberFormat="0" applyFont="0" applyFill="0" applyAlignment="0" applyProtection="0">
      <alignment vertical="center"/>
    </xf>
    <xf numFmtId="40" fontId="119" fillId="0" borderId="122" applyFont="0" applyFill="0" applyBorder="0" applyAlignment="0" applyProtection="0"/>
    <xf numFmtId="0" fontId="39" fillId="52" borderId="111" applyNumberFormat="0" applyAlignment="0" applyProtection="0"/>
    <xf numFmtId="0" fontId="39" fillId="52" borderId="111" applyNumberFormat="0" applyAlignment="0" applyProtection="0"/>
    <xf numFmtId="0" fontId="46" fillId="39" borderId="111" applyNumberFormat="0" applyAlignment="0" applyProtection="0"/>
    <xf numFmtId="0" fontId="46" fillId="39" borderId="111" applyNumberFormat="0" applyAlignment="0" applyProtection="0"/>
    <xf numFmtId="0" fontId="24" fillId="13" borderId="2" applyNumberFormat="0" applyBorder="0" applyAlignment="0" applyProtection="0"/>
    <xf numFmtId="0" fontId="46" fillId="39" borderId="136" applyNumberFormat="0" applyAlignment="0" applyProtection="0"/>
    <xf numFmtId="0" fontId="39" fillId="52" borderId="125" applyNumberFormat="0" applyAlignment="0" applyProtection="0"/>
    <xf numFmtId="0" fontId="35" fillId="0" borderId="123">
      <alignment horizontal="left" vertical="center"/>
    </xf>
    <xf numFmtId="0" fontId="23" fillId="56" borderId="121" applyNumberFormat="0" applyFont="0" applyAlignment="0" applyProtection="0"/>
    <xf numFmtId="0" fontId="16" fillId="56" borderId="127" applyNumberFormat="0" applyFont="0" applyAlignment="0" applyProtection="0"/>
    <xf numFmtId="0" fontId="39" fillId="52" borderId="136" applyNumberFormat="0" applyAlignment="0" applyProtection="0"/>
    <xf numFmtId="0" fontId="39" fillId="52" borderId="136" applyNumberFormat="0" applyAlignment="0" applyProtection="0"/>
    <xf numFmtId="0" fontId="16" fillId="56" borderId="138" applyNumberFormat="0" applyFont="0" applyAlignment="0" applyProtection="0"/>
    <xf numFmtId="0" fontId="16" fillId="56" borderId="127" applyNumberFormat="0" applyFont="0" applyAlignment="0" applyProtection="0"/>
    <xf numFmtId="0" fontId="16" fillId="56" borderId="127" applyNumberFormat="0" applyFont="0" applyAlignment="0" applyProtection="0"/>
    <xf numFmtId="0" fontId="16" fillId="56" borderId="127" applyNumberFormat="0" applyFont="0" applyAlignment="0" applyProtection="0"/>
    <xf numFmtId="0" fontId="16" fillId="56" borderId="127" applyNumberFormat="0" applyFont="0" applyAlignment="0" applyProtection="0"/>
    <xf numFmtId="0" fontId="35" fillId="0" borderId="135">
      <alignment horizontal="left" vertical="center"/>
    </xf>
    <xf numFmtId="0" fontId="50" fillId="52" borderId="128" applyNumberFormat="0" applyAlignment="0" applyProtection="0"/>
    <xf numFmtId="0" fontId="50" fillId="52" borderId="128" applyNumberFormat="0" applyAlignment="0" applyProtection="0"/>
    <xf numFmtId="0" fontId="110" fillId="0" borderId="137"/>
    <xf numFmtId="0" fontId="68" fillId="52" borderId="125" applyNumberFormat="0" applyAlignment="0" applyProtection="0"/>
    <xf numFmtId="0" fontId="52" fillId="0" borderId="129" applyNumberFormat="0" applyFill="0" applyAlignment="0" applyProtection="0"/>
    <xf numFmtId="0" fontId="35" fillId="0" borderId="135">
      <alignment horizontal="left" vertical="center"/>
    </xf>
    <xf numFmtId="0" fontId="84" fillId="52" borderId="132" applyNumberFormat="0" applyAlignment="0" applyProtection="0"/>
    <xf numFmtId="0" fontId="50" fillId="52" borderId="128" applyNumberFormat="0" applyAlignment="0" applyProtection="0"/>
    <xf numFmtId="0" fontId="50" fillId="52" borderId="128" applyNumberFormat="0" applyAlignment="0" applyProtection="0"/>
    <xf numFmtId="0" fontId="50" fillId="52" borderId="128" applyNumberFormat="0" applyAlignment="0" applyProtection="0"/>
    <xf numFmtId="0" fontId="50" fillId="52" borderId="128" applyNumberFormat="0" applyAlignment="0" applyProtection="0"/>
    <xf numFmtId="0" fontId="50" fillId="52" borderId="128" applyNumberFormat="0" applyAlignment="0" applyProtection="0"/>
    <xf numFmtId="0" fontId="50" fillId="52" borderId="128" applyNumberFormat="0" applyAlignment="0" applyProtection="0"/>
    <xf numFmtId="0" fontId="23" fillId="56" borderId="121" applyNumberFormat="0" applyFont="0" applyAlignment="0" applyProtection="0"/>
    <xf numFmtId="0" fontId="23" fillId="56" borderId="121" applyNumberFormat="0" applyFont="0" applyAlignment="0" applyProtection="0"/>
    <xf numFmtId="0" fontId="23" fillId="56" borderId="121" applyNumberFormat="0" applyFont="0" applyAlignment="0" applyProtection="0"/>
    <xf numFmtId="0" fontId="23" fillId="56" borderId="121" applyNumberFormat="0" applyFont="0" applyAlignment="0" applyProtection="0"/>
    <xf numFmtId="0" fontId="23" fillId="56" borderId="121" applyNumberFormat="0" applyFont="0" applyAlignment="0" applyProtection="0"/>
    <xf numFmtId="0" fontId="23" fillId="56" borderId="121" applyNumberFormat="0" applyFont="0" applyAlignment="0" applyProtection="0"/>
    <xf numFmtId="0" fontId="23" fillId="56" borderId="121" applyNumberFormat="0" applyFont="0" applyAlignment="0" applyProtection="0"/>
    <xf numFmtId="0" fontId="23" fillId="56" borderId="121" applyNumberFormat="0" applyFont="0" applyAlignment="0" applyProtection="0"/>
    <xf numFmtId="0" fontId="23" fillId="56" borderId="121" applyNumberFormat="0" applyFont="0" applyAlignment="0" applyProtection="0"/>
    <xf numFmtId="0" fontId="46" fillId="39" borderId="125" applyNumberFormat="0" applyAlignment="0" applyProtection="0"/>
    <xf numFmtId="0" fontId="46" fillId="39" borderId="125" applyNumberFormat="0" applyAlignment="0" applyProtection="0"/>
    <xf numFmtId="3" fontId="11" fillId="0" borderId="134" applyNumberFormat="0" applyFont="0" applyFill="0" applyAlignment="0" applyProtection="0">
      <alignment vertical="center"/>
    </xf>
    <xf numFmtId="0" fontId="50" fillId="52" borderId="132" applyNumberFormat="0" applyAlignment="0" applyProtection="0"/>
    <xf numFmtId="0" fontId="50" fillId="52" borderId="132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39" fillId="52" borderId="136" applyNumberFormat="0" applyAlignment="0" applyProtection="0"/>
    <xf numFmtId="0" fontId="46" fillId="39" borderId="136" applyNumberFormat="0" applyAlignment="0" applyProtection="0"/>
    <xf numFmtId="0" fontId="16" fillId="56" borderId="138" applyNumberFormat="0" applyFont="0" applyAlignment="0" applyProtection="0"/>
    <xf numFmtId="0" fontId="23" fillId="56" borderId="138" applyNumberFormat="0" applyFont="0" applyAlignment="0" applyProtection="0"/>
    <xf numFmtId="9" fontId="16" fillId="0" borderId="2" applyFont="0" applyFill="0" applyBorder="0" applyAlignment="0" applyProtection="0"/>
    <xf numFmtId="0" fontId="50" fillId="52" borderId="71" applyNumberFormat="0" applyAlignment="0" applyProtection="0"/>
    <xf numFmtId="0" fontId="50" fillId="52" borderId="71" applyNumberFormat="0" applyAlignment="0" applyProtection="0"/>
    <xf numFmtId="0" fontId="50" fillId="52" borderId="71" applyNumberFormat="0" applyAlignment="0" applyProtection="0"/>
    <xf numFmtId="0" fontId="50" fillId="52" borderId="71" applyNumberFormat="0" applyAlignment="0" applyProtection="0"/>
    <xf numFmtId="0" fontId="50" fillId="52" borderId="71" applyNumberFormat="0" applyAlignment="0" applyProtection="0"/>
    <xf numFmtId="0" fontId="50" fillId="52" borderId="71" applyNumberFormat="0" applyAlignment="0" applyProtection="0"/>
    <xf numFmtId="0" fontId="50" fillId="52" borderId="71" applyNumberFormat="0" applyAlignment="0" applyProtection="0"/>
    <xf numFmtId="0" fontId="50" fillId="52" borderId="71" applyNumberFormat="0" applyAlignment="0" applyProtection="0"/>
    <xf numFmtId="0" fontId="50" fillId="52" borderId="71" applyNumberFormat="0" applyAlignment="0" applyProtection="0"/>
    <xf numFmtId="0" fontId="50" fillId="52" borderId="71" applyNumberFormat="0" applyAlignment="0" applyProtection="0"/>
    <xf numFmtId="0" fontId="50" fillId="52" borderId="71" applyNumberFormat="0" applyAlignment="0" applyProtection="0"/>
    <xf numFmtId="0" fontId="50" fillId="52" borderId="71" applyNumberFormat="0" applyAlignment="0" applyProtection="0"/>
    <xf numFmtId="0" fontId="50" fillId="52" borderId="71" applyNumberFormat="0" applyAlignment="0" applyProtection="0"/>
    <xf numFmtId="9" fontId="16" fillId="0" borderId="2" applyFont="0" applyFill="0" applyBorder="0" applyAlignment="0" applyProtection="0"/>
    <xf numFmtId="0" fontId="39" fillId="52" borderId="125" applyNumberFormat="0" applyAlignment="0" applyProtection="0"/>
    <xf numFmtId="3" fontId="11" fillId="0" borderId="89" applyNumberFormat="0" applyFont="0" applyFill="0" applyAlignment="0" applyProtection="0">
      <alignment vertical="center"/>
    </xf>
    <xf numFmtId="218" fontId="11" fillId="0" borderId="105" applyFont="0" applyBorder="0" applyAlignment="0">
      <alignment horizontal="center" vertical="center"/>
    </xf>
    <xf numFmtId="3" fontId="11" fillId="0" borderId="134" applyNumberFormat="0" applyFont="0" applyFill="0" applyAlignment="0" applyProtection="0">
      <alignment vertical="center"/>
    </xf>
    <xf numFmtId="0" fontId="113" fillId="0" borderId="31"/>
    <xf numFmtId="3" fontId="11" fillId="0" borderId="134" applyNumberFormat="0" applyFont="0" applyFill="0" applyAlignment="0" applyProtection="0">
      <alignment vertical="center"/>
    </xf>
    <xf numFmtId="0" fontId="23" fillId="56" borderId="138" applyNumberFormat="0" applyFont="0" applyAlignment="0" applyProtection="0"/>
    <xf numFmtId="0" fontId="16" fillId="56" borderId="121" applyNumberFormat="0" applyFont="0" applyAlignment="0" applyProtection="0"/>
    <xf numFmtId="0" fontId="39" fillId="52" borderId="125" applyNumberFormat="0" applyAlignment="0" applyProtection="0"/>
    <xf numFmtId="0" fontId="80" fillId="39" borderId="136" applyNumberFormat="0" applyAlignment="0" applyProtection="0"/>
    <xf numFmtId="0" fontId="39" fillId="52" borderId="125" applyNumberFormat="0" applyAlignment="0" applyProtection="0"/>
    <xf numFmtId="0" fontId="35" fillId="0" borderId="101">
      <alignment horizontal="left" vertical="center"/>
    </xf>
    <xf numFmtId="1" fontId="11" fillId="0" borderId="20" applyNumberFormat="0" applyFill="0" applyAlignment="0" applyProtection="0">
      <alignment horizontal="center" vertical="center"/>
    </xf>
    <xf numFmtId="0" fontId="52" fillId="0" borderId="116" applyNumberFormat="0" applyFill="0" applyAlignment="0" applyProtection="0"/>
    <xf numFmtId="0" fontId="46" fillId="39" borderId="125" applyNumberFormat="0" applyAlignment="0" applyProtection="0"/>
    <xf numFmtId="0" fontId="50" fillId="52" borderId="128" applyNumberFormat="0" applyAlignment="0" applyProtection="0"/>
    <xf numFmtId="0" fontId="50" fillId="52" borderId="115" applyNumberFormat="0" applyAlignment="0" applyProtection="0"/>
    <xf numFmtId="0" fontId="39" fillId="52" borderId="119" applyNumberFormat="0" applyAlignment="0" applyProtection="0"/>
    <xf numFmtId="0" fontId="46" fillId="39" borderId="119" applyNumberFormat="0" applyAlignment="0" applyProtection="0"/>
    <xf numFmtId="0" fontId="46" fillId="39" borderId="119" applyNumberFormat="0" applyAlignment="0" applyProtection="0"/>
    <xf numFmtId="0" fontId="82" fillId="0" borderId="72" applyNumberFormat="0" applyFill="0" applyAlignment="0" applyProtection="0"/>
    <xf numFmtId="0" fontId="39" fillId="52" borderId="125" applyNumberFormat="0" applyAlignment="0" applyProtection="0"/>
    <xf numFmtId="0" fontId="97" fillId="5" borderId="9" applyNumberFormat="0" applyAlignment="0" applyProtection="0"/>
    <xf numFmtId="0" fontId="39" fillId="52" borderId="91" applyNumberFormat="0" applyAlignment="0" applyProtection="0"/>
    <xf numFmtId="0" fontId="24" fillId="13" borderId="2" applyNumberFormat="0" applyBorder="0" applyAlignment="0" applyProtection="0"/>
    <xf numFmtId="3" fontId="11" fillId="0" borderId="122" applyNumberFormat="0" applyFont="0" applyFill="0" applyAlignment="0" applyProtection="0">
      <alignment vertical="center"/>
    </xf>
    <xf numFmtId="0" fontId="24" fillId="17" borderId="2" applyNumberFormat="0" applyBorder="0" applyAlignment="0" applyProtection="0"/>
    <xf numFmtId="0" fontId="46" fillId="39" borderId="111" applyNumberFormat="0" applyAlignment="0" applyProtection="0"/>
    <xf numFmtId="0" fontId="50" fillId="52" borderId="132" applyNumberFormat="0" applyAlignment="0" applyProtection="0"/>
    <xf numFmtId="0" fontId="113" fillId="0" borderId="31"/>
    <xf numFmtId="0" fontId="39" fillId="52" borderId="102" applyNumberFormat="0" applyAlignment="0" applyProtection="0"/>
    <xf numFmtId="0" fontId="46" fillId="39" borderId="102" applyNumberFormat="0" applyAlignment="0" applyProtection="0"/>
    <xf numFmtId="0" fontId="16" fillId="56" borderId="93" applyNumberFormat="0" applyFont="0" applyAlignment="0" applyProtection="0"/>
    <xf numFmtId="0" fontId="39" fillId="52" borderId="136" applyNumberFormat="0" applyAlignment="0" applyProtection="0"/>
    <xf numFmtId="10" fontId="28" fillId="54" borderId="117" applyNumberFormat="0" applyBorder="0" applyAlignment="0" applyProtection="0"/>
    <xf numFmtId="0" fontId="110" fillId="0" borderId="120"/>
    <xf numFmtId="0" fontId="107" fillId="0" borderId="120"/>
    <xf numFmtId="0" fontId="39" fillId="52" borderId="125" applyNumberFormat="0" applyAlignment="0" applyProtection="0"/>
    <xf numFmtId="0" fontId="46" fillId="39" borderId="91" applyNumberFormat="0" applyAlignment="0" applyProtection="0"/>
    <xf numFmtId="0" fontId="39" fillId="52" borderId="125" applyNumberFormat="0" applyAlignment="0" applyProtection="0"/>
    <xf numFmtId="0" fontId="50" fillId="52" borderId="132" applyNumberFormat="0" applyAlignment="0" applyProtection="0"/>
    <xf numFmtId="0" fontId="35" fillId="0" borderId="135">
      <alignment horizontal="left" vertical="center"/>
    </xf>
    <xf numFmtId="0" fontId="128" fillId="0" borderId="62"/>
    <xf numFmtId="0" fontId="50" fillId="52" borderId="94" applyNumberFormat="0" applyAlignment="0" applyProtection="0"/>
    <xf numFmtId="0" fontId="52" fillId="0" borderId="108" applyNumberFormat="0" applyFill="0" applyAlignment="0" applyProtection="0"/>
    <xf numFmtId="0" fontId="52" fillId="0" borderId="108" applyNumberFormat="0" applyFill="0" applyAlignment="0" applyProtection="0"/>
    <xf numFmtId="0" fontId="16" fillId="56" borderId="104" applyNumberFormat="0" applyFont="0" applyAlignment="0" applyProtection="0"/>
    <xf numFmtId="0" fontId="16" fillId="56" borderId="104" applyNumberFormat="0" applyFont="0" applyAlignment="0" applyProtection="0"/>
    <xf numFmtId="0" fontId="80" fillId="39" borderId="91" applyNumberFormat="0" applyAlignment="0" applyProtection="0"/>
    <xf numFmtId="0" fontId="82" fillId="0" borderId="95" applyNumberFormat="0" applyFill="0" applyAlignment="0" applyProtection="0"/>
    <xf numFmtId="0" fontId="16" fillId="56" borderId="104" applyNumberFormat="0" applyFont="0" applyAlignment="0" applyProtection="0"/>
    <xf numFmtId="0" fontId="16" fillId="56" borderId="104" applyNumberFormat="0" applyFont="0" applyAlignment="0" applyProtection="0"/>
    <xf numFmtId="0" fontId="16" fillId="56" borderId="104" applyNumberFormat="0" applyFont="0" applyAlignment="0" applyProtection="0"/>
    <xf numFmtId="0" fontId="16" fillId="56" borderId="104" applyNumberFormat="0" applyFont="0" applyAlignment="0" applyProtection="0"/>
    <xf numFmtId="0" fontId="39" fillId="52" borderId="111" applyNumberFormat="0" applyAlignment="0" applyProtection="0"/>
    <xf numFmtId="0" fontId="46" fillId="39" borderId="111" applyNumberFormat="0" applyAlignment="0" applyProtection="0"/>
    <xf numFmtId="0" fontId="50" fillId="52" borderId="128" applyNumberFormat="0" applyAlignment="0" applyProtection="0"/>
    <xf numFmtId="0" fontId="16" fillId="56" borderId="127" applyNumberFormat="0" applyFont="0" applyAlignment="0" applyProtection="0"/>
    <xf numFmtId="187" fontId="115" fillId="0" borderId="96" applyFont="0" applyBorder="0" applyAlignment="0">
      <alignment horizontal="center" vertical="center"/>
    </xf>
    <xf numFmtId="0" fontId="39" fillId="52" borderId="102" applyNumberFormat="0" applyAlignment="0" applyProtection="0"/>
    <xf numFmtId="0" fontId="39" fillId="52" borderId="102" applyNumberFormat="0" applyAlignment="0" applyProtection="0"/>
    <xf numFmtId="0" fontId="39" fillId="52" borderId="102" applyNumberFormat="0" applyAlignment="0" applyProtection="0"/>
    <xf numFmtId="0" fontId="39" fillId="52" borderId="125" applyNumberFormat="0" applyAlignment="0" applyProtection="0"/>
    <xf numFmtId="0" fontId="16" fillId="56" borderId="68" applyNumberFormat="0" applyFon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10" fontId="28" fillId="54" borderId="89" applyNumberFormat="0" applyBorder="0" applyAlignment="0" applyProtection="0"/>
    <xf numFmtId="0" fontId="35" fillId="0" borderId="90">
      <alignment horizontal="left" vertical="center"/>
    </xf>
    <xf numFmtId="0" fontId="16" fillId="56" borderId="77" applyNumberFormat="0" applyFont="0" applyAlignment="0" applyProtection="0"/>
    <xf numFmtId="0" fontId="16" fillId="56" borderId="93" applyNumberFormat="0" applyFont="0" applyAlignment="0" applyProtection="0"/>
    <xf numFmtId="9" fontId="16" fillId="0" borderId="2" applyFont="0" applyFill="0" applyBorder="0" applyAlignment="0" applyProtection="0"/>
    <xf numFmtId="0" fontId="50" fillId="52" borderId="79" applyNumberFormat="0" applyAlignment="0" applyProtection="0"/>
    <xf numFmtId="0" fontId="50" fillId="52" borderId="79" applyNumberFormat="0" applyAlignment="0" applyProtection="0"/>
    <xf numFmtId="0" fontId="50" fillId="52" borderId="79" applyNumberFormat="0" applyAlignment="0" applyProtection="0"/>
    <xf numFmtId="0" fontId="111" fillId="0" borderId="89">
      <alignment horizontal="center"/>
    </xf>
    <xf numFmtId="0" fontId="16" fillId="56" borderId="93" applyNumberFormat="0" applyFont="0" applyAlignment="0" applyProtection="0"/>
    <xf numFmtId="0" fontId="113" fillId="0" borderId="31"/>
    <xf numFmtId="0" fontId="52" fillId="0" borderId="80" applyNumberFormat="0" applyFill="0" applyAlignment="0" applyProtection="0"/>
    <xf numFmtId="0" fontId="52" fillId="0" borderId="80" applyNumberFormat="0" applyFill="0" applyAlignment="0" applyProtection="0"/>
    <xf numFmtId="0" fontId="52" fillId="0" borderId="80" applyNumberFormat="0" applyFill="0" applyAlignment="0" applyProtection="0"/>
    <xf numFmtId="0" fontId="52" fillId="0" borderId="80" applyNumberFormat="0" applyFill="0" applyAlignment="0" applyProtection="0"/>
    <xf numFmtId="0" fontId="52" fillId="0" borderId="80" applyNumberFormat="0" applyFill="0" applyAlignment="0" applyProtection="0"/>
    <xf numFmtId="0" fontId="52" fillId="0" borderId="80" applyNumberFormat="0" applyFill="0" applyAlignment="0" applyProtection="0"/>
    <xf numFmtId="0" fontId="39" fillId="52" borderId="91" applyNumberFormat="0" applyAlignment="0" applyProtection="0"/>
    <xf numFmtId="0" fontId="46" fillId="39" borderId="75" applyNumberFormat="0" applyAlignment="0" applyProtection="0"/>
    <xf numFmtId="3" fontId="11" fillId="0" borderId="54" applyNumberFormat="0" applyFont="0" applyFill="0" applyAlignment="0" applyProtection="0">
      <alignment vertical="center"/>
    </xf>
    <xf numFmtId="0" fontId="50" fillId="52" borderId="128" applyNumberFormat="0" applyAlignment="0" applyProtection="0"/>
    <xf numFmtId="0" fontId="46" fillId="39" borderId="75" applyNumberFormat="0" applyAlignment="0" applyProtection="0"/>
    <xf numFmtId="0" fontId="39" fillId="52" borderId="75" applyNumberFormat="0" applyAlignment="0" applyProtection="0"/>
    <xf numFmtId="0" fontId="23" fillId="56" borderId="138" applyNumberFormat="0" applyFont="0" applyAlignment="0" applyProtection="0"/>
    <xf numFmtId="0" fontId="39" fillId="52" borderId="136" applyNumberForma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46" fillId="39" borderId="125" applyNumberFormat="0" applyAlignment="0" applyProtection="0"/>
    <xf numFmtId="0" fontId="46" fillId="39" borderId="111" applyNumberFormat="0" applyAlignment="0" applyProtection="0"/>
    <xf numFmtId="0" fontId="16" fillId="0" borderId="2"/>
    <xf numFmtId="0" fontId="23" fillId="56" borderId="138" applyNumberFormat="0" applyFont="0" applyAlignment="0" applyProtection="0"/>
    <xf numFmtId="0" fontId="24" fillId="9" borderId="2" applyNumberFormat="0" applyBorder="0" applyAlignment="0" applyProtection="0"/>
    <xf numFmtId="218" fontId="11" fillId="0" borderId="63" applyFont="0" applyBorder="0" applyAlignment="0">
      <alignment horizontal="center" vertical="center"/>
    </xf>
    <xf numFmtId="0" fontId="39" fillId="52" borderId="136" applyNumberFormat="0" applyAlignment="0" applyProtection="0"/>
    <xf numFmtId="0" fontId="46" fillId="39" borderId="91" applyNumberFormat="0" applyAlignment="0" applyProtection="0"/>
    <xf numFmtId="187" fontId="115" fillId="0" borderId="59" applyFont="0" applyBorder="0" applyAlignment="0">
      <alignment horizontal="center" vertical="center"/>
    </xf>
    <xf numFmtId="0" fontId="39" fillId="52" borderId="91" applyNumberFormat="0" applyAlignment="0" applyProtection="0"/>
    <xf numFmtId="0" fontId="39" fillId="52" borderId="91" applyNumberFormat="0" applyAlignment="0" applyProtection="0"/>
    <xf numFmtId="9" fontId="16" fillId="0" borderId="2" applyFont="0" applyFill="0" applyBorder="0" applyAlignment="0" applyProtection="0"/>
    <xf numFmtId="0" fontId="50" fillId="52" borderId="94" applyNumberFormat="0" applyAlignment="0" applyProtection="0"/>
    <xf numFmtId="0" fontId="39" fillId="52" borderId="125" applyNumberFormat="0" applyAlignment="0" applyProtection="0"/>
    <xf numFmtId="0" fontId="39" fillId="52" borderId="102" applyNumberFormat="0" applyAlignment="0" applyProtection="0"/>
    <xf numFmtId="0" fontId="39" fillId="52" borderId="102" applyNumberFormat="0" applyAlignment="0" applyProtection="0"/>
    <xf numFmtId="0" fontId="39" fillId="52" borderId="102" applyNumberFormat="0" applyAlignment="0" applyProtection="0"/>
    <xf numFmtId="0" fontId="39" fillId="52" borderId="102" applyNumberFormat="0" applyAlignment="0" applyProtection="0"/>
    <xf numFmtId="0" fontId="39" fillId="52" borderId="102" applyNumberFormat="0" applyAlignment="0" applyProtection="0"/>
    <xf numFmtId="0" fontId="50" fillId="52" borderId="132" applyNumberFormat="0" applyAlignment="0" applyProtection="0"/>
    <xf numFmtId="0" fontId="16" fillId="56" borderId="138" applyNumberFormat="0" applyFont="0" applyAlignment="0" applyProtection="0"/>
    <xf numFmtId="0" fontId="80" fillId="39" borderId="125" applyNumberFormat="0" applyAlignment="0" applyProtection="0"/>
    <xf numFmtId="0" fontId="39" fillId="52" borderId="111" applyNumberFormat="0" applyAlignment="0" applyProtection="0"/>
    <xf numFmtId="0" fontId="39" fillId="52" borderId="111" applyNumberFormat="0" applyAlignment="0" applyProtection="0"/>
    <xf numFmtId="0" fontId="39" fillId="52" borderId="111" applyNumberFormat="0" applyAlignment="0" applyProtection="0"/>
    <xf numFmtId="0" fontId="39" fillId="52" borderId="111" applyNumberFormat="0" applyAlignment="0" applyProtection="0"/>
    <xf numFmtId="0" fontId="39" fillId="52" borderId="111" applyNumberFormat="0" applyAlignment="0" applyProtection="0"/>
    <xf numFmtId="0" fontId="39" fillId="52" borderId="111" applyNumberFormat="0" applyAlignment="0" applyProtection="0"/>
    <xf numFmtId="0" fontId="35" fillId="0" borderId="110">
      <alignment horizontal="left" vertical="center"/>
    </xf>
    <xf numFmtId="0" fontId="52" fillId="0" borderId="95" applyNumberFormat="0" applyFill="0" applyAlignment="0" applyProtection="0"/>
    <xf numFmtId="0" fontId="52" fillId="0" borderId="95" applyNumberFormat="0" applyFill="0" applyAlignment="0" applyProtection="0"/>
    <xf numFmtId="3" fontId="11" fillId="0" borderId="109" applyNumberFormat="0" applyFont="0" applyFill="0" applyAlignment="0" applyProtection="0">
      <alignment vertical="center"/>
    </xf>
    <xf numFmtId="0" fontId="84" fillId="52" borderId="94" applyNumberFormat="0" applyAlignment="0" applyProtection="0"/>
    <xf numFmtId="0" fontId="16" fillId="56" borderId="93" applyNumberFormat="0" applyFont="0" applyAlignment="0" applyProtection="0"/>
    <xf numFmtId="0" fontId="39" fillId="52" borderId="111" applyNumberFormat="0" applyAlignment="0" applyProtection="0"/>
    <xf numFmtId="0" fontId="52" fillId="0" borderId="129" applyNumberFormat="0" applyFill="0" applyAlignment="0" applyProtection="0"/>
    <xf numFmtId="0" fontId="39" fillId="52" borderId="75" applyNumberFormat="0" applyAlignment="0" applyProtection="0"/>
    <xf numFmtId="0" fontId="46" fillId="39" borderId="75" applyNumberFormat="0" applyAlignment="0" applyProtection="0"/>
    <xf numFmtId="0" fontId="46" fillId="39" borderId="75" applyNumberFormat="0" applyAlignment="0" applyProtection="0"/>
    <xf numFmtId="0" fontId="23" fillId="56" borderId="93" applyNumberFormat="0" applyFont="0" applyAlignment="0" applyProtection="0"/>
    <xf numFmtId="3" fontId="11" fillId="0" borderId="82" applyNumberFormat="0" applyFont="0" applyFill="0" applyAlignment="0" applyProtection="0">
      <alignment vertical="center"/>
    </xf>
    <xf numFmtId="3" fontId="11" fillId="0" borderId="82" applyNumberFormat="0" applyFont="0" applyFill="0" applyAlignment="0" applyProtection="0">
      <alignment vertical="center"/>
    </xf>
    <xf numFmtId="3" fontId="11" fillId="0" borderId="82" applyNumberFormat="0" applyFont="0" applyFill="0" applyAlignment="0" applyProtection="0">
      <alignment vertical="center"/>
    </xf>
    <xf numFmtId="3" fontId="11" fillId="0" borderId="82" applyNumberFormat="0" applyFont="0" applyFill="0" applyAlignment="0" applyProtection="0">
      <alignment vertical="center"/>
    </xf>
    <xf numFmtId="0" fontId="23" fillId="56" borderId="77" applyNumberFormat="0" applyFont="0" applyAlignment="0" applyProtection="0"/>
    <xf numFmtId="0" fontId="52" fillId="0" borderId="88" applyNumberFormat="0" applyFill="0" applyAlignment="0" applyProtection="0"/>
    <xf numFmtId="0" fontId="46" fillId="39" borderId="125" applyNumberFormat="0" applyAlignment="0" applyProtection="0"/>
    <xf numFmtId="0" fontId="16" fillId="56" borderId="138" applyNumberFormat="0" applyFont="0" applyAlignment="0" applyProtection="0"/>
    <xf numFmtId="0" fontId="50" fillId="52" borderId="128" applyNumberFormat="0" applyAlignment="0" applyProtection="0"/>
    <xf numFmtId="0" fontId="68" fillId="52" borderId="75" applyNumberFormat="0" applyAlignment="0" applyProtection="0"/>
    <xf numFmtId="3" fontId="11" fillId="0" borderId="98" applyNumberFormat="0" applyFont="0" applyFill="0" applyAlignment="0" applyProtection="0">
      <alignment vertical="center"/>
    </xf>
    <xf numFmtId="0" fontId="46" fillId="39" borderId="111" applyNumberFormat="0" applyAlignment="0" applyProtection="0"/>
    <xf numFmtId="0" fontId="82" fillId="0" borderId="95" applyNumberFormat="0" applyFill="0" applyAlignment="0" applyProtection="0"/>
    <xf numFmtId="0" fontId="46" fillId="39" borderId="125" applyNumberFormat="0" applyAlignment="0" applyProtection="0"/>
    <xf numFmtId="0" fontId="50" fillId="52" borderId="128" applyNumberFormat="0" applyAlignment="0" applyProtection="0"/>
    <xf numFmtId="0" fontId="68" fillId="52" borderId="125" applyNumberFormat="0" applyAlignment="0" applyProtection="0"/>
    <xf numFmtId="0" fontId="39" fillId="52" borderId="125" applyNumberFormat="0" applyAlignment="0" applyProtection="0"/>
    <xf numFmtId="0" fontId="16" fillId="56" borderId="93" applyNumberFormat="0" applyFont="0" applyAlignment="0" applyProtection="0"/>
    <xf numFmtId="0" fontId="24" fillId="29" borderId="2" applyNumberFormat="0" applyBorder="0" applyAlignment="0" applyProtection="0"/>
    <xf numFmtId="0" fontId="16" fillId="56" borderId="86" applyNumberFormat="0" applyFont="0" applyAlignment="0" applyProtection="0"/>
    <xf numFmtId="0" fontId="24" fillId="25" borderId="2" applyNumberFormat="0" applyBorder="0" applyAlignment="0" applyProtection="0"/>
    <xf numFmtId="10" fontId="28" fillId="54" borderId="134" applyNumberFormat="0" applyBorder="0" applyAlignment="0" applyProtection="0"/>
    <xf numFmtId="0" fontId="16" fillId="56" borderId="127" applyNumberFormat="0" applyFont="0" applyAlignment="0" applyProtection="0"/>
    <xf numFmtId="0" fontId="24" fillId="21" borderId="2" applyNumberFormat="0" applyBorder="0" applyAlignment="0" applyProtection="0"/>
    <xf numFmtId="218" fontId="11" fillId="0" borderId="69" applyFont="0" applyBorder="0" applyAlignment="0">
      <alignment horizontal="center" vertical="center"/>
    </xf>
    <xf numFmtId="0" fontId="16" fillId="56" borderId="121" applyNumberFormat="0" applyFont="0" applyAlignment="0" applyProtection="0"/>
    <xf numFmtId="0" fontId="24" fillId="17" borderId="2" applyNumberFormat="0" applyBorder="0" applyAlignment="0" applyProtection="0"/>
    <xf numFmtId="0" fontId="46" fillId="39" borderId="119" applyNumberFormat="0" applyAlignment="0" applyProtection="0"/>
    <xf numFmtId="0" fontId="24" fillId="13" borderId="2" applyNumberFormat="0" applyBorder="0" applyAlignment="0" applyProtection="0"/>
    <xf numFmtId="0" fontId="39" fillId="52" borderId="75" applyNumberFormat="0" applyAlignment="0" applyProtection="0"/>
    <xf numFmtId="0" fontId="46" fillId="39" borderId="75" applyNumberFormat="0" applyAlignment="0" applyProtection="0"/>
    <xf numFmtId="0" fontId="24" fillId="9" borderId="2" applyNumberFormat="0" applyBorder="0" applyAlignment="0" applyProtection="0"/>
    <xf numFmtId="187" fontId="115" fillId="0" borderId="130" applyFont="0" applyBorder="0" applyAlignment="0">
      <alignment horizontal="center" vertical="center"/>
    </xf>
    <xf numFmtId="0" fontId="46" fillId="39" borderId="125" applyNumberFormat="0" applyAlignment="0" applyProtection="0"/>
    <xf numFmtId="0" fontId="35" fillId="0" borderId="110">
      <alignment horizontal="left" vertical="center"/>
    </xf>
    <xf numFmtId="0" fontId="46" fillId="39" borderId="75" applyNumberFormat="0" applyAlignment="0" applyProtection="0"/>
    <xf numFmtId="0" fontId="50" fillId="52" borderId="94" applyNumberFormat="0" applyAlignment="0" applyProtection="0"/>
    <xf numFmtId="0" fontId="97" fillId="5" borderId="9" applyNumberFormat="0" applyAlignment="0" applyProtection="0"/>
    <xf numFmtId="0" fontId="23" fillId="56" borderId="138" applyNumberFormat="0" applyFont="0" applyAlignment="0" applyProtection="0"/>
    <xf numFmtId="0" fontId="23" fillId="56" borderId="77" applyNumberFormat="0" applyFont="0" applyAlignment="0" applyProtection="0"/>
    <xf numFmtId="0" fontId="52" fillId="0" borderId="95" applyNumberFormat="0" applyFill="0" applyAlignment="0" applyProtection="0"/>
    <xf numFmtId="0" fontId="23" fillId="56" borderId="93" applyNumberFormat="0" applyFont="0" applyAlignment="0" applyProtection="0"/>
    <xf numFmtId="0" fontId="23" fillId="56" borderId="93" applyNumberFormat="0" applyFont="0" applyAlignment="0" applyProtection="0"/>
    <xf numFmtId="0" fontId="50" fillId="52" borderId="94" applyNumberFormat="0" applyAlignment="0" applyProtection="0"/>
    <xf numFmtId="218" fontId="11" fillId="0" borderId="69" applyFont="0" applyBorder="0" applyAlignment="0">
      <alignment horizontal="center" vertical="center"/>
    </xf>
    <xf numFmtId="0" fontId="87" fillId="0" borderId="28" applyNumberFormat="0" applyFill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84" fillId="52" borderId="60" applyNumberFormat="0" applyAlignment="0" applyProtection="0"/>
    <xf numFmtId="0" fontId="82" fillId="0" borderId="61" applyNumberFormat="0" applyFill="0" applyAlignment="0" applyProtection="0"/>
    <xf numFmtId="187" fontId="115" fillId="0" borderId="130" applyFont="0" applyBorder="0" applyAlignment="0">
      <alignment horizontal="center" vertical="center"/>
    </xf>
    <xf numFmtId="0" fontId="50" fillId="52" borderId="107" applyNumberFormat="0" applyAlignment="0" applyProtection="0"/>
    <xf numFmtId="0" fontId="46" fillId="39" borderId="91" applyNumberFormat="0" applyAlignment="0" applyProtection="0"/>
    <xf numFmtId="0" fontId="23" fillId="56" borderId="86" applyNumberFormat="0" applyFont="0" applyAlignment="0" applyProtection="0"/>
    <xf numFmtId="0" fontId="52" fillId="0" borderId="133" applyNumberFormat="0" applyFill="0" applyAlignment="0" applyProtection="0"/>
    <xf numFmtId="0" fontId="23" fillId="56" borderId="104" applyNumberFormat="0" applyFont="0" applyAlignment="0" applyProtection="0"/>
    <xf numFmtId="0" fontId="16" fillId="56" borderId="104" applyNumberFormat="0" applyFont="0" applyAlignment="0" applyProtection="0"/>
    <xf numFmtId="0" fontId="46" fillId="39" borderId="91" applyNumberFormat="0" applyAlignment="0" applyProtection="0"/>
    <xf numFmtId="0" fontId="24" fillId="21" borderId="2" applyNumberFormat="0" applyBorder="0" applyAlignment="0" applyProtection="0"/>
    <xf numFmtId="0" fontId="24" fillId="17" borderId="2" applyNumberFormat="0" applyBorder="0" applyAlignment="0" applyProtection="0"/>
    <xf numFmtId="0" fontId="80" fillId="39" borderId="91" applyNumberFormat="0" applyAlignment="0" applyProtection="0"/>
    <xf numFmtId="0" fontId="39" fillId="52" borderId="111" applyNumberFormat="0" applyAlignment="0" applyProtection="0"/>
    <xf numFmtId="0" fontId="16" fillId="56" borderId="127" applyNumberFormat="0" applyFont="0" applyAlignment="0" applyProtection="0"/>
    <xf numFmtId="40" fontId="119" fillId="0" borderId="134" applyFont="0" applyFill="0" applyBorder="0" applyAlignment="0" applyProtection="0"/>
    <xf numFmtId="0" fontId="52" fillId="0" borderId="116" applyNumberFormat="0" applyFill="0" applyAlignment="0" applyProtection="0"/>
    <xf numFmtId="40" fontId="119" fillId="0" borderId="117" applyFont="0" applyFill="0" applyBorder="0" applyAlignment="0" applyProtection="0"/>
    <xf numFmtId="0" fontId="39" fillId="52" borderId="91" applyNumberFormat="0" applyAlignment="0" applyProtection="0"/>
    <xf numFmtId="0" fontId="23" fillId="56" borderId="121" applyNumberFormat="0" applyFont="0" applyAlignment="0" applyProtection="0"/>
    <xf numFmtId="0" fontId="52" fillId="0" borderId="72" applyNumberFormat="0" applyFill="0" applyAlignment="0" applyProtection="0"/>
    <xf numFmtId="0" fontId="52" fillId="0" borderId="72" applyNumberFormat="0" applyFill="0" applyAlignment="0" applyProtection="0"/>
    <xf numFmtId="0" fontId="52" fillId="0" borderId="72" applyNumberFormat="0" applyFill="0" applyAlignment="0" applyProtection="0"/>
    <xf numFmtId="0" fontId="52" fillId="0" borderId="72" applyNumberFormat="0" applyFill="0" applyAlignment="0" applyProtection="0"/>
    <xf numFmtId="0" fontId="39" fillId="52" borderId="125" applyNumberFormat="0" applyAlignment="0" applyProtection="0"/>
    <xf numFmtId="0" fontId="24" fillId="13" borderId="2" applyNumberFormat="0" applyBorder="0" applyAlignment="0" applyProtection="0"/>
    <xf numFmtId="0" fontId="52" fillId="0" borderId="95" applyNumberFormat="0" applyFill="0" applyAlignment="0" applyProtection="0"/>
    <xf numFmtId="0" fontId="50" fillId="52" borderId="128" applyNumberFormat="0" applyAlignment="0" applyProtection="0"/>
    <xf numFmtId="0" fontId="16" fillId="56" borderId="121" applyNumberFormat="0" applyFont="0" applyAlignment="0" applyProtection="0"/>
    <xf numFmtId="0" fontId="46" fillId="39" borderId="111" applyNumberFormat="0" applyAlignment="0" applyProtection="0"/>
    <xf numFmtId="0" fontId="52" fillId="0" borderId="95" applyNumberFormat="0" applyFill="0" applyAlignment="0" applyProtection="0"/>
    <xf numFmtId="0" fontId="16" fillId="56" borderId="86" applyNumberFormat="0" applyFont="0" applyAlignment="0" applyProtection="0"/>
    <xf numFmtId="0" fontId="23" fillId="56" borderId="127" applyNumberFormat="0" applyFont="0" applyAlignment="0" applyProtection="0"/>
    <xf numFmtId="0" fontId="39" fillId="52" borderId="91" applyNumberFormat="0" applyAlignment="0" applyProtection="0"/>
    <xf numFmtId="0" fontId="46" fillId="39" borderId="111" applyNumberFormat="0" applyAlignment="0" applyProtection="0"/>
    <xf numFmtId="0" fontId="39" fillId="52" borderId="125" applyNumberFormat="0" applyAlignment="0" applyProtection="0"/>
    <xf numFmtId="0" fontId="23" fillId="56" borderId="138" applyNumberFormat="0" applyFont="0" applyAlignment="0" applyProtection="0"/>
    <xf numFmtId="218" fontId="11" fillId="0" borderId="131" applyFont="0" applyBorder="0" applyAlignment="0">
      <alignment horizontal="center" vertical="center"/>
    </xf>
    <xf numFmtId="0" fontId="52" fillId="0" borderId="61" applyNumberFormat="0" applyFill="0" applyAlignment="0" applyProtection="0"/>
    <xf numFmtId="0" fontId="52" fillId="0" borderId="61" applyNumberFormat="0" applyFill="0" applyAlignment="0" applyProtection="0"/>
    <xf numFmtId="0" fontId="52" fillId="0" borderId="61" applyNumberFormat="0" applyFill="0" applyAlignment="0" applyProtection="0"/>
    <xf numFmtId="0" fontId="52" fillId="0" borderId="61" applyNumberFormat="0" applyFill="0" applyAlignment="0" applyProtection="0"/>
    <xf numFmtId="0" fontId="52" fillId="0" borderId="61" applyNumberFormat="0" applyFill="0" applyAlignment="0" applyProtection="0"/>
    <xf numFmtId="0" fontId="52" fillId="0" borderId="61" applyNumberFormat="0" applyFill="0" applyAlignment="0" applyProtection="0"/>
    <xf numFmtId="0" fontId="52" fillId="0" borderId="61" applyNumberFormat="0" applyFill="0" applyAlignment="0" applyProtection="0"/>
    <xf numFmtId="0" fontId="52" fillId="0" borderId="61" applyNumberFormat="0" applyFill="0" applyAlignment="0" applyProtection="0"/>
    <xf numFmtId="0" fontId="52" fillId="0" borderId="61" applyNumberFormat="0" applyFill="0" applyAlignment="0" applyProtection="0"/>
    <xf numFmtId="0" fontId="52" fillId="0" borderId="61" applyNumberFormat="0" applyFill="0" applyAlignment="0" applyProtection="0"/>
    <xf numFmtId="0" fontId="52" fillId="0" borderId="61" applyNumberFormat="0" applyFill="0" applyAlignment="0" applyProtection="0"/>
    <xf numFmtId="0" fontId="52" fillId="0" borderId="61" applyNumberFormat="0" applyFill="0" applyAlignment="0" applyProtection="0"/>
    <xf numFmtId="0" fontId="52" fillId="0" borderId="61" applyNumberFormat="0" applyFill="0" applyAlignment="0" applyProtection="0"/>
    <xf numFmtId="187" fontId="115" fillId="0" borderId="70" applyFont="0" applyBorder="0" applyAlignment="0">
      <alignment horizontal="center" vertical="center"/>
    </xf>
    <xf numFmtId="0" fontId="110" fillId="60" borderId="137"/>
    <xf numFmtId="0" fontId="46" fillId="39" borderId="136" applyNumberFormat="0" applyAlignment="0" applyProtection="0"/>
    <xf numFmtId="0" fontId="50" fillId="52" borderId="107" applyNumberFormat="0" applyAlignment="0" applyProtection="0"/>
    <xf numFmtId="0" fontId="46" fillId="39" borderId="102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3" fontId="11" fillId="0" borderId="98" applyNumberFormat="0" applyFont="0" applyFill="0" applyAlignment="0" applyProtection="0">
      <alignment vertical="center"/>
    </xf>
    <xf numFmtId="0" fontId="50" fillId="52" borderId="94" applyNumberFormat="0" applyAlignment="0" applyProtection="0"/>
    <xf numFmtId="0" fontId="50" fillId="52" borderId="94" applyNumberFormat="0" applyAlignment="0" applyProtection="0"/>
    <xf numFmtId="3" fontId="11" fillId="0" borderId="134" applyNumberFormat="0" applyFont="0" applyFill="0" applyAlignment="0" applyProtection="0">
      <alignment vertical="center"/>
    </xf>
    <xf numFmtId="0" fontId="39" fillId="52" borderId="136" applyNumberFormat="0" applyAlignment="0" applyProtection="0"/>
    <xf numFmtId="0" fontId="16" fillId="56" borderId="127" applyNumberFormat="0" applyFont="0" applyAlignment="0" applyProtection="0"/>
    <xf numFmtId="0" fontId="46" fillId="39" borderId="136" applyNumberFormat="0" applyAlignment="0" applyProtection="0"/>
    <xf numFmtId="0" fontId="39" fillId="52" borderId="91" applyNumberFormat="0" applyAlignment="0" applyProtection="0"/>
    <xf numFmtId="0" fontId="39" fillId="52" borderId="102" applyNumberFormat="0" applyAlignment="0" applyProtection="0"/>
    <xf numFmtId="0" fontId="39" fillId="52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125" applyNumberFormat="0" applyAlignment="0" applyProtection="0"/>
    <xf numFmtId="10" fontId="28" fillId="54" borderId="117" applyNumberFormat="0" applyBorder="0" applyAlignment="0" applyProtection="0"/>
    <xf numFmtId="0" fontId="46" fillId="39" borderId="119" applyNumberFormat="0" applyAlignment="0" applyProtection="0"/>
    <xf numFmtId="0" fontId="39" fillId="52" borderId="119" applyNumberFormat="0" applyAlignment="0" applyProtection="0"/>
    <xf numFmtId="0" fontId="46" fillId="39" borderId="119" applyNumberFormat="0" applyAlignment="0" applyProtection="0"/>
    <xf numFmtId="0" fontId="16" fillId="56" borderId="113" applyNumberFormat="0" applyFont="0" applyAlignment="0" applyProtection="0"/>
    <xf numFmtId="0" fontId="16" fillId="56" borderId="113" applyNumberFormat="0" applyFont="0" applyAlignment="0" applyProtection="0"/>
    <xf numFmtId="0" fontId="16" fillId="56" borderId="113" applyNumberFormat="0" applyFont="0" applyAlignment="0" applyProtection="0"/>
    <xf numFmtId="0" fontId="39" fillId="52" borderId="119" applyNumberFormat="0" applyAlignment="0" applyProtection="0"/>
    <xf numFmtId="0" fontId="46" fillId="39" borderId="119" applyNumberFormat="0" applyAlignment="0" applyProtection="0"/>
    <xf numFmtId="0" fontId="80" fillId="39" borderId="91" applyNumberFormat="0" applyAlignment="0" applyProtection="0"/>
    <xf numFmtId="0" fontId="16" fillId="56" borderId="113" applyNumberFormat="0" applyFont="0" applyAlignment="0" applyProtection="0"/>
    <xf numFmtId="0" fontId="39" fillId="52" borderId="125" applyNumberFormat="0" applyAlignment="0" applyProtection="0"/>
    <xf numFmtId="0" fontId="113" fillId="0" borderId="31"/>
    <xf numFmtId="0" fontId="110" fillId="0" borderId="112"/>
    <xf numFmtId="0" fontId="50" fillId="52" borderId="132" applyNumberFormat="0" applyAlignment="0" applyProtection="0"/>
    <xf numFmtId="0" fontId="46" fillId="39" borderId="91" applyNumberFormat="0" applyAlignment="0" applyProtection="0"/>
    <xf numFmtId="0" fontId="50" fillId="52" borderId="115" applyNumberFormat="0" applyAlignment="0" applyProtection="0"/>
    <xf numFmtId="3" fontId="11" fillId="0" borderId="89" applyNumberFormat="0" applyFont="0" applyFill="0" applyAlignment="0" applyProtection="0">
      <alignment vertical="center"/>
    </xf>
    <xf numFmtId="3" fontId="11" fillId="0" borderId="134" applyNumberFormat="0" applyFont="0" applyFill="0" applyAlignment="0" applyProtection="0">
      <alignment vertical="center"/>
    </xf>
    <xf numFmtId="0" fontId="16" fillId="56" borderId="138" applyNumberFormat="0" applyFont="0" applyAlignment="0" applyProtection="0"/>
    <xf numFmtId="3" fontId="11" fillId="0" borderId="73" applyNumberFormat="0" applyFont="0" applyFill="0" applyAlignment="0" applyProtection="0">
      <alignment vertical="center"/>
    </xf>
    <xf numFmtId="3" fontId="11" fillId="0" borderId="73" applyNumberFormat="0" applyFont="0" applyFill="0" applyAlignment="0" applyProtection="0">
      <alignment vertical="center"/>
    </xf>
    <xf numFmtId="0" fontId="46" fillId="39" borderId="136" applyNumberFormat="0" applyAlignment="0" applyProtection="0"/>
    <xf numFmtId="0" fontId="16" fillId="56" borderId="104" applyNumberFormat="0" applyFont="0" applyAlignment="0" applyProtection="0"/>
    <xf numFmtId="187" fontId="115" fillId="0" borderId="106" applyFont="0" applyBorder="0" applyAlignment="0">
      <alignment horizontal="center" vertical="center"/>
    </xf>
    <xf numFmtId="3" fontId="11" fillId="0" borderId="122" applyNumberFormat="0" applyFont="0" applyFill="0" applyAlignment="0" applyProtection="0">
      <alignment vertical="center"/>
    </xf>
    <xf numFmtId="187" fontId="115" fillId="0" borderId="139" applyFont="0" applyBorder="0" applyAlignment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9" fontId="16" fillId="0" borderId="2" applyFont="0" applyFill="0" applyBorder="0" applyAlignment="0" applyProtection="0"/>
    <xf numFmtId="0" fontId="50" fillId="52" borderId="60" applyNumberFormat="0" applyAlignment="0" applyProtection="0"/>
    <xf numFmtId="0" fontId="50" fillId="52" borderId="60" applyNumberFormat="0" applyAlignment="0" applyProtection="0"/>
    <xf numFmtId="0" fontId="50" fillId="52" borderId="60" applyNumberFormat="0" applyAlignment="0" applyProtection="0"/>
    <xf numFmtId="0" fontId="50" fillId="52" borderId="60" applyNumberFormat="0" applyAlignment="0" applyProtection="0"/>
    <xf numFmtId="0" fontId="50" fillId="52" borderId="60" applyNumberFormat="0" applyAlignment="0" applyProtection="0"/>
    <xf numFmtId="0" fontId="50" fillId="52" borderId="60" applyNumberFormat="0" applyAlignment="0" applyProtection="0"/>
    <xf numFmtId="0" fontId="50" fillId="52" borderId="60" applyNumberFormat="0" applyAlignment="0" applyProtection="0"/>
    <xf numFmtId="0" fontId="50" fillId="52" borderId="60" applyNumberFormat="0" applyAlignment="0" applyProtection="0"/>
    <xf numFmtId="0" fontId="50" fillId="52" borderId="60" applyNumberFormat="0" applyAlignment="0" applyProtection="0"/>
    <xf numFmtId="0" fontId="50" fillId="52" borderId="60" applyNumberFormat="0" applyAlignment="0" applyProtection="0"/>
    <xf numFmtId="0" fontId="50" fillId="52" borderId="60" applyNumberFormat="0" applyAlignment="0" applyProtection="0"/>
    <xf numFmtId="0" fontId="50" fillId="52" borderId="60" applyNumberFormat="0" applyAlignment="0" applyProtection="0"/>
    <xf numFmtId="0" fontId="50" fillId="52" borderId="60" applyNumberFormat="0" applyAlignment="0" applyProtection="0"/>
    <xf numFmtId="0" fontId="50" fillId="52" borderId="94" applyNumberFormat="0" applyAlignment="0" applyProtection="0"/>
    <xf numFmtId="0" fontId="50" fillId="52" borderId="94" applyNumberFormat="0" applyAlignment="0" applyProtection="0"/>
    <xf numFmtId="0" fontId="50" fillId="52" borderId="94" applyNumberFormat="0" applyAlignment="0" applyProtection="0"/>
    <xf numFmtId="0" fontId="23" fillId="56" borderId="58" applyNumberFormat="0" applyFont="0" applyAlignment="0" applyProtection="0"/>
    <xf numFmtId="0" fontId="23" fillId="56" borderId="58" applyNumberFormat="0" applyFont="0" applyAlignment="0" applyProtection="0"/>
    <xf numFmtId="0" fontId="23" fillId="56" borderId="58" applyNumberFormat="0" applyFon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23" fillId="56" borderId="58" applyNumberFormat="0" applyFont="0" applyAlignment="0" applyProtection="0"/>
    <xf numFmtId="0" fontId="23" fillId="56" borderId="58" applyNumberFormat="0" applyFont="0" applyAlignment="0" applyProtection="0"/>
    <xf numFmtId="0" fontId="23" fillId="56" borderId="58" applyNumberFormat="0" applyFont="0" applyAlignment="0" applyProtection="0"/>
    <xf numFmtId="0" fontId="23" fillId="56" borderId="58" applyNumberFormat="0" applyFont="0" applyAlignment="0" applyProtection="0"/>
    <xf numFmtId="0" fontId="23" fillId="56" borderId="58" applyNumberFormat="0" applyFont="0" applyAlignment="0" applyProtection="0"/>
    <xf numFmtId="0" fontId="23" fillId="56" borderId="58" applyNumberFormat="0" applyFont="0" applyAlignment="0" applyProtection="0"/>
    <xf numFmtId="0" fontId="23" fillId="56" borderId="58" applyNumberFormat="0" applyFont="0" applyAlignment="0" applyProtection="0"/>
    <xf numFmtId="0" fontId="23" fillId="56" borderId="58" applyNumberFormat="0" applyFont="0" applyAlignment="0" applyProtection="0"/>
    <xf numFmtId="0" fontId="23" fillId="56" borderId="58" applyNumberFormat="0" applyFont="0" applyAlignment="0" applyProtection="0"/>
    <xf numFmtId="0" fontId="23" fillId="56" borderId="58" applyNumberFormat="0" applyFont="0" applyAlignment="0" applyProtection="0"/>
    <xf numFmtId="0" fontId="110" fillId="60" borderId="126"/>
    <xf numFmtId="0" fontId="110" fillId="0" borderId="126"/>
    <xf numFmtId="3" fontId="11" fillId="0" borderId="134" applyNumberFormat="0" applyFont="0" applyFill="0" applyAlignment="0" applyProtection="0">
      <alignment vertical="center"/>
    </xf>
    <xf numFmtId="0" fontId="39" fillId="52" borderId="111" applyNumberFormat="0" applyAlignment="0" applyProtection="0"/>
    <xf numFmtId="0" fontId="50" fillId="52" borderId="132" applyNumberFormat="0" applyAlignment="0" applyProtection="0"/>
    <xf numFmtId="0" fontId="50" fillId="52" borderId="132" applyNumberFormat="0" applyAlignment="0" applyProtection="0"/>
    <xf numFmtId="0" fontId="50" fillId="52" borderId="132" applyNumberFormat="0" applyAlignment="0" applyProtection="0"/>
    <xf numFmtId="0" fontId="23" fillId="56" borderId="121" applyNumberFormat="0" applyFont="0" applyAlignment="0" applyProtection="0"/>
    <xf numFmtId="0" fontId="52" fillId="0" borderId="129" applyNumberFormat="0" applyFill="0" applyAlignment="0" applyProtection="0"/>
    <xf numFmtId="0" fontId="52" fillId="0" borderId="129" applyNumberFormat="0" applyFill="0" applyAlignment="0" applyProtection="0"/>
    <xf numFmtId="0" fontId="52" fillId="0" borderId="129" applyNumberFormat="0" applyFill="0" applyAlignment="0" applyProtection="0"/>
    <xf numFmtId="0" fontId="52" fillId="0" borderId="129" applyNumberFormat="0" applyFill="0" applyAlignment="0" applyProtection="0"/>
    <xf numFmtId="0" fontId="52" fillId="0" borderId="129" applyNumberFormat="0" applyFill="0" applyAlignment="0" applyProtection="0"/>
    <xf numFmtId="0" fontId="39" fillId="52" borderId="136" applyNumberFormat="0" applyAlignment="0" applyProtection="0"/>
    <xf numFmtId="0" fontId="16" fillId="56" borderId="127" applyNumberFormat="0" applyFon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39" fillId="52" borderId="125" applyNumberFormat="0" applyAlignment="0" applyProtection="0"/>
    <xf numFmtId="0" fontId="46" fillId="39" borderId="125" applyNumberFormat="0" applyAlignment="0" applyProtection="0"/>
    <xf numFmtId="0" fontId="16" fillId="56" borderId="121" applyNumberFormat="0" applyFont="0" applyAlignment="0" applyProtection="0"/>
    <xf numFmtId="0" fontId="16" fillId="56" borderId="121" applyNumberFormat="0" applyFont="0" applyAlignment="0" applyProtection="0"/>
    <xf numFmtId="0" fontId="46" fillId="39" borderId="125" applyNumberFormat="0" applyAlignment="0" applyProtection="0"/>
    <xf numFmtId="0" fontId="39" fillId="52" borderId="136" applyNumberFormat="0" applyAlignment="0" applyProtection="0"/>
    <xf numFmtId="0" fontId="46" fillId="39" borderId="136" applyNumberFormat="0" applyAlignment="0" applyProtection="0"/>
    <xf numFmtId="0" fontId="50" fillId="52" borderId="128" applyNumberFormat="0" applyAlignment="0" applyProtection="0"/>
    <xf numFmtId="0" fontId="46" fillId="39" borderId="102" applyNumberFormat="0" applyAlignment="0" applyProtection="0"/>
    <xf numFmtId="0" fontId="39" fillId="52" borderId="136" applyNumberFormat="0" applyAlignment="0" applyProtection="0"/>
    <xf numFmtId="0" fontId="111" fillId="0" borderId="122">
      <alignment horizontal="center"/>
    </xf>
    <xf numFmtId="0" fontId="52" fillId="0" borderId="129" applyNumberFormat="0" applyFill="0" applyAlignment="0" applyProtection="0"/>
    <xf numFmtId="0" fontId="52" fillId="0" borderId="133" applyNumberFormat="0" applyFill="0" applyAlignment="0" applyProtection="0"/>
    <xf numFmtId="0" fontId="23" fillId="56" borderId="104" applyNumberFormat="0" applyFont="0" applyAlignment="0" applyProtection="0"/>
    <xf numFmtId="0" fontId="46" fillId="39" borderId="125" applyNumberFormat="0" applyAlignment="0" applyProtection="0"/>
    <xf numFmtId="0" fontId="23" fillId="56" borderId="138" applyNumberFormat="0" applyFont="0" applyAlignment="0" applyProtection="0"/>
    <xf numFmtId="3" fontId="11" fillId="0" borderId="122" applyNumberFormat="0" applyFont="0" applyFill="0" applyAlignment="0" applyProtection="0">
      <alignment vertical="center"/>
    </xf>
    <xf numFmtId="0" fontId="39" fillId="52" borderId="136" applyNumberFormat="0" applyAlignment="0" applyProtection="0"/>
    <xf numFmtId="0" fontId="23" fillId="56" borderId="104" applyNumberFormat="0" applyFont="0" applyAlignment="0" applyProtection="0"/>
    <xf numFmtId="0" fontId="23" fillId="56" borderId="104" applyNumberFormat="0" applyFont="0" applyAlignment="0" applyProtection="0"/>
    <xf numFmtId="0" fontId="68" fillId="52" borderId="102" applyNumberFormat="0" applyAlignment="0" applyProtection="0"/>
    <xf numFmtId="0" fontId="84" fillId="52" borderId="128" applyNumberFormat="0" applyAlignment="0" applyProtection="0"/>
    <xf numFmtId="0" fontId="39" fillId="52" borderId="136" applyNumberFormat="0" applyAlignment="0" applyProtection="0"/>
    <xf numFmtId="0" fontId="16" fillId="56" borderId="104" applyNumberFormat="0" applyFont="0" applyAlignment="0" applyProtection="0"/>
    <xf numFmtId="0" fontId="16" fillId="56" borderId="104" applyNumberFormat="0" applyFont="0" applyAlignment="0" applyProtection="0"/>
    <xf numFmtId="40" fontId="119" fillId="0" borderId="134" applyFont="0" applyFill="0" applyBorder="0" applyAlignment="0" applyProtection="0"/>
    <xf numFmtId="0" fontId="16" fillId="56" borderId="138" applyNumberFormat="0" applyFont="0" applyAlignment="0" applyProtection="0"/>
    <xf numFmtId="3" fontId="11" fillId="0" borderId="109" applyNumberFormat="0" applyFont="0" applyFill="0" applyAlignment="0" applyProtection="0">
      <alignment vertical="center"/>
    </xf>
    <xf numFmtId="3" fontId="11" fillId="0" borderId="109" applyNumberFormat="0" applyFont="0" applyFill="0" applyAlignment="0" applyProtection="0">
      <alignment vertical="center"/>
    </xf>
    <xf numFmtId="0" fontId="46" fillId="39" borderId="111" applyNumberFormat="0" applyAlignment="0" applyProtection="0"/>
    <xf numFmtId="0" fontId="46" fillId="39" borderId="111" applyNumberFormat="0" applyAlignment="0" applyProtection="0"/>
    <xf numFmtId="0" fontId="46" fillId="39" borderId="111" applyNumberFormat="0" applyAlignment="0" applyProtection="0"/>
    <xf numFmtId="0" fontId="46" fillId="39" borderId="111" applyNumberFormat="0" applyAlignment="0" applyProtection="0"/>
    <xf numFmtId="0" fontId="46" fillId="39" borderId="111" applyNumberFormat="0" applyAlignment="0" applyProtection="0"/>
    <xf numFmtId="0" fontId="46" fillId="39" borderId="111" applyNumberFormat="0" applyAlignment="0" applyProtection="0"/>
    <xf numFmtId="0" fontId="46" fillId="39" borderId="111" applyNumberFormat="0" applyAlignment="0" applyProtection="0"/>
    <xf numFmtId="10" fontId="28" fillId="54" borderId="109" applyNumberFormat="0" applyBorder="0" applyAlignment="0" applyProtection="0"/>
    <xf numFmtId="43" fontId="16" fillId="0" borderId="2" applyFont="0" applyFill="0" applyBorder="0" applyAlignment="0" applyProtection="0"/>
    <xf numFmtId="0" fontId="39" fillId="52" borderId="111" applyNumberFormat="0" applyAlignment="0" applyProtection="0"/>
    <xf numFmtId="0" fontId="16" fillId="56" borderId="104" applyNumberFormat="0" applyFont="0" applyAlignment="0" applyProtection="0"/>
    <xf numFmtId="0" fontId="16" fillId="56" borderId="104" applyNumberFormat="0" applyFont="0" applyAlignment="0" applyProtection="0"/>
    <xf numFmtId="0" fontId="39" fillId="52" borderId="136" applyNumberFormat="0" applyAlignment="0" applyProtection="0"/>
    <xf numFmtId="0" fontId="39" fillId="52" borderId="91" applyNumberFormat="0" applyAlignment="0" applyProtection="0"/>
    <xf numFmtId="0" fontId="110" fillId="0" borderId="137"/>
    <xf numFmtId="0" fontId="39" fillId="52" borderId="119" applyNumberFormat="0" applyAlignment="0" applyProtection="0"/>
    <xf numFmtId="0" fontId="46" fillId="39" borderId="111" applyNumberFormat="0" applyAlignment="0" applyProtection="0"/>
    <xf numFmtId="0" fontId="68" fillId="52" borderId="111" applyNumberFormat="0" applyAlignment="0" applyProtection="0"/>
    <xf numFmtId="0" fontId="39" fillId="52" borderId="125" applyNumberFormat="0" applyAlignment="0" applyProtection="0"/>
    <xf numFmtId="0" fontId="46" fillId="39" borderId="136" applyNumberFormat="0" applyAlignment="0" applyProtection="0"/>
    <xf numFmtId="0" fontId="16" fillId="56" borderId="127" applyNumberFormat="0" applyFont="0" applyAlignment="0" applyProtection="0"/>
    <xf numFmtId="0" fontId="39" fillId="52" borderId="136" applyNumberFormat="0" applyAlignment="0" applyProtection="0"/>
    <xf numFmtId="0" fontId="46" fillId="39" borderId="136" applyNumberFormat="0" applyAlignment="0" applyProtection="0"/>
    <xf numFmtId="0" fontId="50" fillId="52" borderId="128" applyNumberFormat="0" applyAlignment="0" applyProtection="0"/>
    <xf numFmtId="0" fontId="35" fillId="0" borderId="101">
      <alignment horizontal="left" vertical="center"/>
    </xf>
    <xf numFmtId="0" fontId="50" fillId="52" borderId="107" applyNumberFormat="0" applyAlignment="0" applyProtection="0"/>
    <xf numFmtId="0" fontId="50" fillId="52" borderId="107" applyNumberFormat="0" applyAlignment="0" applyProtection="0"/>
    <xf numFmtId="0" fontId="50" fillId="52" borderId="107" applyNumberFormat="0" applyAlignment="0" applyProtection="0"/>
    <xf numFmtId="0" fontId="50" fillId="52" borderId="107" applyNumberFormat="0" applyAlignment="0" applyProtection="0"/>
    <xf numFmtId="0" fontId="50" fillId="52" borderId="107" applyNumberFormat="0" applyAlignment="0" applyProtection="0"/>
    <xf numFmtId="0" fontId="50" fillId="52" borderId="107" applyNumberFormat="0" applyAlignment="0" applyProtection="0"/>
    <xf numFmtId="0" fontId="50" fillId="52" borderId="107" applyNumberFormat="0" applyAlignment="0" applyProtection="0"/>
    <xf numFmtId="0" fontId="50" fillId="52" borderId="107" applyNumberFormat="0" applyAlignment="0" applyProtection="0"/>
    <xf numFmtId="0" fontId="50" fillId="52" borderId="107" applyNumberFormat="0" applyAlignment="0" applyProtection="0"/>
    <xf numFmtId="3" fontId="11" fillId="0" borderId="109" applyNumberFormat="0" applyFont="0" applyFill="0" applyAlignment="0" applyProtection="0">
      <alignment vertical="center"/>
    </xf>
    <xf numFmtId="3" fontId="11" fillId="0" borderId="109" applyNumberFormat="0" applyFont="0" applyFill="0" applyAlignment="0" applyProtection="0">
      <alignment vertical="center"/>
    </xf>
    <xf numFmtId="3" fontId="11" fillId="0" borderId="109" applyNumberFormat="0" applyFont="0" applyFill="0" applyAlignment="0" applyProtection="0">
      <alignment vertical="center"/>
    </xf>
    <xf numFmtId="0" fontId="52" fillId="0" borderId="108" applyNumberFormat="0" applyFill="0" applyAlignment="0" applyProtection="0"/>
    <xf numFmtId="10" fontId="28" fillId="54" borderId="98" applyNumberFormat="0" applyBorder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23" fillId="56" borderId="113" applyNumberFormat="0" applyFont="0" applyAlignment="0" applyProtection="0"/>
    <xf numFmtId="3" fontId="11" fillId="0" borderId="98" applyNumberFormat="0" applyFont="0" applyFill="0" applyAlignment="0" applyProtection="0">
      <alignment vertical="center"/>
    </xf>
    <xf numFmtId="3" fontId="11" fillId="0" borderId="98" applyNumberFormat="0" applyFont="0" applyFill="0" applyAlignment="0" applyProtection="0">
      <alignment vertical="center"/>
    </xf>
    <xf numFmtId="3" fontId="11" fillId="0" borderId="98" applyNumberFormat="0" applyFont="0" applyFill="0" applyAlignment="0" applyProtection="0">
      <alignment vertical="center"/>
    </xf>
    <xf numFmtId="3" fontId="11" fillId="0" borderId="98" applyNumberFormat="0" applyFont="0" applyFill="0" applyAlignment="0" applyProtection="0">
      <alignment vertical="center"/>
    </xf>
    <xf numFmtId="0" fontId="23" fillId="56" borderId="93" applyNumberFormat="0" applyFont="0" applyAlignment="0" applyProtection="0"/>
    <xf numFmtId="0" fontId="23" fillId="56" borderId="93" applyNumberFormat="0" applyFont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23" fillId="56" borderId="93" applyNumberFormat="0" applyFont="0" applyAlignment="0" applyProtection="0"/>
    <xf numFmtId="0" fontId="23" fillId="56" borderId="93" applyNumberFormat="0" applyFont="0" applyAlignment="0" applyProtection="0"/>
    <xf numFmtId="0" fontId="23" fillId="56" borderId="93" applyNumberFormat="0" applyFont="0" applyAlignment="0" applyProtection="0"/>
    <xf numFmtId="0" fontId="23" fillId="56" borderId="93" applyNumberFormat="0" applyFont="0" applyAlignment="0" applyProtection="0"/>
    <xf numFmtId="0" fontId="23" fillId="56" borderId="93" applyNumberFormat="0" applyFont="0" applyAlignment="0" applyProtection="0"/>
    <xf numFmtId="0" fontId="16" fillId="56" borderId="93" applyNumberFormat="0" applyFont="0" applyAlignment="0" applyProtection="0"/>
    <xf numFmtId="0" fontId="16" fillId="56" borderId="93" applyNumberFormat="0" applyFont="0" applyAlignment="0" applyProtection="0"/>
    <xf numFmtId="0" fontId="23" fillId="56" borderId="93" applyNumberFormat="0" applyFont="0" applyAlignment="0" applyProtection="0"/>
    <xf numFmtId="0" fontId="23" fillId="56" borderId="93" applyNumberFormat="0" applyFont="0" applyAlignment="0" applyProtection="0"/>
    <xf numFmtId="0" fontId="23" fillId="56" borderId="93" applyNumberFormat="0" applyFont="0" applyAlignment="0" applyProtection="0"/>
    <xf numFmtId="0" fontId="50" fillId="52" borderId="94" applyNumberFormat="0" applyAlignment="0" applyProtection="0"/>
    <xf numFmtId="0" fontId="50" fillId="52" borderId="94" applyNumberFormat="0" applyAlignment="0" applyProtection="0"/>
    <xf numFmtId="0" fontId="50" fillId="52" borderId="94" applyNumberFormat="0" applyAlignment="0" applyProtection="0"/>
    <xf numFmtId="0" fontId="50" fillId="52" borderId="94" applyNumberFormat="0" applyAlignment="0" applyProtection="0"/>
    <xf numFmtId="0" fontId="50" fillId="52" borderId="94" applyNumberFormat="0" applyAlignment="0" applyProtection="0"/>
    <xf numFmtId="0" fontId="50" fillId="52" borderId="94" applyNumberFormat="0" applyAlignment="0" applyProtection="0"/>
    <xf numFmtId="0" fontId="50" fillId="52" borderId="94" applyNumberFormat="0" applyAlignment="0" applyProtection="0"/>
    <xf numFmtId="0" fontId="50" fillId="52" borderId="94" applyNumberFormat="0" applyAlignment="0" applyProtection="0"/>
    <xf numFmtId="0" fontId="50" fillId="52" borderId="94" applyNumberFormat="0" applyAlignment="0" applyProtection="0"/>
    <xf numFmtId="0" fontId="50" fillId="52" borderId="94" applyNumberFormat="0" applyAlignment="0" applyProtection="0"/>
    <xf numFmtId="0" fontId="16" fillId="56" borderId="113" applyNumberFormat="0" applyFont="0" applyAlignment="0" applyProtection="0"/>
    <xf numFmtId="0" fontId="46" fillId="39" borderId="111" applyNumberFormat="0" applyAlignment="0" applyProtection="0"/>
    <xf numFmtId="0" fontId="46" fillId="39" borderId="111" applyNumberFormat="0" applyAlignment="0" applyProtection="0"/>
    <xf numFmtId="0" fontId="46" fillId="39" borderId="111" applyNumberFormat="0" applyAlignment="0" applyProtection="0"/>
    <xf numFmtId="0" fontId="82" fillId="0" borderId="95" applyNumberFormat="0" applyFill="0" applyAlignment="0" applyProtection="0"/>
    <xf numFmtId="0" fontId="39" fillId="52" borderId="111" applyNumberFormat="0" applyAlignment="0" applyProtection="0"/>
    <xf numFmtId="0" fontId="52" fillId="0" borderId="108" applyNumberFormat="0" applyFill="0" applyAlignment="0" applyProtection="0"/>
    <xf numFmtId="0" fontId="52" fillId="0" borderId="108" applyNumberFormat="0" applyFill="0" applyAlignment="0" applyProtection="0"/>
    <xf numFmtId="0" fontId="84" fillId="52" borderId="107" applyNumberFormat="0" applyAlignment="0" applyProtection="0"/>
    <xf numFmtId="0" fontId="52" fillId="0" borderId="95" applyNumberFormat="0" applyFill="0" applyAlignment="0" applyProtection="0"/>
    <xf numFmtId="0" fontId="52" fillId="0" borderId="95" applyNumberFormat="0" applyFill="0" applyAlignment="0" applyProtection="0"/>
    <xf numFmtId="0" fontId="52" fillId="0" borderId="95" applyNumberFormat="0" applyFill="0" applyAlignment="0" applyProtection="0"/>
    <xf numFmtId="0" fontId="52" fillId="0" borderId="95" applyNumberFormat="0" applyFill="0" applyAlignment="0" applyProtection="0"/>
    <xf numFmtId="0" fontId="52" fillId="0" borderId="95" applyNumberFormat="0" applyFill="0" applyAlignment="0" applyProtection="0"/>
    <xf numFmtId="0" fontId="52" fillId="0" borderId="95" applyNumberFormat="0" applyFill="0" applyAlignment="0" applyProtection="0"/>
    <xf numFmtId="0" fontId="52" fillId="0" borderId="95" applyNumberFormat="0" applyFill="0" applyAlignment="0" applyProtection="0"/>
    <xf numFmtId="0" fontId="52" fillId="0" borderId="95" applyNumberFormat="0" applyFill="0" applyAlignment="0" applyProtection="0"/>
    <xf numFmtId="0" fontId="52" fillId="0" borderId="95" applyNumberFormat="0" applyFill="0" applyAlignment="0" applyProtection="0"/>
    <xf numFmtId="0" fontId="52" fillId="0" borderId="95" applyNumberFormat="0" applyFill="0" applyAlignment="0" applyProtection="0"/>
    <xf numFmtId="0" fontId="52" fillId="0" borderId="95" applyNumberFormat="0" applyFill="0" applyAlignment="0" applyProtection="0"/>
    <xf numFmtId="0" fontId="52" fillId="0" borderId="95" applyNumberFormat="0" applyFill="0" applyAlignment="0" applyProtection="0"/>
    <xf numFmtId="0" fontId="52" fillId="0" borderId="95" applyNumberFormat="0" applyFill="0" applyAlignment="0" applyProtection="0"/>
    <xf numFmtId="0" fontId="52" fillId="0" borderId="95" applyNumberFormat="0" applyFill="0" applyAlignment="0" applyProtection="0"/>
    <xf numFmtId="0" fontId="52" fillId="0" borderId="95" applyNumberFormat="0" applyFill="0" applyAlignment="0" applyProtection="0"/>
    <xf numFmtId="0" fontId="52" fillId="0" borderId="95" applyNumberFormat="0" applyFill="0" applyAlignment="0" applyProtection="0"/>
    <xf numFmtId="0" fontId="52" fillId="0" borderId="95" applyNumberFormat="0" applyFill="0" applyAlignment="0" applyProtection="0"/>
    <xf numFmtId="0" fontId="52" fillId="0" borderId="95" applyNumberFormat="0" applyFill="0" applyAlignment="0" applyProtection="0"/>
    <xf numFmtId="0" fontId="52" fillId="0" borderId="95" applyNumberFormat="0" applyFill="0" applyAlignment="0" applyProtection="0"/>
    <xf numFmtId="0" fontId="52" fillId="0" borderId="95" applyNumberFormat="0" applyFill="0" applyAlignment="0" applyProtection="0"/>
    <xf numFmtId="0" fontId="52" fillId="0" borderId="95" applyNumberFormat="0" applyFill="0" applyAlignment="0" applyProtection="0"/>
    <xf numFmtId="0" fontId="68" fillId="52" borderId="91" applyNumberFormat="0" applyAlignment="0" applyProtection="0"/>
    <xf numFmtId="0" fontId="46" fillId="39" borderId="136" applyNumberFormat="0" applyAlignment="0" applyProtection="0"/>
    <xf numFmtId="0" fontId="16" fillId="56" borderId="121" applyNumberFormat="0" applyFont="0" applyAlignment="0" applyProtection="0"/>
    <xf numFmtId="0" fontId="50" fillId="52" borderId="128" applyNumberFormat="0" applyAlignment="0" applyProtection="0"/>
    <xf numFmtId="0" fontId="35" fillId="0" borderId="123">
      <alignment horizontal="left" vertical="center"/>
    </xf>
    <xf numFmtId="10" fontId="28" fillId="54" borderId="122" applyNumberFormat="0" applyBorder="0" applyAlignment="0" applyProtection="0"/>
    <xf numFmtId="0" fontId="16" fillId="56" borderId="93" applyNumberFormat="0" applyFont="0" applyAlignment="0" applyProtection="0"/>
    <xf numFmtId="0" fontId="16" fillId="56" borderId="104" applyNumberFormat="0" applyFont="0" applyAlignment="0" applyProtection="0"/>
    <xf numFmtId="0" fontId="46" fillId="39" borderId="111" applyNumberFormat="0" applyAlignment="0" applyProtection="0"/>
    <xf numFmtId="0" fontId="39" fillId="52" borderId="111" applyNumberFormat="0" applyAlignment="0" applyProtection="0"/>
    <xf numFmtId="0" fontId="110" fillId="60" borderId="112"/>
    <xf numFmtId="0" fontId="107" fillId="0" borderId="92"/>
    <xf numFmtId="187" fontId="115" fillId="0" borderId="106" applyFont="0" applyBorder="0" applyAlignment="0">
      <alignment horizontal="center" vertical="center"/>
    </xf>
    <xf numFmtId="0" fontId="39" fillId="52" borderId="111" applyNumberFormat="0" applyAlignment="0" applyProtection="0"/>
    <xf numFmtId="0" fontId="50" fillId="52" borderId="128" applyNumberFormat="0" applyAlignment="0" applyProtection="0"/>
    <xf numFmtId="3" fontId="11" fillId="0" borderId="134" applyNumberFormat="0" applyFont="0" applyFill="0" applyAlignment="0" applyProtection="0">
      <alignment vertical="center"/>
    </xf>
    <xf numFmtId="3" fontId="11" fillId="0" borderId="134" applyNumberFormat="0" applyFont="0" applyFill="0" applyAlignment="0" applyProtection="0">
      <alignment vertical="center"/>
    </xf>
    <xf numFmtId="218" fontId="11" fillId="0" borderId="140" applyFont="0" applyBorder="0" applyAlignment="0">
      <alignment horizontal="center" vertical="center"/>
    </xf>
    <xf numFmtId="218" fontId="11" fillId="0" borderId="105" applyFont="0" applyBorder="0" applyAlignment="0">
      <alignment horizontal="center" vertical="center"/>
    </xf>
    <xf numFmtId="0" fontId="16" fillId="56" borderId="104" applyNumberFormat="0" applyFont="0" applyAlignment="0" applyProtection="0"/>
    <xf numFmtId="3" fontId="11" fillId="0" borderId="98" applyNumberFormat="0" applyFont="0" applyFill="0" applyAlignment="0" applyProtection="0">
      <alignment vertical="center"/>
    </xf>
    <xf numFmtId="0" fontId="46" fillId="39" borderId="111" applyNumberFormat="0" applyAlignment="0" applyProtection="0"/>
    <xf numFmtId="0" fontId="16" fillId="56" borderId="113" applyNumberFormat="0" applyFont="0" applyAlignment="0" applyProtection="0"/>
    <xf numFmtId="0" fontId="39" fillId="52" borderId="136" applyNumberFormat="0" applyAlignment="0" applyProtection="0"/>
    <xf numFmtId="0" fontId="24" fillId="25" borderId="2" applyNumberFormat="0" applyBorder="0" applyAlignment="0" applyProtection="0"/>
    <xf numFmtId="0" fontId="50" fillId="52" borderId="94" applyNumberFormat="0" applyAlignment="0" applyProtection="0"/>
    <xf numFmtId="0" fontId="50" fillId="52" borderId="94" applyNumberFormat="0" applyAlignment="0" applyProtection="0"/>
    <xf numFmtId="0" fontId="50" fillId="52" borderId="94" applyNumberFormat="0" applyAlignment="0" applyProtection="0"/>
    <xf numFmtId="0" fontId="50" fillId="52" borderId="94" applyNumberFormat="0" applyAlignment="0" applyProtection="0"/>
    <xf numFmtId="0" fontId="46" fillId="39" borderId="125" applyNumberFormat="0" applyAlignment="0" applyProtection="0"/>
    <xf numFmtId="0" fontId="46" fillId="39" borderId="111" applyNumberFormat="0" applyAlignment="0" applyProtection="0"/>
    <xf numFmtId="0" fontId="35" fillId="0" borderId="110">
      <alignment horizontal="left" vertical="center"/>
    </xf>
    <xf numFmtId="0" fontId="39" fillId="52" borderId="111" applyNumberForma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50" fillId="52" borderId="128" applyNumberFormat="0" applyAlignment="0" applyProtection="0"/>
    <xf numFmtId="218" fontId="11" fillId="0" borderId="131" applyFont="0" applyBorder="0" applyAlignment="0">
      <alignment horizontal="center" vertical="center"/>
    </xf>
    <xf numFmtId="0" fontId="39" fillId="52" borderId="102" applyNumberFormat="0" applyAlignment="0" applyProtection="0"/>
    <xf numFmtId="0" fontId="39" fillId="52" borderId="136" applyNumberFormat="0" applyAlignment="0" applyProtection="0"/>
    <xf numFmtId="0" fontId="113" fillId="0" borderId="31"/>
    <xf numFmtId="0" fontId="39" fillId="52" borderId="111" applyNumberFormat="0" applyAlignment="0" applyProtection="0"/>
    <xf numFmtId="0" fontId="46" fillId="39" borderId="111" applyNumberFormat="0" applyAlignment="0" applyProtection="0"/>
    <xf numFmtId="0" fontId="46" fillId="39" borderId="111" applyNumberFormat="0" applyAlignment="0" applyProtection="0"/>
    <xf numFmtId="0" fontId="39" fillId="52" borderId="75" applyNumberFormat="0" applyAlignment="0" applyProtection="0"/>
    <xf numFmtId="0" fontId="39" fillId="52" borderId="75" applyNumberFormat="0" applyAlignment="0" applyProtection="0"/>
    <xf numFmtId="0" fontId="23" fillId="56" borderId="121" applyNumberFormat="0" applyFont="0" applyAlignment="0" applyProtection="0"/>
    <xf numFmtId="0" fontId="46" fillId="39" borderId="125" applyNumberFormat="0" applyAlignment="0" applyProtection="0"/>
    <xf numFmtId="0" fontId="46" fillId="39" borderId="119" applyNumberFormat="0" applyAlignment="0" applyProtection="0"/>
    <xf numFmtId="218" fontId="11" fillId="0" borderId="140" applyFont="0" applyBorder="0" applyAlignment="0">
      <alignment horizontal="center" vertical="center"/>
    </xf>
    <xf numFmtId="0" fontId="16" fillId="56" borderId="121" applyNumberFormat="0" applyFont="0" applyAlignment="0" applyProtection="0"/>
    <xf numFmtId="0" fontId="110" fillId="60" borderId="120"/>
    <xf numFmtId="0" fontId="16" fillId="56" borderId="138" applyNumberFormat="0" applyFont="0" applyAlignment="0" applyProtection="0"/>
    <xf numFmtId="0" fontId="110" fillId="60" borderId="76"/>
    <xf numFmtId="0" fontId="16" fillId="56" borderId="121" applyNumberFormat="0" applyFont="0" applyAlignment="0" applyProtection="0"/>
    <xf numFmtId="0" fontId="16" fillId="56" borderId="121" applyNumberFormat="0" applyFont="0" applyAlignment="0" applyProtection="0"/>
    <xf numFmtId="0" fontId="80" fillId="39" borderId="75" applyNumberFormat="0" applyAlignment="0" applyProtection="0"/>
    <xf numFmtId="0" fontId="16" fillId="56" borderId="77" applyNumberFormat="0" applyFont="0" applyAlignment="0" applyProtection="0"/>
    <xf numFmtId="0" fontId="16" fillId="56" borderId="138" applyNumberFormat="0" applyFont="0" applyAlignment="0" applyProtection="0"/>
    <xf numFmtId="0" fontId="52" fillId="0" borderId="95" applyNumberFormat="0" applyFill="0" applyAlignment="0" applyProtection="0"/>
    <xf numFmtId="0" fontId="52" fillId="0" borderId="129" applyNumberFormat="0" applyFill="0" applyAlignment="0" applyProtection="0"/>
    <xf numFmtId="0" fontId="35" fillId="0" borderId="118">
      <alignment horizontal="left" vertical="center"/>
    </xf>
    <xf numFmtId="0" fontId="16" fillId="56" borderId="68" applyNumberFormat="0" applyFont="0" applyAlignment="0" applyProtection="0"/>
    <xf numFmtId="0" fontId="16" fillId="56" borderId="68" applyNumberFormat="0" applyFont="0" applyAlignment="0" applyProtection="0"/>
    <xf numFmtId="0" fontId="16" fillId="56" borderId="93" applyNumberFormat="0" applyFont="0" applyAlignment="0" applyProtection="0"/>
    <xf numFmtId="0" fontId="82" fillId="0" borderId="88" applyNumberFormat="0" applyFill="0" applyAlignment="0" applyProtection="0"/>
    <xf numFmtId="0" fontId="46" fillId="39" borderId="91" applyNumberFormat="0" applyAlignment="0" applyProtection="0"/>
    <xf numFmtId="0" fontId="23" fillId="56" borderId="77" applyNumberFormat="0" applyFont="0" applyAlignment="0" applyProtection="0"/>
    <xf numFmtId="0" fontId="23" fillId="56" borderId="77" applyNumberFormat="0" applyFont="0" applyAlignment="0" applyProtection="0"/>
    <xf numFmtId="0" fontId="16" fillId="56" borderId="77" applyNumberFormat="0" applyFont="0" applyAlignment="0" applyProtection="0"/>
    <xf numFmtId="0" fontId="16" fillId="56" borderId="77" applyNumberFormat="0" applyFont="0" applyAlignment="0" applyProtection="0"/>
    <xf numFmtId="3" fontId="11" fillId="0" borderId="134" applyNumberFormat="0" applyFont="0" applyFill="0" applyAlignment="0" applyProtection="0">
      <alignment vertical="center"/>
    </xf>
    <xf numFmtId="0" fontId="23" fillId="56" borderId="77" applyNumberFormat="0" applyFont="0" applyAlignment="0" applyProtection="0"/>
    <xf numFmtId="0" fontId="107" fillId="0" borderId="76"/>
    <xf numFmtId="0" fontId="16" fillId="56" borderId="77" applyNumberFormat="0" applyFont="0" applyAlignment="0" applyProtection="0"/>
    <xf numFmtId="0" fontId="16" fillId="56" borderId="77" applyNumberFormat="0" applyFont="0" applyAlignment="0" applyProtection="0"/>
    <xf numFmtId="0" fontId="46" fillId="39" borderId="75" applyNumberFormat="0" applyAlignment="0" applyProtection="0"/>
    <xf numFmtId="0" fontId="46" fillId="39" borderId="75" applyNumberFormat="0" applyAlignment="0" applyProtection="0"/>
    <xf numFmtId="0" fontId="46" fillId="39" borderId="75" applyNumberFormat="0" applyAlignment="0" applyProtection="0"/>
    <xf numFmtId="0" fontId="39" fillId="52" borderId="75" applyNumberFormat="0" applyAlignment="0" applyProtection="0"/>
    <xf numFmtId="0" fontId="39" fillId="52" borderId="75" applyNumberFormat="0" applyAlignment="0" applyProtection="0"/>
    <xf numFmtId="0" fontId="16" fillId="56" borderId="138" applyNumberFormat="0" applyFont="0" applyAlignment="0" applyProtection="0"/>
    <xf numFmtId="0" fontId="16" fillId="56" borderId="138" applyNumberFormat="0" applyFont="0" applyAlignment="0" applyProtection="0"/>
    <xf numFmtId="3" fontId="11" fillId="0" borderId="89" applyNumberFormat="0" applyFont="0" applyFill="0" applyAlignment="0" applyProtection="0">
      <alignment vertical="center"/>
    </xf>
    <xf numFmtId="0" fontId="46" fillId="39" borderId="91" applyNumberForma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40" fontId="119" fillId="0" borderId="89" applyFont="0" applyFill="0" applyBorder="0" applyAlignment="0" applyProtection="0"/>
    <xf numFmtId="0" fontId="111" fillId="0" borderId="89">
      <alignment horizontal="center"/>
    </xf>
    <xf numFmtId="0" fontId="46" fillId="39" borderId="91" applyNumberFormat="0" applyAlignment="0" applyProtection="0"/>
    <xf numFmtId="0" fontId="46" fillId="39" borderId="91" applyNumberFormat="0" applyAlignment="0" applyProtection="0"/>
    <xf numFmtId="0" fontId="39" fillId="52" borderId="75" applyNumberFormat="0" applyAlignment="0" applyProtection="0"/>
    <xf numFmtId="0" fontId="39" fillId="52" borderId="75" applyNumberFormat="0" applyAlignment="0" applyProtection="0"/>
    <xf numFmtId="0" fontId="16" fillId="56" borderId="93" applyNumberFormat="0" applyFont="0" applyAlignment="0" applyProtection="0"/>
    <xf numFmtId="0" fontId="50" fillId="52" borderId="132" applyNumberFormat="0" applyAlignment="0" applyProtection="0"/>
    <xf numFmtId="43" fontId="16" fillId="0" borderId="2" applyFont="0" applyFill="0" applyBorder="0" applyAlignment="0" applyProtection="0"/>
    <xf numFmtId="0" fontId="39" fillId="52" borderId="136" applyNumberFormat="0" applyAlignment="0" applyProtection="0"/>
    <xf numFmtId="0" fontId="110" fillId="0" borderId="92"/>
    <xf numFmtId="3" fontId="11" fillId="0" borderId="98" applyNumberFormat="0" applyFont="0" applyFill="0" applyAlignment="0" applyProtection="0">
      <alignment vertical="center"/>
    </xf>
    <xf numFmtId="0" fontId="111" fillId="0" borderId="122">
      <alignment horizontal="center"/>
    </xf>
    <xf numFmtId="0" fontId="39" fillId="52" borderId="119" applyNumberFormat="0" applyAlignment="0" applyProtection="0"/>
    <xf numFmtId="0" fontId="50" fillId="52" borderId="87" applyNumberFormat="0" applyAlignment="0" applyProtection="0"/>
    <xf numFmtId="0" fontId="50" fillId="52" borderId="87" applyNumberFormat="0" applyAlignment="0" applyProtection="0"/>
    <xf numFmtId="0" fontId="50" fillId="52" borderId="87" applyNumberFormat="0" applyAlignment="0" applyProtection="0"/>
    <xf numFmtId="3" fontId="11" fillId="0" borderId="89" applyNumberFormat="0" applyFont="0" applyFill="0" applyAlignment="0" applyProtection="0">
      <alignment vertical="center"/>
    </xf>
    <xf numFmtId="0" fontId="46" fillId="39" borderId="75" applyNumberFormat="0" applyAlignment="0" applyProtection="0"/>
    <xf numFmtId="0" fontId="46" fillId="39" borderId="75" applyNumberFormat="0" applyAlignment="0" applyProtection="0"/>
    <xf numFmtId="0" fontId="46" fillId="39" borderId="75" applyNumberFormat="0" applyAlignment="0" applyProtection="0"/>
    <xf numFmtId="0" fontId="23" fillId="56" borderId="77" applyNumberFormat="0" applyFont="0" applyAlignment="0" applyProtection="0"/>
    <xf numFmtId="0" fontId="23" fillId="56" borderId="77" applyNumberFormat="0" applyFont="0" applyAlignment="0" applyProtection="0"/>
    <xf numFmtId="0" fontId="23" fillId="56" borderId="77" applyNumberFormat="0" applyFont="0" applyAlignment="0" applyProtection="0"/>
    <xf numFmtId="0" fontId="23" fillId="56" borderId="77" applyNumberFormat="0" applyFont="0" applyAlignment="0" applyProtection="0"/>
    <xf numFmtId="0" fontId="23" fillId="56" borderId="77" applyNumberFormat="0" applyFont="0" applyAlignment="0" applyProtection="0"/>
    <xf numFmtId="0" fontId="23" fillId="56" borderId="77" applyNumberFormat="0" applyFont="0" applyAlignment="0" applyProtection="0"/>
    <xf numFmtId="0" fontId="23" fillId="56" borderId="77" applyNumberFormat="0" applyFont="0" applyAlignment="0" applyProtection="0"/>
    <xf numFmtId="0" fontId="23" fillId="56" borderId="77" applyNumberFormat="0" applyFont="0" applyAlignment="0" applyProtection="0"/>
    <xf numFmtId="0" fontId="23" fillId="56" borderId="77" applyNumberFormat="0" applyFont="0" applyAlignment="0" applyProtection="0"/>
    <xf numFmtId="0" fontId="23" fillId="56" borderId="77" applyNumberFormat="0" applyFont="0" applyAlignment="0" applyProtection="0"/>
    <xf numFmtId="0" fontId="16" fillId="56" borderId="77" applyNumberFormat="0" applyFont="0" applyAlignment="0" applyProtection="0"/>
    <xf numFmtId="0" fontId="16" fillId="56" borderId="77" applyNumberFormat="0" applyFont="0" applyAlignment="0" applyProtection="0"/>
    <xf numFmtId="0" fontId="23" fillId="56" borderId="77" applyNumberFormat="0" applyFont="0" applyAlignment="0" applyProtection="0"/>
    <xf numFmtId="3" fontId="11" fillId="0" borderId="122" applyNumberFormat="0" applyFont="0" applyFill="0" applyAlignment="0" applyProtection="0">
      <alignment vertical="center"/>
    </xf>
    <xf numFmtId="10" fontId="28" fillId="54" borderId="134" applyNumberFormat="0" applyBorder="0" applyAlignment="0" applyProtection="0"/>
    <xf numFmtId="0" fontId="50" fillId="52" borderId="79" applyNumberFormat="0" applyAlignment="0" applyProtection="0"/>
    <xf numFmtId="0" fontId="50" fillId="52" borderId="79" applyNumberFormat="0" applyAlignment="0" applyProtection="0"/>
    <xf numFmtId="0" fontId="50" fillId="52" borderId="79" applyNumberFormat="0" applyAlignment="0" applyProtection="0"/>
    <xf numFmtId="0" fontId="50" fillId="52" borderId="79" applyNumberFormat="0" applyAlignment="0" applyProtection="0"/>
    <xf numFmtId="0" fontId="50" fillId="52" borderId="79" applyNumberFormat="0" applyAlignment="0" applyProtection="0"/>
    <xf numFmtId="0" fontId="50" fillId="52" borderId="79" applyNumberFormat="0" applyAlignment="0" applyProtection="0"/>
    <xf numFmtId="0" fontId="50" fillId="52" borderId="79" applyNumberFormat="0" applyAlignment="0" applyProtection="0"/>
    <xf numFmtId="0" fontId="50" fillId="52" borderId="79" applyNumberFormat="0" applyAlignment="0" applyProtection="0"/>
    <xf numFmtId="0" fontId="50" fillId="52" borderId="79" applyNumberFormat="0" applyAlignment="0" applyProtection="0"/>
    <xf numFmtId="0" fontId="50" fillId="52" borderId="79" applyNumberFormat="0" applyAlignment="0" applyProtection="0"/>
    <xf numFmtId="0" fontId="16" fillId="56" borderId="93" applyNumberFormat="0" applyFon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40" fontId="119" fillId="0" borderId="89" applyFont="0" applyFill="0" applyBorder="0" applyAlignment="0" applyProtection="0"/>
    <xf numFmtId="0" fontId="84" fillId="52" borderId="79" applyNumberFormat="0" applyAlignment="0" applyProtection="0"/>
    <xf numFmtId="0" fontId="82" fillId="0" borderId="80" applyNumberFormat="0" applyFill="0" applyAlignment="0" applyProtection="0"/>
    <xf numFmtId="0" fontId="39" fillId="52" borderId="91" applyNumberFormat="0" applyAlignment="0" applyProtection="0"/>
    <xf numFmtId="0" fontId="52" fillId="0" borderId="88" applyNumberFormat="0" applyFill="0" applyAlignment="0" applyProtection="0"/>
    <xf numFmtId="0" fontId="52" fillId="0" borderId="88" applyNumberFormat="0" applyFill="0" applyAlignment="0" applyProtection="0"/>
    <xf numFmtId="0" fontId="52" fillId="0" borderId="88" applyNumberFormat="0" applyFill="0" applyAlignment="0" applyProtection="0"/>
    <xf numFmtId="0" fontId="52" fillId="0" borderId="88" applyNumberFormat="0" applyFill="0" applyAlignment="0" applyProtection="0"/>
    <xf numFmtId="0" fontId="84" fillId="52" borderId="87" applyNumberFormat="0" applyAlignment="0" applyProtection="0"/>
    <xf numFmtId="0" fontId="52" fillId="0" borderId="80" applyNumberFormat="0" applyFill="0" applyAlignment="0" applyProtection="0"/>
    <xf numFmtId="0" fontId="52" fillId="0" borderId="80" applyNumberFormat="0" applyFill="0" applyAlignment="0" applyProtection="0"/>
    <xf numFmtId="0" fontId="52" fillId="0" borderId="80" applyNumberFormat="0" applyFill="0" applyAlignment="0" applyProtection="0"/>
    <xf numFmtId="0" fontId="52" fillId="0" borderId="80" applyNumberFormat="0" applyFill="0" applyAlignment="0" applyProtection="0"/>
    <xf numFmtId="0" fontId="52" fillId="0" borderId="80" applyNumberFormat="0" applyFill="0" applyAlignment="0" applyProtection="0"/>
    <xf numFmtId="0" fontId="52" fillId="0" borderId="80" applyNumberFormat="0" applyFill="0" applyAlignment="0" applyProtection="0"/>
    <xf numFmtId="0" fontId="52" fillId="0" borderId="80" applyNumberFormat="0" applyFill="0" applyAlignment="0" applyProtection="0"/>
    <xf numFmtId="0" fontId="52" fillId="0" borderId="80" applyNumberFormat="0" applyFill="0" applyAlignment="0" applyProtection="0"/>
    <xf numFmtId="0" fontId="52" fillId="0" borderId="80" applyNumberFormat="0" applyFill="0" applyAlignment="0" applyProtection="0"/>
    <xf numFmtId="0" fontId="52" fillId="0" borderId="80" applyNumberFormat="0" applyFill="0" applyAlignment="0" applyProtection="0"/>
    <xf numFmtId="0" fontId="39" fillId="52" borderId="91" applyNumberFormat="0" applyAlignment="0" applyProtection="0"/>
    <xf numFmtId="0" fontId="35" fillId="0" borderId="90">
      <alignment horizontal="left" vertical="center"/>
    </xf>
    <xf numFmtId="10" fontId="28" fillId="54" borderId="89" applyNumberFormat="0" applyBorder="0" applyAlignment="0" applyProtection="0"/>
    <xf numFmtId="0" fontId="52" fillId="0" borderId="80" applyNumberFormat="0" applyFill="0" applyAlignment="0" applyProtection="0"/>
    <xf numFmtId="0" fontId="52" fillId="0" borderId="80" applyNumberFormat="0" applyFill="0" applyAlignment="0" applyProtection="0"/>
    <xf numFmtId="0" fontId="52" fillId="0" borderId="80" applyNumberFormat="0" applyFill="0" applyAlignment="0" applyProtection="0"/>
    <xf numFmtId="0" fontId="52" fillId="0" borderId="80" applyNumberFormat="0" applyFill="0" applyAlignment="0" applyProtection="0"/>
    <xf numFmtId="0" fontId="52" fillId="0" borderId="80" applyNumberFormat="0" applyFill="0" applyAlignment="0" applyProtection="0"/>
    <xf numFmtId="0" fontId="52" fillId="0" borderId="80" applyNumberFormat="0" applyFill="0" applyAlignment="0" applyProtection="0"/>
    <xf numFmtId="0" fontId="52" fillId="0" borderId="80" applyNumberFormat="0" applyFill="0" applyAlignment="0" applyProtection="0"/>
    <xf numFmtId="0" fontId="52" fillId="0" borderId="80" applyNumberFormat="0" applyFill="0" applyAlignment="0" applyProtection="0"/>
    <xf numFmtId="0" fontId="52" fillId="0" borderId="80" applyNumberFormat="0" applyFill="0" applyAlignment="0" applyProtection="0"/>
    <xf numFmtId="0" fontId="52" fillId="0" borderId="80" applyNumberFormat="0" applyFill="0" applyAlignment="0" applyProtection="0"/>
    <xf numFmtId="0" fontId="68" fillId="52" borderId="75" applyNumberFormat="0" applyAlignment="0" applyProtection="0"/>
    <xf numFmtId="0" fontId="39" fillId="52" borderId="91" applyNumberFormat="0" applyAlignment="0" applyProtection="0"/>
    <xf numFmtId="0" fontId="39" fillId="52" borderId="102" applyNumberFormat="0" applyAlignment="0" applyProtection="0"/>
    <xf numFmtId="0" fontId="16" fillId="56" borderId="104" applyNumberFormat="0" applyFont="0" applyAlignment="0" applyProtection="0"/>
    <xf numFmtId="0" fontId="110" fillId="0" borderId="92"/>
    <xf numFmtId="0" fontId="52" fillId="0" borderId="95" applyNumberFormat="0" applyFill="0" applyAlignment="0" applyProtection="0"/>
    <xf numFmtId="0" fontId="84" fillId="52" borderId="94" applyNumberFormat="0" applyAlignment="0" applyProtection="0"/>
    <xf numFmtId="0" fontId="16" fillId="56" borderId="121" applyNumberFormat="0" applyFont="0" applyAlignment="0" applyProtection="0"/>
    <xf numFmtId="0" fontId="46" fillId="39" borderId="136" applyNumberFormat="0" applyAlignment="0" applyProtection="0"/>
    <xf numFmtId="0" fontId="16" fillId="56" borderId="127" applyNumberFormat="0" applyFont="0" applyAlignment="0" applyProtection="0"/>
    <xf numFmtId="0" fontId="24" fillId="29" borderId="2" applyNumberFormat="0" applyBorder="0" applyAlignment="0" applyProtection="0"/>
    <xf numFmtId="0" fontId="50" fillId="52" borderId="128" applyNumberFormat="0" applyAlignment="0" applyProtection="0"/>
    <xf numFmtId="0" fontId="52" fillId="0" borderId="95" applyNumberFormat="0" applyFill="0" applyAlignment="0" applyProtection="0"/>
    <xf numFmtId="0" fontId="52" fillId="0" borderId="95" applyNumberFormat="0" applyFill="0" applyAlignment="0" applyProtection="0"/>
    <xf numFmtId="0" fontId="52" fillId="0" borderId="95" applyNumberFormat="0" applyFill="0" applyAlignment="0" applyProtection="0"/>
    <xf numFmtId="0" fontId="39" fillId="52" borderId="119" applyNumberFormat="0" applyAlignment="0" applyProtection="0"/>
    <xf numFmtId="3" fontId="11" fillId="0" borderId="89" applyNumberFormat="0" applyFont="0" applyFill="0" applyAlignment="0" applyProtection="0">
      <alignment vertical="center"/>
    </xf>
    <xf numFmtId="0" fontId="16" fillId="56" borderId="77" applyNumberFormat="0" applyFont="0" applyAlignment="0" applyProtection="0"/>
    <xf numFmtId="0" fontId="16" fillId="56" borderId="86" applyNumberFormat="0" applyFont="0" applyAlignment="0" applyProtection="0"/>
    <xf numFmtId="0" fontId="80" fillId="39" borderId="75" applyNumberFormat="0" applyAlignment="0" applyProtection="0"/>
    <xf numFmtId="0" fontId="82" fillId="0" borderId="80" applyNumberFormat="0" applyFill="0" applyAlignment="0" applyProtection="0"/>
    <xf numFmtId="0" fontId="16" fillId="56" borderId="86" applyNumberFormat="0" applyFont="0" applyAlignment="0" applyProtection="0"/>
    <xf numFmtId="0" fontId="84" fillId="52" borderId="79" applyNumberFormat="0" applyAlignment="0" applyProtection="0"/>
    <xf numFmtId="0" fontId="16" fillId="56" borderId="77" applyNumberFormat="0" applyFont="0" applyAlignment="0" applyProtection="0"/>
    <xf numFmtId="0" fontId="16" fillId="56" borderId="77" applyNumberFormat="0" applyFont="0" applyAlignment="0" applyProtection="0"/>
    <xf numFmtId="0" fontId="16" fillId="56" borderId="77" applyNumberFormat="0" applyFont="0" applyAlignment="0" applyProtection="0"/>
    <xf numFmtId="0" fontId="16" fillId="56" borderId="77" applyNumberFormat="0" applyFont="0" applyAlignment="0" applyProtection="0"/>
    <xf numFmtId="0" fontId="16" fillId="56" borderId="77" applyNumberFormat="0" applyFont="0" applyAlignment="0" applyProtection="0"/>
    <xf numFmtId="0" fontId="16" fillId="56" borderId="77" applyNumberFormat="0" applyFont="0" applyAlignment="0" applyProtection="0"/>
    <xf numFmtId="0" fontId="16" fillId="56" borderId="77" applyNumberFormat="0" applyFont="0" applyAlignment="0" applyProtection="0"/>
    <xf numFmtId="0" fontId="16" fillId="56" borderId="77" applyNumberFormat="0" applyFont="0" applyAlignment="0" applyProtection="0"/>
    <xf numFmtId="0" fontId="16" fillId="56" borderId="77" applyNumberFormat="0" applyFont="0" applyAlignment="0" applyProtection="0"/>
    <xf numFmtId="0" fontId="16" fillId="56" borderId="86" applyNumberFormat="0" applyFont="0" applyAlignment="0" applyProtection="0"/>
    <xf numFmtId="0" fontId="50" fillId="52" borderId="87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39" fillId="52" borderId="91" applyNumberFormat="0" applyAlignment="0" applyProtection="0"/>
    <xf numFmtId="0" fontId="16" fillId="56" borderId="77" applyNumberFormat="0" applyFont="0" applyAlignment="0" applyProtection="0"/>
    <xf numFmtId="0" fontId="39" fillId="52" borderId="91" applyNumberFormat="0" applyAlignment="0" applyProtection="0"/>
    <xf numFmtId="0" fontId="46" fillId="39" borderId="102" applyNumberFormat="0" applyAlignment="0" applyProtection="0"/>
    <xf numFmtId="0" fontId="50" fillId="52" borderId="128" applyNumberFormat="0" applyAlignment="0" applyProtection="0"/>
    <xf numFmtId="0" fontId="39" fillId="52" borderId="111" applyNumberFormat="0" applyAlignment="0" applyProtection="0"/>
    <xf numFmtId="0" fontId="46" fillId="39" borderId="91" applyNumberFormat="0" applyAlignment="0" applyProtection="0"/>
    <xf numFmtId="0" fontId="110" fillId="0" borderId="92"/>
    <xf numFmtId="0" fontId="110" fillId="60" borderId="92"/>
    <xf numFmtId="10" fontId="28" fillId="54" borderId="98" applyNumberFormat="0" applyBorder="0" applyAlignment="0" applyProtection="0"/>
    <xf numFmtId="0" fontId="107" fillId="0" borderId="76"/>
    <xf numFmtId="0" fontId="107" fillId="0" borderId="76"/>
    <xf numFmtId="0" fontId="110" fillId="0" borderId="76"/>
    <xf numFmtId="0" fontId="110" fillId="60" borderId="76"/>
    <xf numFmtId="0" fontId="23" fillId="56" borderId="93" applyNumberFormat="0" applyFont="0" applyAlignment="0" applyProtection="0"/>
    <xf numFmtId="0" fontId="23" fillId="56" borderId="93" applyNumberFormat="0" applyFont="0" applyAlignment="0" applyProtection="0"/>
    <xf numFmtId="187" fontId="115" fillId="0" borderId="78" applyFont="0" applyBorder="0" applyAlignment="0">
      <alignment horizontal="center" vertical="center"/>
    </xf>
    <xf numFmtId="0" fontId="46" fillId="39" borderId="91" applyNumberFormat="0" applyAlignment="0" applyProtection="0"/>
    <xf numFmtId="218" fontId="11" fillId="0" borderId="81" applyFont="0" applyBorder="0" applyAlignment="0">
      <alignment horizontal="center" vertical="center"/>
    </xf>
    <xf numFmtId="9" fontId="16" fillId="0" borderId="2" applyFont="0" applyFill="0" applyBorder="0" applyAlignment="0" applyProtection="0"/>
    <xf numFmtId="0" fontId="39" fillId="52" borderId="125" applyNumberFormat="0" applyAlignment="0" applyProtection="0"/>
    <xf numFmtId="0" fontId="46" fillId="39" borderId="136" applyNumberFormat="0" applyAlignment="0" applyProtection="0"/>
    <xf numFmtId="0" fontId="111" fillId="0" borderId="98">
      <alignment horizontal="center"/>
    </xf>
    <xf numFmtId="0" fontId="46" fillId="39" borderId="125" applyNumberFormat="0" applyAlignment="0" applyProtection="0"/>
    <xf numFmtId="0" fontId="39" fillId="52" borderId="119" applyNumberFormat="0" applyAlignment="0" applyProtection="0"/>
    <xf numFmtId="0" fontId="16" fillId="56" borderId="113" applyNumberFormat="0" applyFont="0" applyAlignment="0" applyProtection="0"/>
    <xf numFmtId="0" fontId="16" fillId="56" borderId="113" applyNumberFormat="0" applyFont="0" applyAlignment="0" applyProtection="0"/>
    <xf numFmtId="0" fontId="35" fillId="0" borderId="118">
      <alignment horizontal="left" vertical="center"/>
    </xf>
    <xf numFmtId="0" fontId="16" fillId="56" borderId="77" applyNumberFormat="0" applyFont="0" applyAlignment="0" applyProtection="0"/>
    <xf numFmtId="3" fontId="11" fillId="0" borderId="82" applyNumberFormat="0" applyFont="0" applyFill="0" applyAlignment="0" applyProtection="0">
      <alignment vertical="center"/>
    </xf>
    <xf numFmtId="3" fontId="11" fillId="0" borderId="82" applyNumberFormat="0" applyFont="0" applyFill="0" applyAlignment="0" applyProtection="0">
      <alignment vertical="center"/>
    </xf>
    <xf numFmtId="3" fontId="11" fillId="0" borderId="82" applyNumberFormat="0" applyFont="0" applyFill="0" applyAlignment="0" applyProtection="0">
      <alignment vertical="center"/>
    </xf>
    <xf numFmtId="3" fontId="11" fillId="0" borderId="82" applyNumberFormat="0" applyFont="0" applyFill="0" applyAlignment="0" applyProtection="0">
      <alignment vertical="center"/>
    </xf>
    <xf numFmtId="0" fontId="46" fillId="39" borderId="91" applyNumberFormat="0" applyAlignment="0" applyProtection="0"/>
    <xf numFmtId="0" fontId="46" fillId="39" borderId="91" applyNumberFormat="0" applyAlignment="0" applyProtection="0"/>
    <xf numFmtId="0" fontId="16" fillId="56" borderId="93" applyNumberFormat="0" applyFont="0" applyAlignment="0" applyProtection="0"/>
    <xf numFmtId="0" fontId="16" fillId="56" borderId="93" applyNumberFormat="0" applyFont="0" applyAlignment="0" applyProtection="0"/>
    <xf numFmtId="0" fontId="16" fillId="56" borderId="93" applyNumberFormat="0" applyFont="0" applyAlignment="0" applyProtection="0"/>
    <xf numFmtId="0" fontId="39" fillId="52" borderId="91" applyNumberFormat="0" applyAlignment="0" applyProtection="0"/>
    <xf numFmtId="0" fontId="39" fillId="52" borderId="111" applyNumberFormat="0" applyAlignment="0" applyProtection="0"/>
    <xf numFmtId="0" fontId="52" fillId="0" borderId="129" applyNumberFormat="0" applyFill="0" applyAlignment="0" applyProtection="0"/>
    <xf numFmtId="0" fontId="39" fillId="52" borderId="111" applyNumberFormat="0" applyAlignment="0" applyProtection="0"/>
    <xf numFmtId="3" fontId="11" fillId="0" borderId="122" applyNumberFormat="0" applyFont="0" applyFill="0" applyAlignment="0" applyProtection="0">
      <alignment vertical="center"/>
    </xf>
    <xf numFmtId="0" fontId="24" fillId="9" borderId="2" applyNumberFormat="0" applyBorder="0" applyAlignment="0" applyProtection="0"/>
    <xf numFmtId="0" fontId="39" fillId="52" borderId="91" applyNumberFormat="0" applyAlignment="0" applyProtection="0"/>
    <xf numFmtId="0" fontId="46" fillId="39" borderId="136" applyNumberFormat="0" applyAlignment="0" applyProtection="0"/>
    <xf numFmtId="0" fontId="50" fillId="52" borderId="79" applyNumberFormat="0" applyAlignment="0" applyProtection="0"/>
    <xf numFmtId="0" fontId="50" fillId="52" borderId="79" applyNumberFormat="0" applyAlignment="0" applyProtection="0"/>
    <xf numFmtId="0" fontId="50" fillId="52" borderId="79" applyNumberFormat="0" applyAlignment="0" applyProtection="0"/>
    <xf numFmtId="0" fontId="50" fillId="52" borderId="79" applyNumberFormat="0" applyAlignment="0" applyProtection="0"/>
    <xf numFmtId="0" fontId="50" fillId="52" borderId="79" applyNumberFormat="0" applyAlignment="0" applyProtection="0"/>
    <xf numFmtId="0" fontId="50" fillId="52" borderId="79" applyNumberFormat="0" applyAlignment="0" applyProtection="0"/>
    <xf numFmtId="0" fontId="50" fillId="52" borderId="79" applyNumberFormat="0" applyAlignment="0" applyProtection="0"/>
    <xf numFmtId="0" fontId="50" fillId="52" borderId="79" applyNumberFormat="0" applyAlignment="0" applyProtection="0"/>
    <xf numFmtId="0" fontId="50" fillId="52" borderId="79" applyNumberFormat="0" applyAlignment="0" applyProtection="0"/>
    <xf numFmtId="0" fontId="50" fillId="52" borderId="79" applyNumberFormat="0" applyAlignment="0" applyProtection="0"/>
    <xf numFmtId="0" fontId="50" fillId="52" borderId="79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35" fillId="0" borderId="90">
      <alignment horizontal="left" vertical="center"/>
    </xf>
    <xf numFmtId="0" fontId="39" fillId="52" borderId="91" applyNumberForma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16" fillId="56" borderId="86" applyNumberFormat="0" applyFont="0" applyAlignment="0" applyProtection="0"/>
    <xf numFmtId="0" fontId="16" fillId="56" borderId="86" applyNumberFormat="0" applyFont="0" applyAlignment="0" applyProtection="0"/>
    <xf numFmtId="0" fontId="16" fillId="56" borderId="86" applyNumberFormat="0" applyFont="0" applyAlignment="0" applyProtection="0"/>
    <xf numFmtId="0" fontId="16" fillId="56" borderId="86" applyNumberFormat="0" applyFont="0" applyAlignment="0" applyProtection="0"/>
    <xf numFmtId="0" fontId="16" fillId="56" borderId="86" applyNumberFormat="0" applyFont="0" applyAlignment="0" applyProtection="0"/>
    <xf numFmtId="0" fontId="16" fillId="56" borderId="86" applyNumberFormat="0" applyFont="0" applyAlignment="0" applyProtection="0"/>
    <xf numFmtId="0" fontId="16" fillId="56" borderId="77" applyNumberFormat="0" applyFont="0" applyAlignment="0" applyProtection="0"/>
    <xf numFmtId="0" fontId="46" fillId="39" borderId="91" applyNumberFormat="0" applyAlignment="0" applyProtection="0"/>
    <xf numFmtId="0" fontId="39" fillId="52" borderId="91" applyNumberFormat="0" applyAlignment="0" applyProtection="0"/>
    <xf numFmtId="0" fontId="46" fillId="39" borderId="91" applyNumberFormat="0" applyAlignment="0" applyProtection="0"/>
    <xf numFmtId="0" fontId="39" fillId="52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0" fontId="46" fillId="39" borderId="91" applyNumberFormat="0" applyAlignment="0" applyProtection="0"/>
    <xf numFmtId="187" fontId="115" fillId="0" borderId="78" applyFont="0" applyBorder="0" applyAlignment="0">
      <alignment horizontal="center" vertical="center"/>
    </xf>
    <xf numFmtId="0" fontId="39" fillId="52" borderId="125" applyNumberFormat="0" applyAlignment="0" applyProtection="0"/>
    <xf numFmtId="0" fontId="46" fillId="39" borderId="125" applyNumberFormat="0" applyAlignment="0" applyProtection="0"/>
    <xf numFmtId="0" fontId="52" fillId="0" borderId="88" applyNumberFormat="0" applyFill="0" applyAlignment="0" applyProtection="0"/>
    <xf numFmtId="0" fontId="39" fillId="52" borderId="125" applyNumberFormat="0" applyAlignment="0" applyProtection="0"/>
    <xf numFmtId="0" fontId="46" fillId="39" borderId="91" applyNumberFormat="0" applyAlignment="0" applyProtection="0"/>
    <xf numFmtId="0" fontId="16" fillId="56" borderId="93" applyNumberFormat="0" applyFont="0" applyAlignment="0" applyProtection="0"/>
    <xf numFmtId="0" fontId="111" fillId="0" borderId="89">
      <alignment horizontal="center"/>
    </xf>
    <xf numFmtId="0" fontId="46" fillId="39" borderId="136" applyNumberFormat="0" applyAlignment="0" applyProtection="0"/>
    <xf numFmtId="0" fontId="39" fillId="52" borderId="91" applyNumberFormat="0" applyAlignment="0" applyProtection="0"/>
    <xf numFmtId="0" fontId="16" fillId="56" borderId="127" applyNumberFormat="0" applyFont="0" applyAlignment="0" applyProtection="0"/>
    <xf numFmtId="0" fontId="39" fillId="52" borderId="136" applyNumberFormat="0" applyAlignment="0" applyProtection="0"/>
    <xf numFmtId="0" fontId="39" fillId="52" borderId="75" applyNumberFormat="0" applyAlignment="0" applyProtection="0"/>
    <xf numFmtId="0" fontId="39" fillId="52" borderId="75" applyNumberFormat="0" applyAlignment="0" applyProtection="0"/>
    <xf numFmtId="0" fontId="39" fillId="52" borderId="75" applyNumberFormat="0" applyAlignment="0" applyProtection="0"/>
    <xf numFmtId="0" fontId="39" fillId="52" borderId="75" applyNumberFormat="0" applyAlignment="0" applyProtection="0"/>
    <xf numFmtId="0" fontId="39" fillId="52" borderId="75" applyNumberFormat="0" applyAlignment="0" applyProtection="0"/>
    <xf numFmtId="0" fontId="39" fillId="52" borderId="75" applyNumberFormat="0" applyAlignment="0" applyProtection="0"/>
    <xf numFmtId="0" fontId="39" fillId="52" borderId="75" applyNumberFormat="0" applyAlignment="0" applyProtection="0"/>
    <xf numFmtId="0" fontId="39" fillId="52" borderId="75" applyNumberFormat="0" applyAlignment="0" applyProtection="0"/>
    <xf numFmtId="0" fontId="39" fillId="52" borderId="75" applyNumberFormat="0" applyAlignment="0" applyProtection="0"/>
    <xf numFmtId="0" fontId="39" fillId="52" borderId="75" applyNumberFormat="0" applyAlignment="0" applyProtection="0"/>
    <xf numFmtId="0" fontId="46" fillId="39" borderId="136" applyNumberFormat="0" applyAlignment="0" applyProtection="0"/>
    <xf numFmtId="0" fontId="39" fillId="52" borderId="91" applyNumberFormat="0" applyAlignment="0" applyProtection="0"/>
    <xf numFmtId="0" fontId="39" fillId="52" borderId="91" applyNumberFormat="0" applyAlignment="0" applyProtection="0"/>
    <xf numFmtId="0" fontId="35" fillId="0" borderId="90">
      <alignment horizontal="left" vertical="center"/>
    </xf>
    <xf numFmtId="0" fontId="39" fillId="52" borderId="91" applyNumberFormat="0" applyAlignment="0" applyProtection="0"/>
    <xf numFmtId="0" fontId="46" fillId="39" borderId="91" applyNumberFormat="0" applyAlignment="0" applyProtection="0"/>
    <xf numFmtId="0" fontId="16" fillId="56" borderId="93" applyNumberFormat="0" applyFont="0" applyAlignment="0" applyProtection="0"/>
    <xf numFmtId="0" fontId="16" fillId="56" borderId="93" applyNumberFormat="0" applyFont="0" applyAlignment="0" applyProtection="0"/>
    <xf numFmtId="0" fontId="107" fillId="0" borderId="92"/>
    <xf numFmtId="0" fontId="23" fillId="56" borderId="93" applyNumberFormat="0" applyFont="0" applyAlignment="0" applyProtection="0"/>
    <xf numFmtId="0" fontId="16" fillId="56" borderId="93" applyNumberFormat="0" applyFont="0" applyAlignment="0" applyProtection="0"/>
    <xf numFmtId="0" fontId="23" fillId="56" borderId="93" applyNumberFormat="0" applyFont="0" applyAlignment="0" applyProtection="0"/>
    <xf numFmtId="0" fontId="16" fillId="56" borderId="93" applyNumberFormat="0" applyFont="0" applyAlignment="0" applyProtection="0"/>
    <xf numFmtId="0" fontId="16" fillId="56" borderId="93" applyNumberFormat="0" applyFont="0" applyAlignment="0" applyProtection="0"/>
    <xf numFmtId="0" fontId="39" fillId="52" borderId="119" applyNumberFormat="0" applyAlignment="0" applyProtection="0"/>
    <xf numFmtId="1" fontId="11" fillId="0" borderId="20" applyNumberFormat="0" applyFill="0" applyAlignment="0" applyProtection="0">
      <alignment horizontal="center" vertical="center"/>
    </xf>
    <xf numFmtId="0" fontId="23" fillId="56" borderId="127" applyNumberFormat="0" applyFont="0" applyAlignment="0" applyProtection="0"/>
    <xf numFmtId="0" fontId="16" fillId="56" borderId="93" applyNumberFormat="0" applyFont="0" applyAlignment="0" applyProtection="0"/>
    <xf numFmtId="40" fontId="119" fillId="0" borderId="89" applyFont="0" applyFill="0" applyBorder="0" applyAlignment="0" applyProtection="0"/>
    <xf numFmtId="3" fontId="11" fillId="0" borderId="98" applyNumberFormat="0" applyFont="0" applyFill="0" applyAlignment="0" applyProtection="0">
      <alignment vertical="center"/>
    </xf>
    <xf numFmtId="0" fontId="52" fillId="0" borderId="129" applyNumberFormat="0" applyFill="0" applyAlignment="0" applyProtection="0"/>
    <xf numFmtId="0" fontId="46" fillId="39" borderId="102" applyNumberFormat="0" applyAlignment="0" applyProtection="0"/>
    <xf numFmtId="3" fontId="11" fillId="0" borderId="122" applyNumberFormat="0" applyFont="0" applyFill="0" applyAlignment="0" applyProtection="0">
      <alignment vertical="center"/>
    </xf>
    <xf numFmtId="0" fontId="39" fillId="52" borderId="91" applyNumberFormat="0" applyAlignment="0" applyProtection="0"/>
    <xf numFmtId="0" fontId="39" fillId="52" borderId="91" applyNumberFormat="0" applyAlignment="0" applyProtection="0"/>
    <xf numFmtId="0" fontId="46" fillId="39" borderId="102" applyNumberFormat="0" applyAlignment="0" applyProtection="0"/>
    <xf numFmtId="0" fontId="46" fillId="39" borderId="119" applyNumberFormat="0" applyAlignment="0" applyProtection="0"/>
    <xf numFmtId="0" fontId="50" fillId="52" borderId="128" applyNumberFormat="0" applyAlignment="0" applyProtection="0"/>
    <xf numFmtId="3" fontId="11" fillId="0" borderId="122" applyNumberFormat="0" applyFont="0" applyFill="0" applyAlignment="0" applyProtection="0">
      <alignment vertical="center"/>
    </xf>
    <xf numFmtId="0" fontId="23" fillId="56" borderId="121" applyNumberFormat="0" applyFont="0" applyAlignment="0" applyProtection="0"/>
    <xf numFmtId="0" fontId="52" fillId="0" borderId="129" applyNumberFormat="0" applyFill="0" applyAlignment="0" applyProtection="0"/>
    <xf numFmtId="0" fontId="23" fillId="56" borderId="138" applyNumberFormat="0" applyFont="0" applyAlignment="0" applyProtection="0"/>
    <xf numFmtId="0" fontId="50" fillId="52" borderId="128" applyNumberFormat="0" applyAlignment="0" applyProtection="0"/>
    <xf numFmtId="0" fontId="46" fillId="39" borderId="119" applyNumberFormat="0" applyAlignment="0" applyProtection="0"/>
    <xf numFmtId="0" fontId="23" fillId="56" borderId="127" applyNumberFormat="0" applyFont="0" applyAlignment="0" applyProtection="0"/>
    <xf numFmtId="0" fontId="23" fillId="56" borderId="121" applyNumberFormat="0" applyFont="0" applyAlignment="0" applyProtection="0"/>
    <xf numFmtId="0" fontId="39" fillId="52" borderId="125" applyNumberFormat="0" applyAlignment="0" applyProtection="0"/>
    <xf numFmtId="0" fontId="52" fillId="0" borderId="129" applyNumberFormat="0" applyFill="0" applyAlignment="0" applyProtection="0"/>
    <xf numFmtId="0" fontId="16" fillId="56" borderId="127" applyNumberFormat="0" applyFont="0" applyAlignment="0" applyProtection="0"/>
    <xf numFmtId="0" fontId="39" fillId="52" borderId="119" applyNumberFormat="0" applyAlignment="0" applyProtection="0"/>
    <xf numFmtId="0" fontId="50" fillId="52" borderId="115" applyNumberFormat="0" applyAlignment="0" applyProtection="0"/>
    <xf numFmtId="0" fontId="39" fillId="52" borderId="125" applyNumberFormat="0" applyAlignment="0" applyProtection="0"/>
    <xf numFmtId="0" fontId="46" fillId="39" borderId="119" applyNumberFormat="0" applyAlignment="0" applyProtection="0"/>
    <xf numFmtId="10" fontId="28" fillId="54" borderId="82" applyNumberFormat="0" applyBorder="0" applyAlignment="0" applyProtection="0"/>
    <xf numFmtId="0" fontId="46" fillId="39" borderId="75" applyNumberFormat="0" applyAlignment="0" applyProtection="0"/>
    <xf numFmtId="0" fontId="46" fillId="39" borderId="75" applyNumberFormat="0" applyAlignment="0" applyProtection="0"/>
    <xf numFmtId="0" fontId="46" fillId="39" borderId="75" applyNumberFormat="0" applyAlignment="0" applyProtection="0"/>
    <xf numFmtId="0" fontId="46" fillId="39" borderId="75" applyNumberFormat="0" applyAlignment="0" applyProtection="0"/>
    <xf numFmtId="0" fontId="46" fillId="39" borderId="75" applyNumberFormat="0" applyAlignment="0" applyProtection="0"/>
    <xf numFmtId="0" fontId="46" fillId="39" borderId="75" applyNumberFormat="0" applyAlignment="0" applyProtection="0"/>
    <xf numFmtId="0" fontId="46" fillId="39" borderId="75" applyNumberFormat="0" applyAlignment="0" applyProtection="0"/>
    <xf numFmtId="0" fontId="46" fillId="39" borderId="75" applyNumberFormat="0" applyAlignment="0" applyProtection="0"/>
    <xf numFmtId="0" fontId="46" fillId="39" borderId="75" applyNumberFormat="0" applyAlignment="0" applyProtection="0"/>
    <xf numFmtId="0" fontId="46" fillId="39" borderId="75" applyNumberFormat="0" applyAlignment="0" applyProtection="0"/>
    <xf numFmtId="0" fontId="52" fillId="0" borderId="129" applyNumberFormat="0" applyFill="0" applyAlignment="0" applyProtection="0"/>
    <xf numFmtId="0" fontId="52" fillId="0" borderId="129" applyNumberFormat="0" applyFill="0" applyAlignment="0" applyProtection="0"/>
    <xf numFmtId="0" fontId="23" fillId="56" borderId="121" applyNumberFormat="0" applyFont="0" applyAlignment="0" applyProtection="0"/>
    <xf numFmtId="0" fontId="23" fillId="56" borderId="121" applyNumberFormat="0" applyFont="0" applyAlignment="0" applyProtection="0"/>
    <xf numFmtId="3" fontId="11" fillId="0" borderId="122" applyNumberFormat="0" applyFont="0" applyFill="0" applyAlignment="0" applyProtection="0">
      <alignment vertical="center"/>
    </xf>
    <xf numFmtId="0" fontId="46" fillId="39" borderId="125" applyNumberFormat="0" applyAlignment="0" applyProtection="0"/>
    <xf numFmtId="3" fontId="11" fillId="0" borderId="134" applyNumberFormat="0" applyFont="0" applyFill="0" applyAlignment="0" applyProtection="0">
      <alignment vertical="center"/>
    </xf>
    <xf numFmtId="0" fontId="50" fillId="52" borderId="132" applyNumberFormat="0" applyAlignment="0" applyProtection="0"/>
    <xf numFmtId="0" fontId="50" fillId="52" borderId="132" applyNumberFormat="0" applyAlignment="0" applyProtection="0"/>
    <xf numFmtId="43" fontId="16" fillId="0" borderId="2" applyFont="0" applyFill="0" applyBorder="0" applyAlignment="0" applyProtection="0"/>
    <xf numFmtId="0" fontId="39" fillId="52" borderId="136" applyNumberFormat="0" applyAlignment="0" applyProtection="0"/>
    <xf numFmtId="0" fontId="46" fillId="39" borderId="136" applyNumberFormat="0" applyAlignment="0" applyProtection="0"/>
    <xf numFmtId="0" fontId="16" fillId="56" borderId="138" applyNumberFormat="0" applyFont="0" applyAlignment="0" applyProtection="0"/>
    <xf numFmtId="0" fontId="46" fillId="39" borderId="136" applyNumberFormat="0" applyAlignment="0" applyProtection="0"/>
    <xf numFmtId="0" fontId="111" fillId="0" borderId="134">
      <alignment horizontal="center"/>
    </xf>
    <xf numFmtId="0" fontId="16" fillId="56" borderId="77" applyNumberFormat="0" applyFont="0" applyAlignment="0" applyProtection="0"/>
    <xf numFmtId="0" fontId="16" fillId="56" borderId="77" applyNumberFormat="0" applyFont="0" applyAlignment="0" applyProtection="0"/>
    <xf numFmtId="0" fontId="16" fillId="0" borderId="2"/>
    <xf numFmtId="1" fontId="11" fillId="0" borderId="20" applyNumberFormat="0" applyFill="0" applyAlignment="0" applyProtection="0">
      <alignment horizontal="center" vertical="center"/>
    </xf>
    <xf numFmtId="0" fontId="80" fillId="39" borderId="125" applyNumberFormat="0" applyAlignment="0" applyProtection="0"/>
    <xf numFmtId="0" fontId="16" fillId="56" borderId="121" applyNumberFormat="0" applyFont="0" applyAlignment="0" applyProtection="0"/>
    <xf numFmtId="0" fontId="39" fillId="52" borderId="125" applyNumberFormat="0" applyAlignment="0" applyProtection="0"/>
    <xf numFmtId="0" fontId="107" fillId="0" borderId="126"/>
    <xf numFmtId="0" fontId="16" fillId="0" borderId="2"/>
    <xf numFmtId="43" fontId="3" fillId="0" borderId="2" applyFont="0" applyFill="0" applyBorder="0" applyAlignment="0" applyProtection="0"/>
    <xf numFmtId="0" fontId="3" fillId="0" borderId="2"/>
    <xf numFmtId="43" fontId="3" fillId="0" borderId="2" applyFont="0" applyFill="0" applyBorder="0" applyAlignment="0" applyProtection="0"/>
    <xf numFmtId="43" fontId="3" fillId="0" borderId="2" applyFont="0" applyFill="0" applyBorder="0" applyAlignment="0" applyProtection="0"/>
    <xf numFmtId="0" fontId="3" fillId="0" borderId="2"/>
    <xf numFmtId="43" fontId="3" fillId="0" borderId="2" applyFont="0" applyFill="0" applyBorder="0" applyAlignment="0" applyProtection="0"/>
    <xf numFmtId="0" fontId="3" fillId="0" borderId="2"/>
    <xf numFmtId="43" fontId="3" fillId="0" borderId="2" applyFont="0" applyFill="0" applyBorder="0" applyAlignment="0" applyProtection="0"/>
    <xf numFmtId="0" fontId="3" fillId="0" borderId="2"/>
    <xf numFmtId="43" fontId="3" fillId="0" borderId="2" applyFont="0" applyFill="0" applyBorder="0" applyAlignment="0" applyProtection="0"/>
    <xf numFmtId="43" fontId="3" fillId="0" borderId="2" applyFont="0" applyFill="0" applyBorder="0" applyAlignment="0" applyProtection="0"/>
    <xf numFmtId="184" fontId="3" fillId="0" borderId="2"/>
    <xf numFmtId="0" fontId="3" fillId="0" borderId="2"/>
    <xf numFmtId="0" fontId="3" fillId="0" borderId="2"/>
    <xf numFmtId="0" fontId="3" fillId="0" borderId="2"/>
    <xf numFmtId="43" fontId="3" fillId="0" borderId="2" applyFont="0" applyFill="0" applyBorder="0" applyAlignment="0" applyProtection="0"/>
    <xf numFmtId="0" fontId="3" fillId="0" borderId="2"/>
    <xf numFmtId="0" fontId="3" fillId="0" borderId="2"/>
    <xf numFmtId="43" fontId="3" fillId="0" borderId="2" applyFont="0" applyFill="0" applyBorder="0" applyAlignment="0" applyProtection="0"/>
    <xf numFmtId="0" fontId="3" fillId="0" borderId="2"/>
    <xf numFmtId="178" fontId="3" fillId="0" borderId="2" applyFont="0" applyFill="0" applyBorder="0" applyAlignment="0" applyProtection="0"/>
    <xf numFmtId="0" fontId="113" fillId="0" borderId="31"/>
    <xf numFmtId="9" fontId="3" fillId="0" borderId="2" applyFont="0" applyFill="0" applyBorder="0" applyAlignment="0" applyProtection="0"/>
    <xf numFmtId="43" fontId="3" fillId="0" borderId="2" applyFont="0" applyFill="0" applyBorder="0" applyAlignment="0" applyProtection="0"/>
    <xf numFmtId="43" fontId="3" fillId="0" borderId="2" applyFont="0" applyFill="0" applyBorder="0" applyAlignment="0" applyProtection="0"/>
    <xf numFmtId="166" fontId="3" fillId="0" borderId="2" applyFont="0" applyFill="0" applyBorder="0" applyAlignment="0" applyProtection="0"/>
    <xf numFmtId="9" fontId="3" fillId="0" borderId="2" applyFont="0" applyFill="0" applyBorder="0" applyAlignment="0" applyProtection="0"/>
    <xf numFmtId="0" fontId="3" fillId="0" borderId="2"/>
    <xf numFmtId="186" fontId="3" fillId="0" borderId="2" applyFont="0" applyFill="0" applyBorder="0" applyAlignment="0" applyProtection="0"/>
    <xf numFmtId="186" fontId="3" fillId="0" borderId="2" applyFont="0" applyFill="0" applyBorder="0" applyAlignment="0" applyProtection="0"/>
    <xf numFmtId="186" fontId="3" fillId="0" borderId="2" applyFont="0" applyFill="0" applyBorder="0" applyAlignment="0" applyProtection="0"/>
    <xf numFmtId="186" fontId="3" fillId="0" borderId="2" applyFont="0" applyFill="0" applyBorder="0" applyAlignment="0" applyProtection="0"/>
    <xf numFmtId="186" fontId="3" fillId="0" borderId="2" applyFont="0" applyFill="0" applyBorder="0" applyAlignment="0" applyProtection="0"/>
    <xf numFmtId="43" fontId="3" fillId="0" borderId="2" applyFont="0" applyFill="0" applyBorder="0" applyAlignment="0" applyProtection="0"/>
    <xf numFmtId="0" fontId="3" fillId="0" borderId="2"/>
    <xf numFmtId="0" fontId="16" fillId="0" borderId="2"/>
    <xf numFmtId="43" fontId="9" fillId="0" borderId="2" applyFont="0" applyFill="0" applyBorder="0" applyAlignment="0" applyProtection="0"/>
    <xf numFmtId="9" fontId="9" fillId="0" borderId="2" applyFont="0" applyFill="0" applyBorder="0" applyAlignment="0" applyProtection="0"/>
    <xf numFmtId="0" fontId="113" fillId="0" borderId="31"/>
    <xf numFmtId="0" fontId="111" fillId="0" borderId="54">
      <alignment horizontal="center"/>
    </xf>
    <xf numFmtId="0" fontId="39" fillId="52" borderId="56" applyNumberFormat="0" applyAlignment="0" applyProtection="0"/>
    <xf numFmtId="0" fontId="39" fillId="52" borderId="56" applyNumberFormat="0" applyAlignment="0" applyProtection="0"/>
    <xf numFmtId="0" fontId="39" fillId="52" borderId="56" applyNumberFormat="0" applyAlignment="0" applyProtection="0"/>
    <xf numFmtId="0" fontId="39" fillId="52" borderId="56" applyNumberFormat="0" applyAlignment="0" applyProtection="0"/>
    <xf numFmtId="0" fontId="39" fillId="52" borderId="56" applyNumberFormat="0" applyAlignment="0" applyProtection="0"/>
    <xf numFmtId="0" fontId="39" fillId="52" borderId="56" applyNumberFormat="0" applyAlignment="0" applyProtection="0"/>
    <xf numFmtId="0" fontId="39" fillId="52" borderId="56" applyNumberFormat="0" applyAlignment="0" applyProtection="0"/>
    <xf numFmtId="0" fontId="39" fillId="52" borderId="56" applyNumberFormat="0" applyAlignment="0" applyProtection="0"/>
    <xf numFmtId="0" fontId="39" fillId="52" borderId="56" applyNumberFormat="0" applyAlignment="0" applyProtection="0"/>
    <xf numFmtId="0" fontId="39" fillId="52" borderId="56" applyNumberFormat="0" applyAlignment="0" applyProtection="0"/>
    <xf numFmtId="0" fontId="39" fillId="52" borderId="56" applyNumberFormat="0" applyAlignment="0" applyProtection="0"/>
    <xf numFmtId="0" fontId="39" fillId="52" borderId="56" applyNumberFormat="0" applyAlignment="0" applyProtection="0"/>
    <xf numFmtId="0" fontId="113" fillId="0" borderId="31"/>
    <xf numFmtId="0" fontId="46" fillId="39" borderId="56" applyNumberFormat="0" applyAlignment="0" applyProtection="0"/>
    <xf numFmtId="0" fontId="46" fillId="39" borderId="56" applyNumberFormat="0" applyAlignment="0" applyProtection="0"/>
    <xf numFmtId="0" fontId="46" fillId="39" borderId="56" applyNumberFormat="0" applyAlignment="0" applyProtection="0"/>
    <xf numFmtId="0" fontId="46" fillId="39" borderId="56" applyNumberFormat="0" applyAlignment="0" applyProtection="0"/>
    <xf numFmtId="0" fontId="113" fillId="0" borderId="31"/>
    <xf numFmtId="0" fontId="39" fillId="52" borderId="56" applyNumberFormat="0" applyAlignment="0" applyProtection="0"/>
    <xf numFmtId="0" fontId="46" fillId="39" borderId="56" applyNumberFormat="0" applyAlignment="0" applyProtection="0"/>
    <xf numFmtId="0" fontId="16" fillId="56" borderId="51" applyNumberFormat="0" applyFont="0" applyAlignment="0" applyProtection="0"/>
    <xf numFmtId="0" fontId="16" fillId="56" borderId="51" applyNumberFormat="0" applyFont="0" applyAlignment="0" applyProtection="0"/>
    <xf numFmtId="0" fontId="16" fillId="56" borderId="51" applyNumberFormat="0" applyFont="0" applyAlignment="0" applyProtection="0"/>
    <xf numFmtId="0" fontId="16" fillId="56" borderId="51" applyNumberFormat="0" applyFont="0" applyAlignment="0" applyProtection="0"/>
    <xf numFmtId="0" fontId="16" fillId="56" borderId="51" applyNumberFormat="0" applyFont="0" applyAlignment="0" applyProtection="0"/>
    <xf numFmtId="0" fontId="16" fillId="56" borderId="51" applyNumberFormat="0" applyFont="0" applyAlignment="0" applyProtection="0"/>
    <xf numFmtId="0" fontId="16" fillId="56" borderId="51" applyNumberFormat="0" applyFont="0" applyAlignment="0" applyProtection="0"/>
    <xf numFmtId="0" fontId="16" fillId="56" borderId="51" applyNumberFormat="0" applyFont="0" applyAlignment="0" applyProtection="0"/>
    <xf numFmtId="0" fontId="16" fillId="56" borderId="51" applyNumberFormat="0" applyFont="0" applyAlignment="0" applyProtection="0"/>
    <xf numFmtId="0" fontId="113" fillId="0" borderId="31"/>
    <xf numFmtId="0" fontId="111" fillId="0" borderId="47">
      <alignment horizontal="center"/>
    </xf>
    <xf numFmtId="0" fontId="39" fillId="52" borderId="49" applyNumberFormat="0" applyAlignment="0" applyProtection="0"/>
    <xf numFmtId="0" fontId="39" fillId="52" borderId="49" applyNumberFormat="0" applyAlignment="0" applyProtection="0"/>
    <xf numFmtId="0" fontId="39" fillId="52" borderId="49" applyNumberFormat="0" applyAlignment="0" applyProtection="0"/>
    <xf numFmtId="0" fontId="39" fillId="52" borderId="49" applyNumberFormat="0" applyAlignment="0" applyProtection="0"/>
    <xf numFmtId="0" fontId="39" fillId="52" borderId="49" applyNumberFormat="0" applyAlignment="0" applyProtection="0"/>
    <xf numFmtId="0" fontId="39" fillId="52" borderId="49" applyNumberFormat="0" applyAlignment="0" applyProtection="0"/>
    <xf numFmtId="0" fontId="39" fillId="52" borderId="49" applyNumberFormat="0" applyAlignment="0" applyProtection="0"/>
    <xf numFmtId="0" fontId="39" fillId="52" borderId="49" applyNumberFormat="0" applyAlignment="0" applyProtection="0"/>
    <xf numFmtId="0" fontId="39" fillId="52" borderId="49" applyNumberFormat="0" applyAlignment="0" applyProtection="0"/>
    <xf numFmtId="0" fontId="39" fillId="52" borderId="49" applyNumberFormat="0" applyAlignment="0" applyProtection="0"/>
    <xf numFmtId="0" fontId="39" fillId="52" borderId="49" applyNumberFormat="0" applyAlignment="0" applyProtection="0"/>
    <xf numFmtId="0" fontId="39" fillId="52" borderId="49" applyNumberFormat="0" applyAlignment="0" applyProtection="0"/>
    <xf numFmtId="0" fontId="39" fillId="52" borderId="49" applyNumberFormat="0" applyAlignment="0" applyProtection="0"/>
    <xf numFmtId="0" fontId="35" fillId="0" borderId="48">
      <alignment horizontal="left" vertical="center"/>
    </xf>
    <xf numFmtId="10" fontId="28" fillId="54" borderId="47" applyNumberFormat="0" applyBorder="0" applyAlignment="0" applyProtection="0"/>
    <xf numFmtId="0" fontId="46" fillId="39" borderId="49" applyNumberFormat="0" applyAlignment="0" applyProtection="0"/>
    <xf numFmtId="0" fontId="46" fillId="39" borderId="49" applyNumberFormat="0" applyAlignment="0" applyProtection="0"/>
    <xf numFmtId="0" fontId="46" fillId="39" borderId="49" applyNumberFormat="0" applyAlignment="0" applyProtection="0"/>
    <xf numFmtId="0" fontId="46" fillId="39" borderId="49" applyNumberFormat="0" applyAlignment="0" applyProtection="0"/>
    <xf numFmtId="0" fontId="46" fillId="39" borderId="49" applyNumberFormat="0" applyAlignment="0" applyProtection="0"/>
    <xf numFmtId="0" fontId="46" fillId="39" borderId="49" applyNumberFormat="0" applyAlignment="0" applyProtection="0"/>
    <xf numFmtId="0" fontId="46" fillId="39" borderId="49" applyNumberFormat="0" applyAlignment="0" applyProtection="0"/>
    <xf numFmtId="0" fontId="46" fillId="39" borderId="49" applyNumberFormat="0" applyAlignment="0" applyProtection="0"/>
    <xf numFmtId="0" fontId="46" fillId="39" borderId="49" applyNumberFormat="0" applyAlignment="0" applyProtection="0"/>
    <xf numFmtId="0" fontId="46" fillId="39" borderId="49" applyNumberFormat="0" applyAlignment="0" applyProtection="0"/>
    <xf numFmtId="0" fontId="46" fillId="39" borderId="49" applyNumberFormat="0" applyAlignment="0" applyProtection="0"/>
    <xf numFmtId="0" fontId="46" fillId="39" borderId="49" applyNumberFormat="0" applyAlignment="0" applyProtection="0"/>
    <xf numFmtId="0" fontId="46" fillId="39" borderId="49" applyNumberFormat="0" applyAlignment="0" applyProtection="0"/>
    <xf numFmtId="40" fontId="119" fillId="0" borderId="47" applyFont="0" applyFill="0" applyBorder="0" applyAlignment="0" applyProtection="0"/>
    <xf numFmtId="0" fontId="111" fillId="0" borderId="47">
      <alignment horizontal="center"/>
    </xf>
    <xf numFmtId="0" fontId="16" fillId="56" borderId="51" applyNumberFormat="0" applyFont="0" applyAlignment="0" applyProtection="0"/>
    <xf numFmtId="0" fontId="16" fillId="56" borderId="51" applyNumberFormat="0" applyFont="0" applyAlignment="0" applyProtection="0"/>
    <xf numFmtId="0" fontId="16" fillId="56" borderId="51" applyNumberFormat="0" applyFont="0" applyAlignment="0" applyProtection="0"/>
    <xf numFmtId="0" fontId="16" fillId="56" borderId="51" applyNumberFormat="0" applyFont="0" applyAlignment="0" applyProtection="0"/>
    <xf numFmtId="0" fontId="16" fillId="56" borderId="51" applyNumberFormat="0" applyFont="0" applyAlignment="0" applyProtection="0"/>
    <xf numFmtId="0" fontId="16" fillId="56" borderId="51" applyNumberFormat="0" applyFont="0" applyAlignment="0" applyProtection="0"/>
    <xf numFmtId="0" fontId="16" fillId="56" borderId="51" applyNumberFormat="0" applyFont="0" applyAlignment="0" applyProtection="0"/>
    <xf numFmtId="0" fontId="113" fillId="0" borderId="31"/>
    <xf numFmtId="0" fontId="107" fillId="0" borderId="50"/>
    <xf numFmtId="0" fontId="107" fillId="0" borderId="50"/>
    <xf numFmtId="0" fontId="23" fillId="56" borderId="51" applyNumberFormat="0" applyFont="0" applyAlignment="0" applyProtection="0"/>
    <xf numFmtId="0" fontId="23" fillId="56" borderId="51" applyNumberFormat="0" applyFont="0" applyAlignment="0" applyProtection="0"/>
    <xf numFmtId="0" fontId="23" fillId="56" borderId="51" applyNumberFormat="0" applyFont="0" applyAlignment="0" applyProtection="0"/>
    <xf numFmtId="0" fontId="23" fillId="56" borderId="51" applyNumberFormat="0" applyFont="0" applyAlignment="0" applyProtection="0"/>
    <xf numFmtId="0" fontId="46" fillId="39" borderId="49" applyNumberFormat="0" applyAlignment="0" applyProtection="0"/>
    <xf numFmtId="0" fontId="68" fillId="52" borderId="49" applyNumberFormat="0" applyAlignment="0" applyProtection="0"/>
    <xf numFmtId="0" fontId="68" fillId="52" borderId="49" applyNumberFormat="0" applyAlignment="0" applyProtection="0"/>
    <xf numFmtId="0" fontId="23" fillId="56" borderId="51" applyNumberFormat="0" applyFont="0" applyAlignment="0" applyProtection="0"/>
    <xf numFmtId="0" fontId="16" fillId="56" borderId="51" applyNumberFormat="0" applyFont="0" applyAlignment="0" applyProtection="0"/>
    <xf numFmtId="0" fontId="16" fillId="56" borderId="51" applyNumberFormat="0" applyFont="0" applyAlignment="0" applyProtection="0"/>
    <xf numFmtId="0" fontId="23" fillId="56" borderId="51" applyNumberFormat="0" applyFont="0" applyAlignment="0" applyProtection="0"/>
    <xf numFmtId="0" fontId="23" fillId="56" borderId="51" applyNumberFormat="0" applyFont="0" applyAlignment="0" applyProtection="0"/>
    <xf numFmtId="0" fontId="23" fillId="56" borderId="51" applyNumberFormat="0" applyFont="0" applyAlignment="0" applyProtection="0"/>
    <xf numFmtId="0" fontId="23" fillId="56" borderId="51" applyNumberFormat="0" applyFont="0" applyAlignment="0" applyProtection="0"/>
    <xf numFmtId="0" fontId="23" fillId="56" borderId="51" applyNumberFormat="0" applyFont="0" applyAlignment="0" applyProtection="0"/>
    <xf numFmtId="0" fontId="23" fillId="56" borderId="51" applyNumberFormat="0" applyFont="0" applyAlignment="0" applyProtection="0"/>
    <xf numFmtId="0" fontId="39" fillId="52" borderId="56" applyNumberFormat="0" applyAlignment="0" applyProtection="0"/>
    <xf numFmtId="0" fontId="113" fillId="0" borderId="31"/>
    <xf numFmtId="0" fontId="16" fillId="56" borderId="44" applyNumberFormat="0" applyFont="0" applyAlignment="0" applyProtection="0"/>
    <xf numFmtId="0" fontId="16" fillId="56" borderId="44" applyNumberFormat="0" applyFont="0" applyAlignment="0" applyProtection="0"/>
    <xf numFmtId="0" fontId="16" fillId="56" borderId="44" applyNumberFormat="0" applyFont="0" applyAlignment="0" applyProtection="0"/>
    <xf numFmtId="0" fontId="16" fillId="56" borderId="44" applyNumberFormat="0" applyFont="0" applyAlignment="0" applyProtection="0"/>
    <xf numFmtId="0" fontId="16" fillId="56" borderId="44" applyNumberFormat="0" applyFont="0" applyAlignment="0" applyProtection="0"/>
    <xf numFmtId="0" fontId="16" fillId="56" borderId="44" applyNumberFormat="0" applyFont="0" applyAlignment="0" applyProtection="0"/>
    <xf numFmtId="0" fontId="16" fillId="56" borderId="44" applyNumberFormat="0" applyFont="0" applyAlignment="0" applyProtection="0"/>
    <xf numFmtId="0" fontId="16" fillId="56" borderId="44" applyNumberFormat="0" applyFont="0" applyAlignment="0" applyProtection="0"/>
    <xf numFmtId="0" fontId="16" fillId="56" borderId="44" applyNumberFormat="0" applyFont="0" applyAlignment="0" applyProtection="0"/>
    <xf numFmtId="0" fontId="52" fillId="0" borderId="53" applyNumberFormat="0" applyFill="0" applyAlignment="0" applyProtection="0"/>
    <xf numFmtId="0" fontId="16" fillId="56" borderId="51" applyNumberFormat="0" applyFont="0" applyAlignment="0" applyProtection="0"/>
    <xf numFmtId="0" fontId="16" fillId="56" borderId="51" applyNumberFormat="0" applyFont="0" applyAlignment="0" applyProtection="0"/>
    <xf numFmtId="0" fontId="80" fillId="39" borderId="49" applyNumberFormat="0" applyAlignment="0" applyProtection="0"/>
    <xf numFmtId="0" fontId="80" fillId="39" borderId="49" applyNumberFormat="0" applyAlignment="0" applyProtection="0"/>
    <xf numFmtId="0" fontId="16" fillId="0" borderId="2"/>
    <xf numFmtId="0" fontId="107" fillId="0" borderId="57"/>
    <xf numFmtId="0" fontId="16" fillId="56" borderId="44" applyNumberFormat="0" applyFont="0" applyAlignment="0" applyProtection="0"/>
    <xf numFmtId="0" fontId="16" fillId="56" borderId="44" applyNumberFormat="0" applyFont="0" applyAlignment="0" applyProtection="0"/>
    <xf numFmtId="0" fontId="16" fillId="56" borderId="44" applyNumberFormat="0" applyFont="0" applyAlignment="0" applyProtection="0"/>
    <xf numFmtId="0" fontId="110" fillId="0" borderId="50"/>
    <xf numFmtId="0" fontId="110" fillId="60" borderId="50"/>
    <xf numFmtId="40" fontId="119" fillId="0" borderId="47" applyFont="0" applyFill="0" applyBorder="0" applyAlignment="0" applyProtection="0"/>
    <xf numFmtId="3" fontId="11" fillId="0" borderId="47" applyNumberFormat="0" applyFont="0" applyFill="0" applyAlignment="0" applyProtection="0">
      <alignment vertical="center"/>
    </xf>
    <xf numFmtId="3" fontId="11" fillId="0" borderId="47" applyNumberFormat="0" applyFont="0" applyFill="0" applyAlignment="0" applyProtection="0">
      <alignment vertical="center"/>
    </xf>
    <xf numFmtId="3" fontId="11" fillId="0" borderId="47" applyNumberFormat="0" applyFont="0" applyFill="0" applyAlignment="0" applyProtection="0">
      <alignment vertical="center"/>
    </xf>
    <xf numFmtId="3" fontId="11" fillId="0" borderId="47" applyNumberFormat="0" applyFont="0" applyFill="0" applyAlignment="0" applyProtection="0">
      <alignment vertical="center"/>
    </xf>
    <xf numFmtId="0" fontId="23" fillId="56" borderId="51" applyNumberFormat="0" applyFont="0" applyAlignment="0" applyProtection="0"/>
    <xf numFmtId="0" fontId="23" fillId="56" borderId="51" applyNumberFormat="0" applyFont="0" applyAlignment="0" applyProtection="0"/>
    <xf numFmtId="0" fontId="39" fillId="52" borderId="56" applyNumberFormat="0" applyAlignment="0" applyProtection="0"/>
    <xf numFmtId="0" fontId="46" fillId="39" borderId="49" applyNumberFormat="0" applyAlignment="0" applyProtection="0"/>
    <xf numFmtId="0" fontId="46" fillId="39" borderId="49" applyNumberFormat="0" applyAlignment="0" applyProtection="0"/>
    <xf numFmtId="0" fontId="46" fillId="39" borderId="49" applyNumberFormat="0" applyAlignment="0" applyProtection="0"/>
    <xf numFmtId="0" fontId="46" fillId="39" borderId="49" applyNumberFormat="0" applyAlignment="0" applyProtection="0"/>
    <xf numFmtId="0" fontId="46" fillId="39" borderId="49" applyNumberFormat="0" applyAlignment="0" applyProtection="0"/>
    <xf numFmtId="0" fontId="46" fillId="39" borderId="49" applyNumberFormat="0" applyAlignment="0" applyProtection="0"/>
    <xf numFmtId="0" fontId="46" fillId="39" borderId="49" applyNumberFormat="0" applyAlignment="0" applyProtection="0"/>
    <xf numFmtId="0" fontId="46" fillId="39" borderId="49" applyNumberFormat="0" applyAlignment="0" applyProtection="0"/>
    <xf numFmtId="0" fontId="46" fillId="39" borderId="49" applyNumberFormat="0" applyAlignment="0" applyProtection="0"/>
    <xf numFmtId="0" fontId="46" fillId="39" borderId="49" applyNumberFormat="0" applyAlignment="0" applyProtection="0"/>
    <xf numFmtId="0" fontId="46" fillId="39" borderId="49" applyNumberFormat="0" applyAlignment="0" applyProtection="0"/>
    <xf numFmtId="0" fontId="46" fillId="39" borderId="49" applyNumberFormat="0" applyAlignment="0" applyProtection="0"/>
    <xf numFmtId="10" fontId="28" fillId="54" borderId="47" applyNumberFormat="0" applyBorder="0" applyAlignment="0" applyProtection="0"/>
    <xf numFmtId="0" fontId="35" fillId="0" borderId="48">
      <alignment horizontal="left" vertical="center"/>
    </xf>
    <xf numFmtId="0" fontId="39" fillId="52" borderId="49" applyNumberFormat="0" applyAlignment="0" applyProtection="0"/>
    <xf numFmtId="0" fontId="39" fillId="52" borderId="49" applyNumberFormat="0" applyAlignment="0" applyProtection="0"/>
    <xf numFmtId="0" fontId="39" fillId="52" borderId="49" applyNumberFormat="0" applyAlignment="0" applyProtection="0"/>
    <xf numFmtId="0" fontId="39" fillId="52" borderId="49" applyNumberFormat="0" applyAlignment="0" applyProtection="0"/>
    <xf numFmtId="0" fontId="39" fillId="52" borderId="49" applyNumberFormat="0" applyAlignment="0" applyProtection="0"/>
    <xf numFmtId="0" fontId="39" fillId="52" borderId="49" applyNumberFormat="0" applyAlignment="0" applyProtection="0"/>
    <xf numFmtId="0" fontId="39" fillId="52" borderId="49" applyNumberFormat="0" applyAlignment="0" applyProtection="0"/>
    <xf numFmtId="0" fontId="39" fillId="52" borderId="49" applyNumberFormat="0" applyAlignment="0" applyProtection="0"/>
    <xf numFmtId="0" fontId="39" fillId="52" borderId="49" applyNumberFormat="0" applyAlignment="0" applyProtection="0"/>
    <xf numFmtId="0" fontId="39" fillId="52" borderId="49" applyNumberFormat="0" applyAlignment="0" applyProtection="0"/>
    <xf numFmtId="0" fontId="39" fillId="52" borderId="49" applyNumberFormat="0" applyAlignment="0" applyProtection="0"/>
    <xf numFmtId="0" fontId="39" fillId="52" borderId="49" applyNumberFormat="0" applyAlignment="0" applyProtection="0"/>
    <xf numFmtId="0" fontId="39" fillId="52" borderId="49" applyNumberFormat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82" fillId="0" borderId="53" applyNumberFormat="0" applyFill="0" applyAlignment="0" applyProtection="0"/>
    <xf numFmtId="0" fontId="113" fillId="0" borderId="31"/>
    <xf numFmtId="40" fontId="119" fillId="0" borderId="47" applyFont="0" applyFill="0" applyBorder="0" applyAlignment="0" applyProtection="0"/>
    <xf numFmtId="0" fontId="111" fillId="0" borderId="47">
      <alignment horizontal="center"/>
    </xf>
    <xf numFmtId="0" fontId="16" fillId="56" borderId="51" applyNumberFormat="0" applyFont="0" applyAlignment="0" applyProtection="0"/>
    <xf numFmtId="0" fontId="39" fillId="52" borderId="56" applyNumberFormat="0" applyAlignment="0" applyProtection="0"/>
    <xf numFmtId="0" fontId="16" fillId="56" borderId="44" applyNumberFormat="0" applyFont="0" applyAlignment="0" applyProtection="0"/>
    <xf numFmtId="0" fontId="16" fillId="56" borderId="44" applyNumberFormat="0" applyFont="0" applyAlignment="0" applyProtection="0"/>
    <xf numFmtId="0" fontId="16" fillId="56" borderId="44" applyNumberFormat="0" applyFont="0" applyAlignment="0" applyProtection="0"/>
    <xf numFmtId="0" fontId="16" fillId="56" borderId="44" applyNumberFormat="0" applyFont="0" applyAlignment="0" applyProtection="0"/>
    <xf numFmtId="0" fontId="16" fillId="56" borderId="44" applyNumberFormat="0" applyFont="0" applyAlignment="0" applyProtection="0"/>
    <xf numFmtId="0" fontId="16" fillId="56" borderId="44" applyNumberFormat="0" applyFont="0" applyAlignment="0" applyProtection="0"/>
    <xf numFmtId="0" fontId="16" fillId="56" borderId="44" applyNumberFormat="0" applyFont="0" applyAlignment="0" applyProtection="0"/>
    <xf numFmtId="0" fontId="16" fillId="56" borderId="44" applyNumberFormat="0" applyFont="0" applyAlignment="0" applyProtection="0"/>
    <xf numFmtId="0" fontId="16" fillId="56" borderId="44" applyNumberFormat="0" applyFont="0" applyAlignment="0" applyProtection="0"/>
    <xf numFmtId="0" fontId="80" fillId="39" borderId="49" applyNumberFormat="0" applyAlignment="0" applyProtection="0"/>
    <xf numFmtId="0" fontId="68" fillId="52" borderId="56" applyNumberFormat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68" fillId="52" borderId="49" applyNumberFormat="0" applyAlignment="0" applyProtection="0"/>
    <xf numFmtId="187" fontId="115" fillId="0" borderId="5" applyFont="0" applyBorder="0" applyAlignment="0">
      <alignment horizontal="center" vertical="center"/>
    </xf>
    <xf numFmtId="0" fontId="23" fillId="56" borderId="58" applyNumberFormat="0" applyFont="0" applyAlignment="0" applyProtection="0"/>
    <xf numFmtId="0" fontId="46" fillId="39" borderId="56" applyNumberFormat="0" applyAlignment="0" applyProtection="0"/>
    <xf numFmtId="0" fontId="16" fillId="56" borderId="44" applyNumberFormat="0" applyFont="0" applyAlignment="0" applyProtection="0"/>
    <xf numFmtId="0" fontId="16" fillId="56" borderId="44" applyNumberFormat="0" applyFont="0" applyAlignment="0" applyProtection="0"/>
    <xf numFmtId="0" fontId="16" fillId="56" borderId="44" applyNumberFormat="0" applyFont="0" applyAlignment="0" applyProtection="0"/>
    <xf numFmtId="0" fontId="46" fillId="39" borderId="49" applyNumberFormat="0" applyAlignment="0" applyProtection="0"/>
    <xf numFmtId="0" fontId="46" fillId="39" borderId="49" applyNumberFormat="0" applyAlignment="0" applyProtection="0"/>
    <xf numFmtId="0" fontId="46" fillId="39" borderId="49" applyNumberFormat="0" applyAlignment="0" applyProtection="0"/>
    <xf numFmtId="0" fontId="46" fillId="39" borderId="49" applyNumberFormat="0" applyAlignment="0" applyProtection="0"/>
    <xf numFmtId="0" fontId="46" fillId="39" borderId="49" applyNumberFormat="0" applyAlignment="0" applyProtection="0"/>
    <xf numFmtId="0" fontId="46" fillId="39" borderId="49" applyNumberFormat="0" applyAlignment="0" applyProtection="0"/>
    <xf numFmtId="0" fontId="46" fillId="39" borderId="49" applyNumberFormat="0" applyAlignment="0" applyProtection="0"/>
    <xf numFmtId="0" fontId="46" fillId="39" borderId="49" applyNumberFormat="0" applyAlignment="0" applyProtection="0"/>
    <xf numFmtId="0" fontId="46" fillId="39" borderId="49" applyNumberFormat="0" applyAlignment="0" applyProtection="0"/>
    <xf numFmtId="0" fontId="46" fillId="39" borderId="49" applyNumberFormat="0" applyAlignment="0" applyProtection="0"/>
    <xf numFmtId="0" fontId="46" fillId="39" borderId="49" applyNumberFormat="0" applyAlignment="0" applyProtection="0"/>
    <xf numFmtId="0" fontId="46" fillId="39" borderId="49" applyNumberFormat="0" applyAlignment="0" applyProtection="0"/>
    <xf numFmtId="0" fontId="46" fillId="39" borderId="49" applyNumberFormat="0" applyAlignment="0" applyProtection="0"/>
    <xf numFmtId="10" fontId="28" fillId="54" borderId="47" applyNumberFormat="0" applyBorder="0" applyAlignment="0" applyProtection="0"/>
    <xf numFmtId="0" fontId="35" fillId="0" borderId="48">
      <alignment horizontal="left" vertical="center"/>
    </xf>
    <xf numFmtId="0" fontId="39" fillId="52" borderId="49" applyNumberFormat="0" applyAlignment="0" applyProtection="0"/>
    <xf numFmtId="0" fontId="39" fillId="52" borderId="49" applyNumberFormat="0" applyAlignment="0" applyProtection="0"/>
    <xf numFmtId="0" fontId="39" fillId="52" borderId="49" applyNumberFormat="0" applyAlignment="0" applyProtection="0"/>
    <xf numFmtId="0" fontId="39" fillId="52" borderId="49" applyNumberFormat="0" applyAlignment="0" applyProtection="0"/>
    <xf numFmtId="0" fontId="39" fillId="52" borderId="49" applyNumberFormat="0" applyAlignment="0" applyProtection="0"/>
    <xf numFmtId="0" fontId="39" fillId="52" borderId="49" applyNumberFormat="0" applyAlignment="0" applyProtection="0"/>
    <xf numFmtId="0" fontId="39" fillId="52" borderId="49" applyNumberFormat="0" applyAlignment="0" applyProtection="0"/>
    <xf numFmtId="0" fontId="39" fillId="52" borderId="49" applyNumberFormat="0" applyAlignment="0" applyProtection="0"/>
    <xf numFmtId="0" fontId="39" fillId="52" borderId="49" applyNumberFormat="0" applyAlignment="0" applyProtection="0"/>
    <xf numFmtId="0" fontId="39" fillId="52" borderId="49" applyNumberFormat="0" applyAlignment="0" applyProtection="0"/>
    <xf numFmtId="0" fontId="39" fillId="52" borderId="49" applyNumberFormat="0" applyAlignment="0" applyProtection="0"/>
    <xf numFmtId="0" fontId="39" fillId="52" borderId="49" applyNumberFormat="0" applyAlignment="0" applyProtection="0"/>
    <xf numFmtId="0" fontId="39" fillId="52" borderId="49" applyNumberFormat="0" applyAlignment="0" applyProtection="0"/>
    <xf numFmtId="0" fontId="68" fillId="52" borderId="56" applyNumberFormat="0" applyAlignment="0" applyProtection="0"/>
    <xf numFmtId="0" fontId="46" fillId="39" borderId="56" applyNumberFormat="0" applyAlignment="0" applyProtection="0"/>
    <xf numFmtId="0" fontId="68" fillId="52" borderId="56" applyNumberFormat="0" applyAlignment="0" applyProtection="0"/>
    <xf numFmtId="0" fontId="23" fillId="56" borderId="58" applyNumberFormat="0" applyFon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23" fillId="56" borderId="58" applyNumberFormat="0" applyFont="0" applyAlignment="0" applyProtection="0"/>
    <xf numFmtId="0" fontId="23" fillId="56" borderId="58" applyNumberFormat="0" applyFont="0" applyAlignment="0" applyProtection="0"/>
    <xf numFmtId="0" fontId="23" fillId="56" borderId="58" applyNumberFormat="0" applyFont="0" applyAlignment="0" applyProtection="0"/>
    <xf numFmtId="0" fontId="23" fillId="56" borderId="58" applyNumberFormat="0" applyFont="0" applyAlignment="0" applyProtection="0"/>
    <xf numFmtId="0" fontId="23" fillId="56" borderId="58" applyNumberFormat="0" applyFont="0" applyAlignment="0" applyProtection="0"/>
    <xf numFmtId="0" fontId="23" fillId="56" borderId="58" applyNumberFormat="0" applyFont="0" applyAlignment="0" applyProtection="0"/>
    <xf numFmtId="0" fontId="16" fillId="56" borderId="44" applyNumberFormat="0" applyFont="0" applyAlignment="0" applyProtection="0"/>
    <xf numFmtId="0" fontId="16" fillId="56" borderId="44" applyNumberFormat="0" applyFont="0" applyAlignment="0" applyProtection="0"/>
    <xf numFmtId="0" fontId="16" fillId="56" borderId="44" applyNumberFormat="0" applyFont="0" applyAlignment="0" applyProtection="0"/>
    <xf numFmtId="0" fontId="16" fillId="56" borderId="44" applyNumberFormat="0" applyFont="0" applyAlignment="0" applyProtection="0"/>
    <xf numFmtId="0" fontId="16" fillId="56" borderId="44" applyNumberFormat="0" applyFont="0" applyAlignment="0" applyProtection="0"/>
    <xf numFmtId="0" fontId="16" fillId="56" borderId="44" applyNumberFormat="0" applyFont="0" applyAlignment="0" applyProtection="0"/>
    <xf numFmtId="0" fontId="16" fillId="56" borderId="44" applyNumberFormat="0" applyFont="0" applyAlignment="0" applyProtection="0"/>
    <xf numFmtId="0" fontId="16" fillId="56" borderId="44" applyNumberFormat="0" applyFont="0" applyAlignment="0" applyProtection="0"/>
    <xf numFmtId="0" fontId="16" fillId="56" borderId="58" applyNumberFormat="0" applyFont="0" applyAlignment="0" applyProtection="0"/>
    <xf numFmtId="0" fontId="80" fillId="39" borderId="56" applyNumberFormat="0" applyAlignment="0" applyProtection="0"/>
    <xf numFmtId="0" fontId="80" fillId="39" borderId="56" applyNumberFormat="0" applyAlignment="0" applyProtection="0"/>
    <xf numFmtId="0" fontId="16" fillId="56" borderId="44" applyNumberFormat="0" applyFont="0" applyAlignment="0" applyProtection="0"/>
    <xf numFmtId="43" fontId="3" fillId="0" borderId="2" applyFont="0" applyFill="0" applyBorder="0" applyAlignment="0" applyProtection="0"/>
    <xf numFmtId="0" fontId="3" fillId="0" borderId="2"/>
    <xf numFmtId="43" fontId="3" fillId="0" borderId="2" applyFont="0" applyFill="0" applyBorder="0" applyAlignment="0" applyProtection="0"/>
    <xf numFmtId="0" fontId="3" fillId="0" borderId="2"/>
    <xf numFmtId="43" fontId="3" fillId="0" borderId="2" applyFont="0" applyFill="0" applyBorder="0" applyAlignment="0" applyProtection="0"/>
    <xf numFmtId="0" fontId="3" fillId="0" borderId="2"/>
    <xf numFmtId="43" fontId="3" fillId="0" borderId="2" applyFont="0" applyFill="0" applyBorder="0" applyAlignment="0" applyProtection="0"/>
    <xf numFmtId="43" fontId="3" fillId="0" borderId="2" applyFont="0" applyFill="0" applyBorder="0" applyAlignment="0" applyProtection="0"/>
    <xf numFmtId="0" fontId="3" fillId="0" borderId="2"/>
    <xf numFmtId="43" fontId="3" fillId="0" borderId="2" applyFont="0" applyFill="0" applyBorder="0" applyAlignment="0" applyProtection="0"/>
    <xf numFmtId="0" fontId="3" fillId="0" borderId="2"/>
    <xf numFmtId="43" fontId="3" fillId="0" borderId="2" applyFont="0" applyFill="0" applyBorder="0" applyAlignment="0" applyProtection="0"/>
    <xf numFmtId="0" fontId="3" fillId="0" borderId="2"/>
    <xf numFmtId="43" fontId="13" fillId="0" borderId="2" applyFont="0" applyFill="0" applyBorder="0" applyAlignment="0" applyProtection="0"/>
    <xf numFmtId="43" fontId="14" fillId="0" borderId="2" applyFont="0" applyFill="0" applyBorder="0" applyAlignment="0" applyProtection="0"/>
    <xf numFmtId="43" fontId="14" fillId="0" borderId="2" applyFont="0" applyFill="0" applyBorder="0" applyAlignment="0" applyProtection="0"/>
    <xf numFmtId="0" fontId="3" fillId="0" borderId="2"/>
    <xf numFmtId="0" fontId="3" fillId="0" borderId="2"/>
    <xf numFmtId="0" fontId="113" fillId="0" borderId="31"/>
    <xf numFmtId="184" fontId="3" fillId="0" borderId="2"/>
    <xf numFmtId="0" fontId="111" fillId="0" borderId="40">
      <alignment horizontal="center"/>
    </xf>
    <xf numFmtId="0" fontId="3" fillId="0" borderId="2"/>
    <xf numFmtId="0" fontId="3" fillId="0" borderId="2"/>
    <xf numFmtId="0" fontId="3" fillId="0" borderId="2"/>
    <xf numFmtId="43" fontId="3" fillId="0" borderId="2" applyFont="0" applyFill="0" applyBorder="0" applyAlignment="0" applyProtection="0"/>
    <xf numFmtId="0" fontId="3" fillId="0" borderId="2"/>
    <xf numFmtId="0" fontId="3" fillId="0" borderId="2"/>
    <xf numFmtId="43" fontId="13" fillId="0" borderId="2" applyFont="0" applyFill="0" applyBorder="0" applyAlignment="0" applyProtection="0"/>
    <xf numFmtId="43" fontId="13" fillId="0" borderId="2" applyFont="0" applyFill="0" applyBorder="0" applyAlignment="0" applyProtection="0"/>
    <xf numFmtId="0" fontId="16" fillId="56" borderId="44" applyNumberFormat="0" applyFont="0" applyAlignment="0" applyProtection="0"/>
    <xf numFmtId="43" fontId="13" fillId="0" borderId="2" applyFont="0" applyFill="0" applyBorder="0" applyAlignment="0" applyProtection="0"/>
    <xf numFmtId="43" fontId="3" fillId="0" borderId="2" applyFont="0" applyFill="0" applyBorder="0" applyAlignment="0" applyProtection="0"/>
    <xf numFmtId="0" fontId="3" fillId="0" borderId="2"/>
    <xf numFmtId="178" fontId="3" fillId="0" borderId="2" applyFont="0" applyFill="0" applyBorder="0" applyAlignment="0" applyProtection="0"/>
    <xf numFmtId="0" fontId="39" fillId="52" borderId="42" applyNumberFormat="0" applyAlignment="0" applyProtection="0"/>
    <xf numFmtId="0" fontId="39" fillId="52" borderId="42" applyNumberFormat="0" applyAlignment="0" applyProtection="0"/>
    <xf numFmtId="0" fontId="39" fillId="52" borderId="42" applyNumberFormat="0" applyAlignment="0" applyProtection="0"/>
    <xf numFmtId="0" fontId="39" fillId="52" borderId="42" applyNumberFormat="0" applyAlignment="0" applyProtection="0"/>
    <xf numFmtId="0" fontId="39" fillId="52" borderId="42" applyNumberFormat="0" applyAlignment="0" applyProtection="0"/>
    <xf numFmtId="0" fontId="39" fillId="52" borderId="42" applyNumberFormat="0" applyAlignment="0" applyProtection="0"/>
    <xf numFmtId="0" fontId="39" fillId="52" borderId="42" applyNumberFormat="0" applyAlignment="0" applyProtection="0"/>
    <xf numFmtId="0" fontId="39" fillId="52" borderId="42" applyNumberFormat="0" applyAlignment="0" applyProtection="0"/>
    <xf numFmtId="0" fontId="39" fillId="52" borderId="42" applyNumberFormat="0" applyAlignment="0" applyProtection="0"/>
    <xf numFmtId="0" fontId="39" fillId="52" borderId="42" applyNumberFormat="0" applyAlignment="0" applyProtection="0"/>
    <xf numFmtId="0" fontId="39" fillId="52" borderId="42" applyNumberFormat="0" applyAlignment="0" applyProtection="0"/>
    <xf numFmtId="0" fontId="39" fillId="52" borderId="42" applyNumberFormat="0" applyAlignment="0" applyProtection="0"/>
    <xf numFmtId="0" fontId="39" fillId="52" borderId="42" applyNumberFormat="0" applyAlignment="0" applyProtection="0"/>
    <xf numFmtId="0" fontId="35" fillId="0" borderId="15">
      <alignment horizontal="left" vertical="center"/>
    </xf>
    <xf numFmtId="10" fontId="28" fillId="54" borderId="40" applyNumberFormat="0" applyBorder="0" applyAlignment="0" applyProtection="0"/>
    <xf numFmtId="0" fontId="46" fillId="39" borderId="42" applyNumberFormat="0" applyAlignment="0" applyProtection="0"/>
    <xf numFmtId="0" fontId="46" fillId="39" borderId="42" applyNumberFormat="0" applyAlignment="0" applyProtection="0"/>
    <xf numFmtId="0" fontId="46" fillId="39" borderId="42" applyNumberFormat="0" applyAlignment="0" applyProtection="0"/>
    <xf numFmtId="0" fontId="46" fillId="39" borderId="42" applyNumberFormat="0" applyAlignment="0" applyProtection="0"/>
    <xf numFmtId="0" fontId="46" fillId="39" borderId="42" applyNumberFormat="0" applyAlignment="0" applyProtection="0"/>
    <xf numFmtId="0" fontId="46" fillId="39" borderId="42" applyNumberFormat="0" applyAlignment="0" applyProtection="0"/>
    <xf numFmtId="0" fontId="46" fillId="39" borderId="42" applyNumberFormat="0" applyAlignment="0" applyProtection="0"/>
    <xf numFmtId="0" fontId="46" fillId="39" borderId="42" applyNumberFormat="0" applyAlignment="0" applyProtection="0"/>
    <xf numFmtId="0" fontId="46" fillId="39" borderId="42" applyNumberFormat="0" applyAlignment="0" applyProtection="0"/>
    <xf numFmtId="0" fontId="46" fillId="39" borderId="42" applyNumberFormat="0" applyAlignment="0" applyProtection="0"/>
    <xf numFmtId="0" fontId="46" fillId="39" borderId="42" applyNumberFormat="0" applyAlignment="0" applyProtection="0"/>
    <xf numFmtId="0" fontId="46" fillId="39" borderId="42" applyNumberFormat="0" applyAlignment="0" applyProtection="0"/>
    <xf numFmtId="0" fontId="46" fillId="39" borderId="42" applyNumberFormat="0" applyAlignment="0" applyProtection="0"/>
    <xf numFmtId="40" fontId="119" fillId="0" borderId="40" applyFont="0" applyFill="0" applyBorder="0" applyAlignment="0" applyProtection="0"/>
    <xf numFmtId="0" fontId="111" fillId="0" borderId="40">
      <alignment horizontal="center"/>
    </xf>
    <xf numFmtId="0" fontId="16" fillId="56" borderId="44" applyNumberFormat="0" applyFont="0" applyAlignment="0" applyProtection="0"/>
    <xf numFmtId="0" fontId="16" fillId="56" borderId="44" applyNumberFormat="0" applyFont="0" applyAlignment="0" applyProtection="0"/>
    <xf numFmtId="0" fontId="16" fillId="56" borderId="44" applyNumberFormat="0" applyFont="0" applyAlignment="0" applyProtection="0"/>
    <xf numFmtId="0" fontId="16" fillId="56" borderId="44" applyNumberFormat="0" applyFont="0" applyAlignment="0" applyProtection="0"/>
    <xf numFmtId="0" fontId="16" fillId="56" borderId="44" applyNumberFormat="0" applyFont="0" applyAlignment="0" applyProtection="0"/>
    <xf numFmtId="0" fontId="16" fillId="56" borderId="44" applyNumberFormat="0" applyFont="0" applyAlignment="0" applyProtection="0"/>
    <xf numFmtId="0" fontId="16" fillId="56" borderId="44" applyNumberFormat="0" applyFont="0" applyAlignment="0" applyProtection="0"/>
    <xf numFmtId="0" fontId="113" fillId="0" borderId="31"/>
    <xf numFmtId="9" fontId="3" fillId="0" borderId="2" applyFont="0" applyFill="0" applyBorder="0" applyAlignment="0" applyProtection="0"/>
    <xf numFmtId="0" fontId="107" fillId="0" borderId="43"/>
    <xf numFmtId="0" fontId="107" fillId="0" borderId="43"/>
    <xf numFmtId="0" fontId="23" fillId="56" borderId="44" applyNumberFormat="0" applyFont="0" applyAlignment="0" applyProtection="0"/>
    <xf numFmtId="0" fontId="23" fillId="56" borderId="44" applyNumberFormat="0" applyFont="0" applyAlignment="0" applyProtection="0"/>
    <xf numFmtId="0" fontId="23" fillId="56" borderId="44" applyNumberFormat="0" applyFont="0" applyAlignment="0" applyProtection="0"/>
    <xf numFmtId="0" fontId="23" fillId="56" borderId="44" applyNumberFormat="0" applyFont="0" applyAlignment="0" applyProtection="0"/>
    <xf numFmtId="43" fontId="3" fillId="0" borderId="2" applyFont="0" applyFill="0" applyBorder="0" applyAlignment="0" applyProtection="0"/>
    <xf numFmtId="43" fontId="3" fillId="0" borderId="2" applyFont="0" applyFill="0" applyBorder="0" applyAlignment="0" applyProtection="0"/>
    <xf numFmtId="0" fontId="46" fillId="39" borderId="42" applyNumberFormat="0" applyAlignment="0" applyProtection="0"/>
    <xf numFmtId="232" fontId="3" fillId="0" borderId="2" applyFont="0" applyFill="0" applyBorder="0" applyAlignment="0" applyProtection="0"/>
    <xf numFmtId="9" fontId="3" fillId="0" borderId="2" applyFont="0" applyFill="0" applyBorder="0" applyAlignment="0" applyProtection="0"/>
    <xf numFmtId="0" fontId="3" fillId="0" borderId="2"/>
    <xf numFmtId="186" fontId="3" fillId="0" borderId="2" applyFont="0" applyFill="0" applyBorder="0" applyAlignment="0" applyProtection="0"/>
    <xf numFmtId="186" fontId="3" fillId="0" borderId="2" applyFont="0" applyFill="0" applyBorder="0" applyAlignment="0" applyProtection="0"/>
    <xf numFmtId="186" fontId="3" fillId="0" borderId="2" applyFont="0" applyFill="0" applyBorder="0" applyAlignment="0" applyProtection="0"/>
    <xf numFmtId="186" fontId="3" fillId="0" borderId="2" applyFont="0" applyFill="0" applyBorder="0" applyAlignment="0" applyProtection="0"/>
    <xf numFmtId="186" fontId="3" fillId="0" borderId="2" applyFont="0" applyFill="0" applyBorder="0" applyAlignment="0" applyProtection="0"/>
    <xf numFmtId="0" fontId="68" fillId="52" borderId="42" applyNumberFormat="0" applyAlignment="0" applyProtection="0"/>
    <xf numFmtId="0" fontId="68" fillId="52" borderId="42" applyNumberFormat="0" applyAlignment="0" applyProtection="0"/>
    <xf numFmtId="0" fontId="23" fillId="56" borderId="44" applyNumberFormat="0" applyFont="0" applyAlignment="0" applyProtection="0"/>
    <xf numFmtId="0" fontId="16" fillId="56" borderId="44" applyNumberFormat="0" applyFont="0" applyAlignment="0" applyProtection="0"/>
    <xf numFmtId="0" fontId="16" fillId="56" borderId="44" applyNumberFormat="0" applyFont="0" applyAlignment="0" applyProtection="0"/>
    <xf numFmtId="0" fontId="23" fillId="56" borderId="44" applyNumberFormat="0" applyFont="0" applyAlignment="0" applyProtection="0"/>
    <xf numFmtId="0" fontId="23" fillId="56" borderId="44" applyNumberFormat="0" applyFont="0" applyAlignment="0" applyProtection="0"/>
    <xf numFmtId="0" fontId="23" fillId="56" borderId="44" applyNumberFormat="0" applyFont="0" applyAlignment="0" applyProtection="0"/>
    <xf numFmtId="0" fontId="23" fillId="56" borderId="44" applyNumberFormat="0" applyFont="0" applyAlignment="0" applyProtection="0"/>
    <xf numFmtId="0" fontId="23" fillId="56" borderId="44" applyNumberFormat="0" applyFont="0" applyAlignment="0" applyProtection="0"/>
    <xf numFmtId="0" fontId="23" fillId="56" borderId="44" applyNumberFormat="0" applyFont="0" applyAlignment="0" applyProtection="0"/>
    <xf numFmtId="43" fontId="3" fillId="0" borderId="2" applyFont="0" applyFill="0" applyBorder="0" applyAlignment="0" applyProtection="0"/>
    <xf numFmtId="43" fontId="11" fillId="0" borderId="2" applyFill="0" applyBorder="0" applyAlignment="0" applyProtection="0"/>
    <xf numFmtId="43" fontId="13" fillId="0" borderId="2" applyFont="0" applyFill="0" applyBorder="0" applyAlignment="0" applyProtection="0"/>
    <xf numFmtId="43" fontId="13" fillId="0" borderId="2" applyFont="0" applyFill="0" applyBorder="0" applyAlignment="0" applyProtection="0"/>
    <xf numFmtId="43" fontId="13" fillId="0" borderId="2" applyFont="0" applyFill="0" applyBorder="0" applyAlignment="0" applyProtection="0"/>
    <xf numFmtId="0" fontId="39" fillId="52" borderId="56" applyNumberFormat="0" applyAlignment="0" applyProtection="0"/>
    <xf numFmtId="0" fontId="16" fillId="56" borderId="36" applyNumberFormat="0" applyFont="0" applyAlignment="0" applyProtection="0"/>
    <xf numFmtId="0" fontId="16" fillId="56" borderId="36" applyNumberFormat="0" applyFont="0" applyAlignment="0" applyProtection="0"/>
    <xf numFmtId="0" fontId="16" fillId="56" borderId="36" applyNumberFormat="0" applyFont="0" applyAlignment="0" applyProtection="0"/>
    <xf numFmtId="0" fontId="16" fillId="56" borderId="36" applyNumberFormat="0" applyFont="0" applyAlignment="0" applyProtection="0"/>
    <xf numFmtId="0" fontId="16" fillId="56" borderId="36" applyNumberFormat="0" applyFont="0" applyAlignment="0" applyProtection="0"/>
    <xf numFmtId="0" fontId="16" fillId="56" borderId="36" applyNumberFormat="0" applyFont="0" applyAlignment="0" applyProtection="0"/>
    <xf numFmtId="0" fontId="16" fillId="56" borderId="36" applyNumberFormat="0" applyFont="0" applyAlignment="0" applyProtection="0"/>
    <xf numFmtId="0" fontId="16" fillId="56" borderId="36" applyNumberFormat="0" applyFont="0" applyAlignment="0" applyProtection="0"/>
    <xf numFmtId="0" fontId="16" fillId="56" borderId="36" applyNumberFormat="0" applyFont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0" fontId="16" fillId="56" borderId="44" applyNumberFormat="0" applyFont="0" applyAlignment="0" applyProtection="0"/>
    <xf numFmtId="0" fontId="16" fillId="56" borderId="44" applyNumberFormat="0" applyFont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0" fontId="80" fillId="39" borderId="42" applyNumberFormat="0" applyAlignment="0" applyProtection="0"/>
    <xf numFmtId="0" fontId="80" fillId="39" borderId="42" applyNumberFormat="0" applyAlignment="0" applyProtection="0"/>
    <xf numFmtId="0" fontId="107" fillId="0" borderId="57"/>
    <xf numFmtId="0" fontId="23" fillId="56" borderId="58" applyNumberFormat="0" applyFon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46" fillId="39" borderId="56" applyNumberFormat="0" applyAlignment="0" applyProtection="0"/>
    <xf numFmtId="0" fontId="46" fillId="39" borderId="56" applyNumberFormat="0" applyAlignment="0" applyProtection="0"/>
    <xf numFmtId="0" fontId="46" fillId="39" borderId="56" applyNumberFormat="0" applyAlignment="0" applyProtection="0"/>
    <xf numFmtId="0" fontId="16" fillId="56" borderId="36" applyNumberFormat="0" applyFont="0" applyAlignment="0" applyProtection="0"/>
    <xf numFmtId="0" fontId="16" fillId="56" borderId="36" applyNumberFormat="0" applyFont="0" applyAlignment="0" applyProtection="0"/>
    <xf numFmtId="0" fontId="110" fillId="0" borderId="43"/>
    <xf numFmtId="0" fontId="110" fillId="60" borderId="43"/>
    <xf numFmtId="0" fontId="46" fillId="39" borderId="56" applyNumberFormat="0" applyAlignment="0" applyProtection="0"/>
    <xf numFmtId="40" fontId="119" fillId="0" borderId="40" applyFont="0" applyFill="0" applyBorder="0" applyAlignment="0" applyProtection="0"/>
    <xf numFmtId="0" fontId="3" fillId="0" borderId="2"/>
    <xf numFmtId="3" fontId="11" fillId="0" borderId="40" applyNumberFormat="0" applyFont="0" applyFill="0" applyAlignment="0" applyProtection="0">
      <alignment vertical="center"/>
    </xf>
    <xf numFmtId="3" fontId="11" fillId="0" borderId="40" applyNumberFormat="0" applyFont="0" applyFill="0" applyAlignment="0" applyProtection="0">
      <alignment vertical="center"/>
    </xf>
    <xf numFmtId="3" fontId="11" fillId="0" borderId="40" applyNumberFormat="0" applyFont="0" applyFill="0" applyAlignment="0" applyProtection="0">
      <alignment vertical="center"/>
    </xf>
    <xf numFmtId="3" fontId="11" fillId="0" borderId="40" applyNumberFormat="0" applyFont="0" applyFill="0" applyAlignment="0" applyProtection="0">
      <alignment vertical="center"/>
    </xf>
    <xf numFmtId="0" fontId="23" fillId="56" borderId="44" applyNumberFormat="0" applyFont="0" applyAlignment="0" applyProtection="0"/>
    <xf numFmtId="0" fontId="23" fillId="56" borderId="44" applyNumberFormat="0" applyFont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0" fontId="46" fillId="39" borderId="42" applyNumberFormat="0" applyAlignment="0" applyProtection="0"/>
    <xf numFmtId="0" fontId="46" fillId="39" borderId="42" applyNumberFormat="0" applyAlignment="0" applyProtection="0"/>
    <xf numFmtId="0" fontId="46" fillId="39" borderId="42" applyNumberFormat="0" applyAlignment="0" applyProtection="0"/>
    <xf numFmtId="0" fontId="46" fillId="39" borderId="42" applyNumberFormat="0" applyAlignment="0" applyProtection="0"/>
    <xf numFmtId="0" fontId="46" fillId="39" borderId="42" applyNumberFormat="0" applyAlignment="0" applyProtection="0"/>
    <xf numFmtId="0" fontId="46" fillId="39" borderId="42" applyNumberFormat="0" applyAlignment="0" applyProtection="0"/>
    <xf numFmtId="0" fontId="46" fillId="39" borderId="42" applyNumberFormat="0" applyAlignment="0" applyProtection="0"/>
    <xf numFmtId="0" fontId="46" fillId="39" borderId="42" applyNumberFormat="0" applyAlignment="0" applyProtection="0"/>
    <xf numFmtId="0" fontId="46" fillId="39" borderId="42" applyNumberFormat="0" applyAlignment="0" applyProtection="0"/>
    <xf numFmtId="0" fontId="46" fillId="39" borderId="42" applyNumberFormat="0" applyAlignment="0" applyProtection="0"/>
    <xf numFmtId="0" fontId="46" fillId="39" borderId="42" applyNumberFormat="0" applyAlignment="0" applyProtection="0"/>
    <xf numFmtId="0" fontId="46" fillId="39" borderId="42" applyNumberFormat="0" applyAlignment="0" applyProtection="0"/>
    <xf numFmtId="10" fontId="28" fillId="54" borderId="40" applyNumberFormat="0" applyBorder="0" applyAlignment="0" applyProtection="0"/>
    <xf numFmtId="0" fontId="35" fillId="0" borderId="15">
      <alignment horizontal="left" vertical="center"/>
    </xf>
    <xf numFmtId="0" fontId="39" fillId="52" borderId="42" applyNumberFormat="0" applyAlignment="0" applyProtection="0"/>
    <xf numFmtId="0" fontId="39" fillId="52" borderId="42" applyNumberFormat="0" applyAlignment="0" applyProtection="0"/>
    <xf numFmtId="0" fontId="39" fillId="52" borderId="42" applyNumberFormat="0" applyAlignment="0" applyProtection="0"/>
    <xf numFmtId="0" fontId="39" fillId="52" borderId="42" applyNumberFormat="0" applyAlignment="0" applyProtection="0"/>
    <xf numFmtId="0" fontId="39" fillId="52" borderId="42" applyNumberFormat="0" applyAlignment="0" applyProtection="0"/>
    <xf numFmtId="0" fontId="39" fillId="52" borderId="42" applyNumberFormat="0" applyAlignment="0" applyProtection="0"/>
    <xf numFmtId="0" fontId="39" fillId="52" borderId="42" applyNumberFormat="0" applyAlignment="0" applyProtection="0"/>
    <xf numFmtId="0" fontId="39" fillId="52" borderId="42" applyNumberFormat="0" applyAlignment="0" applyProtection="0"/>
    <xf numFmtId="0" fontId="39" fillId="52" borderId="42" applyNumberFormat="0" applyAlignment="0" applyProtection="0"/>
    <xf numFmtId="0" fontId="39" fillId="52" borderId="42" applyNumberFormat="0" applyAlignment="0" applyProtection="0"/>
    <xf numFmtId="0" fontId="39" fillId="52" borderId="42" applyNumberFormat="0" applyAlignment="0" applyProtection="0"/>
    <xf numFmtId="0" fontId="39" fillId="52" borderId="42" applyNumberFormat="0" applyAlignment="0" applyProtection="0"/>
    <xf numFmtId="0" fontId="39" fillId="52" borderId="42" applyNumberFormat="0" applyAlignment="0" applyProtection="0"/>
    <xf numFmtId="43" fontId="13" fillId="0" borderId="2" applyFont="0" applyFill="0" applyBorder="0" applyAlignment="0" applyProtection="0"/>
    <xf numFmtId="43" fontId="3" fillId="0" borderId="2" applyFont="0" applyFill="0" applyBorder="0" applyAlignment="0" applyProtection="0"/>
    <xf numFmtId="0" fontId="3" fillId="0" borderId="2"/>
    <xf numFmtId="43" fontId="3" fillId="0" borderId="2" applyFont="0" applyFill="0" applyBorder="0" applyAlignment="0" applyProtection="0"/>
    <xf numFmtId="43" fontId="23" fillId="0" borderId="2" applyFont="0" applyFill="0" applyBorder="0" applyAlignment="0" applyProtection="0"/>
    <xf numFmtId="43" fontId="13" fillId="0" borderId="2" applyFont="0" applyFill="0" applyBorder="0" applyAlignment="0" applyProtection="0"/>
    <xf numFmtId="43" fontId="13" fillId="0" borderId="2" applyFont="0" applyFill="0" applyBorder="0" applyAlignment="0" applyProtection="0"/>
    <xf numFmtId="43" fontId="3" fillId="0" borderId="2" applyFont="0" applyFill="0" applyBorder="0" applyAlignment="0" applyProtection="0"/>
    <xf numFmtId="0" fontId="3" fillId="0" borderId="2"/>
    <xf numFmtId="43" fontId="139" fillId="0" borderId="2" applyFont="0" applyFill="0" applyBorder="0" applyAlignment="0" applyProtection="0"/>
    <xf numFmtId="43" fontId="13" fillId="0" borderId="2" applyFont="0" applyFill="0" applyBorder="0" applyAlignment="0" applyProtection="0"/>
    <xf numFmtId="43" fontId="139" fillId="0" borderId="2" applyFont="0" applyFill="0" applyBorder="0" applyAlignment="0" applyProtection="0"/>
    <xf numFmtId="43" fontId="13" fillId="0" borderId="2" applyFont="0" applyFill="0" applyBorder="0" applyAlignment="0" applyProtection="0"/>
    <xf numFmtId="43" fontId="3" fillId="0" borderId="2" applyFont="0" applyFill="0" applyBorder="0" applyAlignment="0" applyProtection="0"/>
    <xf numFmtId="0" fontId="3" fillId="0" borderId="2"/>
    <xf numFmtId="43" fontId="3" fillId="0" borderId="2" applyFont="0" applyFill="0" applyBorder="0" applyAlignment="0" applyProtection="0"/>
    <xf numFmtId="0" fontId="3" fillId="0" borderId="2"/>
    <xf numFmtId="43" fontId="13" fillId="0" borderId="2" applyFont="0" applyFill="0" applyBorder="0" applyAlignment="0" applyProtection="0"/>
    <xf numFmtId="43" fontId="3" fillId="0" borderId="2" applyFont="0" applyFill="0" applyBorder="0" applyAlignment="0" applyProtection="0"/>
    <xf numFmtId="43" fontId="3" fillId="0" borderId="2" applyFont="0" applyFill="0" applyBorder="0" applyAlignment="0" applyProtection="0"/>
    <xf numFmtId="184" fontId="3" fillId="0" borderId="2"/>
    <xf numFmtId="43" fontId="16" fillId="0" borderId="2" applyFont="0" applyFill="0" applyBorder="0" applyAlignment="0" applyProtection="0"/>
    <xf numFmtId="0" fontId="3" fillId="0" borderId="2"/>
    <xf numFmtId="0" fontId="3" fillId="0" borderId="2"/>
    <xf numFmtId="0" fontId="3" fillId="0" borderId="2"/>
    <xf numFmtId="43" fontId="3" fillId="0" borderId="2" applyFont="0" applyFill="0" applyBorder="0" applyAlignment="0" applyProtection="0"/>
    <xf numFmtId="0" fontId="3" fillId="0" borderId="2"/>
    <xf numFmtId="0" fontId="11" fillId="0" borderId="2"/>
    <xf numFmtId="43" fontId="14" fillId="0" borderId="2" applyFont="0" applyFill="0" applyBorder="0" applyAlignment="0" applyProtection="0"/>
    <xf numFmtId="184" fontId="16" fillId="0" borderId="2"/>
    <xf numFmtId="43" fontId="16" fillId="0" borderId="2" applyFont="0" applyFill="0" applyBorder="0" applyAlignment="0" applyProtection="0"/>
    <xf numFmtId="0" fontId="3" fillId="0" borderId="2"/>
    <xf numFmtId="43" fontId="13" fillId="0" borderId="2" applyFont="0" applyFill="0" applyBorder="0" applyAlignment="0" applyProtection="0"/>
    <xf numFmtId="0" fontId="13" fillId="0" borderId="2"/>
    <xf numFmtId="43" fontId="13" fillId="0" borderId="2" applyFont="0" applyFill="0" applyBorder="0" applyAlignment="0" applyProtection="0"/>
    <xf numFmtId="0" fontId="13" fillId="0" borderId="2"/>
    <xf numFmtId="43" fontId="13" fillId="0" borderId="2" applyFont="0" applyFill="0" applyBorder="0" applyAlignment="0" applyProtection="0"/>
    <xf numFmtId="0" fontId="13" fillId="0" borderId="2"/>
    <xf numFmtId="0" fontId="13" fillId="0" borderId="2"/>
    <xf numFmtId="43" fontId="13" fillId="0" borderId="2" applyFont="0" applyFill="0" applyBorder="0" applyAlignment="0" applyProtection="0"/>
    <xf numFmtId="0" fontId="13" fillId="0" borderId="2"/>
    <xf numFmtId="43" fontId="3" fillId="0" borderId="2" applyFont="0" applyFill="0" applyBorder="0" applyAlignment="0" applyProtection="0"/>
    <xf numFmtId="0" fontId="3" fillId="0" borderId="2"/>
    <xf numFmtId="178" fontId="3" fillId="0" borderId="2" applyFont="0" applyFill="0" applyBorder="0" applyAlignment="0" applyProtection="0"/>
    <xf numFmtId="41" fontId="20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36" fillId="0" borderId="2" applyFont="0" applyFill="0" applyBorder="0" applyAlignment="0" applyProtection="0"/>
    <xf numFmtId="230" fontId="16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6" fillId="0" borderId="2" applyFont="0" applyFill="0" applyBorder="0" applyAlignment="0" applyProtection="0"/>
    <xf numFmtId="232" fontId="16" fillId="0" borderId="2" applyFont="0" applyFill="0" applyBorder="0" applyAlignment="0" applyProtection="0"/>
    <xf numFmtId="232" fontId="16" fillId="0" borderId="2" applyFont="0" applyFill="0" applyBorder="0" applyAlignment="0" applyProtection="0"/>
    <xf numFmtId="232" fontId="16" fillId="0" borderId="2" applyFont="0" applyFill="0" applyBorder="0" applyAlignment="0" applyProtection="0"/>
    <xf numFmtId="232" fontId="16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2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35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1" fillId="0" borderId="2" applyFont="0" applyFill="0" applyBorder="0" applyAlignment="0" applyProtection="0"/>
    <xf numFmtId="0" fontId="113" fillId="0" borderId="31"/>
    <xf numFmtId="9" fontId="3" fillId="0" borderId="2" applyFont="0" applyFill="0" applyBorder="0" applyAlignment="0" applyProtection="0"/>
    <xf numFmtId="9" fontId="13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27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3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3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232" fontId="16" fillId="0" borderId="2" applyFont="0" applyFill="0" applyBorder="0" applyAlignment="0" applyProtection="0"/>
    <xf numFmtId="41" fontId="27" fillId="0" borderId="2" applyNumberFormat="0" applyBorder="0"/>
    <xf numFmtId="232" fontId="3" fillId="0" borderId="2" applyFont="0" applyFill="0" applyBorder="0" applyAlignment="0" applyProtection="0"/>
    <xf numFmtId="9" fontId="3" fillId="0" borderId="2" applyFont="0" applyFill="0" applyBorder="0" applyAlignment="0" applyProtection="0"/>
    <xf numFmtId="0" fontId="3" fillId="0" borderId="2"/>
    <xf numFmtId="43" fontId="23" fillId="0" borderId="2" applyFont="0" applyFill="0" applyBorder="0" applyAlignment="0" applyProtection="0"/>
    <xf numFmtId="231" fontId="16" fillId="0" borderId="2" applyFont="0" applyFill="0" applyBorder="0" applyAlignment="0" applyProtection="0"/>
    <xf numFmtId="186" fontId="3" fillId="0" borderId="2" applyFont="0" applyFill="0" applyBorder="0" applyAlignment="0" applyProtection="0"/>
    <xf numFmtId="186" fontId="3" fillId="0" borderId="2" applyFont="0" applyFill="0" applyBorder="0" applyAlignment="0" applyProtection="0"/>
    <xf numFmtId="186" fontId="3" fillId="0" borderId="2" applyFont="0" applyFill="0" applyBorder="0" applyAlignment="0" applyProtection="0"/>
    <xf numFmtId="186" fontId="3" fillId="0" borderId="2" applyFont="0" applyFill="0" applyBorder="0" applyAlignment="0" applyProtection="0"/>
    <xf numFmtId="186" fontId="3" fillId="0" borderId="2" applyFont="0" applyFill="0" applyBorder="0" applyAlignment="0" applyProtection="0"/>
    <xf numFmtId="40" fontId="119" fillId="0" borderId="40" applyFont="0" applyFill="0" applyBorder="0" applyAlignment="0" applyProtection="0"/>
    <xf numFmtId="43" fontId="11" fillId="0" borderId="2" applyFont="0" applyFill="0" applyBorder="0" applyAlignment="0" applyProtection="0"/>
    <xf numFmtId="41" fontId="114" fillId="0" borderId="2"/>
    <xf numFmtId="0" fontId="111" fillId="0" borderId="40">
      <alignment horizontal="center"/>
    </xf>
    <xf numFmtId="43" fontId="3" fillId="0" borderId="2" applyFont="0" applyFill="0" applyBorder="0" applyAlignment="0" applyProtection="0"/>
    <xf numFmtId="232" fontId="27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1" fillId="0" borderId="2" applyFill="0" applyBorder="0" applyAlignment="0" applyProtection="0"/>
    <xf numFmtId="43" fontId="16" fillId="0" borderId="2" applyFont="0" applyFill="0" applyBorder="0" applyAlignment="0" applyProtection="0"/>
    <xf numFmtId="43" fontId="13" fillId="0" borderId="2" applyFont="0" applyFill="0" applyBorder="0" applyAlignment="0" applyProtection="0"/>
    <xf numFmtId="0" fontId="13" fillId="0" borderId="2"/>
    <xf numFmtId="0" fontId="13" fillId="8" borderId="13" applyNumberFormat="0" applyFont="0" applyAlignment="0" applyProtection="0"/>
    <xf numFmtId="43" fontId="13" fillId="0" borderId="2" applyFont="0" applyFill="0" applyBorder="0" applyAlignment="0" applyProtection="0"/>
    <xf numFmtId="0" fontId="13" fillId="8" borderId="13" applyNumberFormat="0" applyFont="0" applyAlignment="0" applyProtection="0"/>
    <xf numFmtId="43" fontId="13" fillId="0" borderId="2" applyFont="0" applyFill="0" applyBorder="0" applyAlignment="0" applyProtection="0"/>
    <xf numFmtId="0" fontId="13" fillId="0" borderId="2"/>
    <xf numFmtId="0" fontId="13" fillId="31" borderId="2" applyNumberFormat="0" applyBorder="0" applyAlignment="0" applyProtection="0"/>
    <xf numFmtId="0" fontId="13" fillId="30" borderId="2" applyNumberFormat="0" applyBorder="0" applyAlignment="0" applyProtection="0"/>
    <xf numFmtId="0" fontId="13" fillId="27" borderId="2" applyNumberFormat="0" applyBorder="0" applyAlignment="0" applyProtection="0"/>
    <xf numFmtId="0" fontId="13" fillId="26" borderId="2" applyNumberFormat="0" applyBorder="0" applyAlignment="0" applyProtection="0"/>
    <xf numFmtId="0" fontId="13" fillId="23" borderId="2" applyNumberFormat="0" applyBorder="0" applyAlignment="0" applyProtection="0"/>
    <xf numFmtId="0" fontId="13" fillId="22" borderId="2" applyNumberFormat="0" applyBorder="0" applyAlignment="0" applyProtection="0"/>
    <xf numFmtId="0" fontId="13" fillId="19" borderId="2" applyNumberFormat="0" applyBorder="0" applyAlignment="0" applyProtection="0"/>
    <xf numFmtId="0" fontId="13" fillId="18" borderId="2" applyNumberFormat="0" applyBorder="0" applyAlignment="0" applyProtection="0"/>
    <xf numFmtId="0" fontId="13" fillId="15" borderId="2" applyNumberFormat="0" applyBorder="0" applyAlignment="0" applyProtection="0"/>
    <xf numFmtId="0" fontId="13" fillId="14" borderId="2" applyNumberFormat="0" applyBorder="0" applyAlignment="0" applyProtection="0"/>
    <xf numFmtId="0" fontId="13" fillId="11" borderId="2" applyNumberFormat="0" applyBorder="0" applyAlignment="0" applyProtection="0"/>
    <xf numFmtId="0" fontId="13" fillId="10" borderId="2" applyNumberFormat="0" applyBorder="0" applyAlignment="0" applyProtection="0"/>
    <xf numFmtId="0" fontId="13" fillId="0" borderId="2"/>
    <xf numFmtId="0" fontId="13" fillId="0" borderId="2"/>
    <xf numFmtId="0" fontId="16" fillId="56" borderId="36" applyNumberFormat="0" applyFont="0" applyAlignment="0" applyProtection="0"/>
    <xf numFmtId="0" fontId="16" fillId="56" borderId="36" applyNumberFormat="0" applyFont="0" applyAlignment="0" applyProtection="0"/>
    <xf numFmtId="0" fontId="16" fillId="56" borderId="36" applyNumberFormat="0" applyFont="0" applyAlignment="0" applyProtection="0"/>
    <xf numFmtId="0" fontId="16" fillId="56" borderId="36" applyNumberFormat="0" applyFont="0" applyAlignment="0" applyProtection="0"/>
    <xf numFmtId="0" fontId="16" fillId="56" borderId="36" applyNumberFormat="0" applyFont="0" applyAlignment="0" applyProtection="0"/>
    <xf numFmtId="0" fontId="16" fillId="56" borderId="36" applyNumberFormat="0" applyFont="0" applyAlignment="0" applyProtection="0"/>
    <xf numFmtId="0" fontId="16" fillId="56" borderId="36" applyNumberFormat="0" applyFont="0" applyAlignment="0" applyProtection="0"/>
    <xf numFmtId="0" fontId="16" fillId="56" borderId="36" applyNumberFormat="0" applyFont="0" applyAlignment="0" applyProtection="0"/>
    <xf numFmtId="0" fontId="16" fillId="56" borderId="36" applyNumberFormat="0" applyFont="0" applyAlignment="0" applyProtection="0"/>
    <xf numFmtId="9" fontId="16" fillId="0" borderId="2" applyFont="0" applyFill="0" applyBorder="0" applyAlignment="0" applyProtection="0"/>
    <xf numFmtId="9" fontId="16" fillId="0" borderId="2" applyFont="0" applyFill="0" applyBorder="0" applyAlignment="0" applyProtection="0"/>
    <xf numFmtId="9" fontId="16" fillId="0" borderId="2" applyFont="0" applyFill="0" applyBorder="0" applyAlignment="0" applyProtection="0"/>
    <xf numFmtId="9" fontId="16" fillId="0" borderId="2" applyFont="0" applyFill="0" applyBorder="0" applyAlignment="0" applyProtection="0"/>
    <xf numFmtId="9" fontId="16" fillId="0" borderId="2" applyFont="0" applyFill="0" applyBorder="0" applyAlignment="0" applyProtection="0"/>
    <xf numFmtId="0" fontId="80" fillId="39" borderId="42" applyNumberFormat="0" applyAlignment="0" applyProtection="0"/>
    <xf numFmtId="0" fontId="16" fillId="0" borderId="2"/>
    <xf numFmtId="0" fontId="16" fillId="0" borderId="2"/>
    <xf numFmtId="0" fontId="16" fillId="0" borderId="2"/>
    <xf numFmtId="0" fontId="16" fillId="0" borderId="2"/>
    <xf numFmtId="0" fontId="16" fillId="0" borderId="2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188" fontId="16" fillId="0" borderId="2" applyFont="0" applyFill="0" applyBorder="0" applyAlignment="0" applyProtection="0"/>
    <xf numFmtId="188" fontId="16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1" fillId="0" borderId="2" applyFont="0" applyFill="0" applyBorder="0" applyAlignment="0" applyProtection="0"/>
    <xf numFmtId="0" fontId="68" fillId="52" borderId="42" applyNumberFormat="0" applyAlignment="0" applyProtection="0"/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9" fontId="16" fillId="0" borderId="2" applyFont="0" applyFill="0" applyBorder="0" applyAlignment="0" applyProtection="0"/>
    <xf numFmtId="9" fontId="16" fillId="0" borderId="2" applyFont="0" applyFill="0" applyBorder="0" applyAlignment="0" applyProtection="0"/>
    <xf numFmtId="9" fontId="16" fillId="0" borderId="2" applyFont="0" applyFill="0" applyBorder="0" applyAlignment="0" applyProtection="0"/>
    <xf numFmtId="9" fontId="16" fillId="0" borderId="2" applyFont="0" applyFill="0" applyBorder="0" applyAlignment="0" applyProtection="0"/>
    <xf numFmtId="9" fontId="16" fillId="0" borderId="2" applyFont="0" applyFill="0" applyBorder="0" applyAlignment="0" applyProtection="0"/>
    <xf numFmtId="9" fontId="16" fillId="0" borderId="2" applyFont="0" applyFill="0" applyBorder="0" applyAlignment="0" applyProtection="0"/>
    <xf numFmtId="9" fontId="16" fillId="0" borderId="2" applyFont="0" applyFill="0" applyBorder="0" applyAlignment="0" applyProtection="0"/>
    <xf numFmtId="9" fontId="16" fillId="0" borderId="2" applyFont="0" applyFill="0" applyBorder="0" applyAlignment="0" applyProtection="0"/>
    <xf numFmtId="9" fontId="16" fillId="0" borderId="2" applyFont="0" applyFill="0" applyBorder="0" applyAlignment="0" applyProtection="0"/>
    <xf numFmtId="9" fontId="16" fillId="0" borderId="2" applyFont="0" applyFill="0" applyBorder="0" applyAlignment="0" applyProtection="0"/>
    <xf numFmtId="9" fontId="16" fillId="0" borderId="2" applyFont="0" applyFill="0" applyBorder="0" applyAlignment="0" applyProtection="0"/>
    <xf numFmtId="9" fontId="16" fillId="0" borderId="2" applyFont="0" applyFill="0" applyBorder="0" applyAlignment="0" applyProtection="0"/>
    <xf numFmtId="41" fontId="11" fillId="0" borderId="2" applyFont="0" applyFill="0" applyBorder="0" applyAlignment="0" applyProtection="0"/>
    <xf numFmtId="41" fontId="11" fillId="0" borderId="2" applyFont="0" applyFill="0" applyBorder="0" applyAlignment="0" applyProtection="0"/>
    <xf numFmtId="41" fontId="11" fillId="0" borderId="2" applyFont="0" applyFill="0" applyBorder="0" applyAlignment="0" applyProtection="0"/>
    <xf numFmtId="41" fontId="11" fillId="0" borderId="2" applyFont="0" applyFill="0" applyBorder="0" applyAlignment="0" applyProtection="0"/>
    <xf numFmtId="41" fontId="11" fillId="0" borderId="2" applyFont="0" applyFill="0" applyBorder="0" applyAlignment="0" applyProtection="0"/>
    <xf numFmtId="41" fontId="11" fillId="0" borderId="2" applyFont="0" applyFill="0" applyBorder="0" applyAlignment="0" applyProtection="0"/>
    <xf numFmtId="41" fontId="11" fillId="0" borderId="2" applyFont="0" applyFill="0" applyBorder="0" applyAlignment="0" applyProtection="0"/>
    <xf numFmtId="41" fontId="11" fillId="0" borderId="2" applyFont="0" applyFill="0" applyBorder="0" applyAlignment="0" applyProtection="0"/>
    <xf numFmtId="41" fontId="11" fillId="0" borderId="2" applyFont="0" applyFill="0" applyBorder="0" applyAlignment="0" applyProtection="0"/>
    <xf numFmtId="41" fontId="11" fillId="0" borderId="2" applyFont="0" applyFill="0" applyBorder="0" applyAlignment="0" applyProtection="0"/>
    <xf numFmtId="0" fontId="16" fillId="56" borderId="36" applyNumberFormat="0" applyFont="0" applyAlignment="0" applyProtection="0"/>
    <xf numFmtId="0" fontId="16" fillId="56" borderId="36" applyNumberFormat="0" applyFont="0" applyAlignment="0" applyProtection="0"/>
    <xf numFmtId="0" fontId="16" fillId="0" borderId="2"/>
    <xf numFmtId="0" fontId="16" fillId="0" borderId="2"/>
    <xf numFmtId="0" fontId="16" fillId="0" borderId="2"/>
    <xf numFmtId="0" fontId="16" fillId="0" borderId="2"/>
    <xf numFmtId="0" fontId="16" fillId="0" borderId="2"/>
    <xf numFmtId="0" fontId="16" fillId="0" borderId="2"/>
    <xf numFmtId="0" fontId="16" fillId="0" borderId="2"/>
    <xf numFmtId="0" fontId="16" fillId="0" borderId="2"/>
    <xf numFmtId="0" fontId="16" fillId="0" borderId="2"/>
    <xf numFmtId="0" fontId="16" fillId="0" borderId="2"/>
    <xf numFmtId="0" fontId="16" fillId="0" borderId="2"/>
    <xf numFmtId="0" fontId="16" fillId="0" borderId="2"/>
    <xf numFmtId="0" fontId="16" fillId="0" borderId="2"/>
    <xf numFmtId="0" fontId="16" fillId="0" borderId="2"/>
    <xf numFmtId="0" fontId="16" fillId="0" borderId="2"/>
    <xf numFmtId="0" fontId="16" fillId="0" borderId="2"/>
    <xf numFmtId="0" fontId="13" fillId="0" borderId="2"/>
    <xf numFmtId="0" fontId="16" fillId="0" borderId="2"/>
    <xf numFmtId="0" fontId="16" fillId="0" borderId="2"/>
    <xf numFmtId="0" fontId="16" fillId="0" borderId="2"/>
    <xf numFmtId="0" fontId="16" fillId="0" borderId="2"/>
    <xf numFmtId="0" fontId="16" fillId="0" borderId="2"/>
    <xf numFmtId="0" fontId="16" fillId="0" borderId="2"/>
    <xf numFmtId="0" fontId="16" fillId="0" borderId="2"/>
    <xf numFmtId="0" fontId="16" fillId="0" borderId="2"/>
    <xf numFmtId="0" fontId="16" fillId="0" borderId="2"/>
    <xf numFmtId="0" fontId="3" fillId="0" borderId="2"/>
    <xf numFmtId="0" fontId="16" fillId="0" borderId="2"/>
    <xf numFmtId="0" fontId="16" fillId="0" borderId="2"/>
    <xf numFmtId="0" fontId="16" fillId="0" borderId="2"/>
    <xf numFmtId="0" fontId="16" fillId="0" borderId="2"/>
    <xf numFmtId="0" fontId="16" fillId="0" borderId="2"/>
    <xf numFmtId="0" fontId="16" fillId="0" borderId="2"/>
    <xf numFmtId="0" fontId="16" fillId="0" borderId="2"/>
    <xf numFmtId="0" fontId="16" fillId="0" borderId="2"/>
    <xf numFmtId="0" fontId="16" fillId="0" borderId="2"/>
    <xf numFmtId="0" fontId="16" fillId="0" borderId="2"/>
    <xf numFmtId="0" fontId="16" fillId="0" borderId="2"/>
    <xf numFmtId="41" fontId="58" fillId="0" borderId="2">
      <alignment vertical="top"/>
    </xf>
    <xf numFmtId="0" fontId="46" fillId="39" borderId="42" applyNumberFormat="0" applyAlignment="0" applyProtection="0"/>
    <xf numFmtId="0" fontId="46" fillId="39" borderId="42" applyNumberFormat="0" applyAlignment="0" applyProtection="0"/>
    <xf numFmtId="0" fontId="46" fillId="39" borderId="42" applyNumberFormat="0" applyAlignment="0" applyProtection="0"/>
    <xf numFmtId="0" fontId="46" fillId="39" borderId="42" applyNumberFormat="0" applyAlignment="0" applyProtection="0"/>
    <xf numFmtId="0" fontId="46" fillId="39" borderId="42" applyNumberFormat="0" applyAlignment="0" applyProtection="0"/>
    <xf numFmtId="0" fontId="46" fillId="39" borderId="42" applyNumberFormat="0" applyAlignment="0" applyProtection="0"/>
    <xf numFmtId="0" fontId="46" fillId="39" borderId="42" applyNumberFormat="0" applyAlignment="0" applyProtection="0"/>
    <xf numFmtId="0" fontId="46" fillId="39" borderId="42" applyNumberFormat="0" applyAlignment="0" applyProtection="0"/>
    <xf numFmtId="0" fontId="46" fillId="39" borderId="42" applyNumberFormat="0" applyAlignment="0" applyProtection="0"/>
    <xf numFmtId="0" fontId="46" fillId="39" borderId="42" applyNumberFormat="0" applyAlignment="0" applyProtection="0"/>
    <xf numFmtId="0" fontId="46" fillId="39" borderId="42" applyNumberFormat="0" applyAlignment="0" applyProtection="0"/>
    <xf numFmtId="0" fontId="46" fillId="39" borderId="42" applyNumberFormat="0" applyAlignment="0" applyProtection="0"/>
    <xf numFmtId="0" fontId="46" fillId="39" borderId="42" applyNumberFormat="0" applyAlignment="0" applyProtection="0"/>
    <xf numFmtId="10" fontId="28" fillId="54" borderId="40" applyNumberFormat="0" applyBorder="0" applyAlignment="0" applyProtection="0"/>
    <xf numFmtId="0" fontId="35" fillId="0" borderId="15">
      <alignment horizontal="left" vertical="center"/>
    </xf>
    <xf numFmtId="185" fontId="16" fillId="0" borderId="2"/>
    <xf numFmtId="185" fontId="16" fillId="0" borderId="2"/>
    <xf numFmtId="185" fontId="16" fillId="0" borderId="2"/>
    <xf numFmtId="185" fontId="16" fillId="0" borderId="2"/>
    <xf numFmtId="185" fontId="16" fillId="0" borderId="2"/>
    <xf numFmtId="185" fontId="16" fillId="0" borderId="2"/>
    <xf numFmtId="185" fontId="16" fillId="0" borderId="2"/>
    <xf numFmtId="185" fontId="16" fillId="0" borderId="2"/>
    <xf numFmtId="185" fontId="16" fillId="0" borderId="2"/>
    <xf numFmtId="185" fontId="16" fillId="0" borderId="2"/>
    <xf numFmtId="185" fontId="16" fillId="0" borderId="2"/>
    <xf numFmtId="185" fontId="16" fillId="0" borderId="2"/>
    <xf numFmtId="185" fontId="16" fillId="0" borderId="2"/>
    <xf numFmtId="185" fontId="16" fillId="0" borderId="2"/>
    <xf numFmtId="178" fontId="27" fillId="0" borderId="2"/>
    <xf numFmtId="203" fontId="16" fillId="0" borderId="2"/>
    <xf numFmtId="203" fontId="16" fillId="0" borderId="2"/>
    <xf numFmtId="203" fontId="16" fillId="0" borderId="2"/>
    <xf numFmtId="203" fontId="16" fillId="0" borderId="2"/>
    <xf numFmtId="203" fontId="16" fillId="0" borderId="2"/>
    <xf numFmtId="203" fontId="16" fillId="0" borderId="2"/>
    <xf numFmtId="203" fontId="16" fillId="0" borderId="2"/>
    <xf numFmtId="203" fontId="16" fillId="0" borderId="2"/>
    <xf numFmtId="203" fontId="16" fillId="0" borderId="2"/>
    <xf numFmtId="203" fontId="16" fillId="0" borderId="2"/>
    <xf numFmtId="203" fontId="16" fillId="0" borderId="2"/>
    <xf numFmtId="203" fontId="16" fillId="0" borderId="2"/>
    <xf numFmtId="203" fontId="16" fillId="0" borderId="2"/>
    <xf numFmtId="203" fontId="16" fillId="0" borderId="2"/>
    <xf numFmtId="193" fontId="27" fillId="0" borderId="2"/>
    <xf numFmtId="233" fontId="11" fillId="0" borderId="2" applyFont="0" applyFill="0" applyBorder="0" applyAlignment="0" applyProtection="0"/>
    <xf numFmtId="194" fontId="27" fillId="0" borderId="2"/>
    <xf numFmtId="43" fontId="11" fillId="0" borderId="2" applyFont="0" applyFill="0" applyBorder="0" applyAlignment="0" applyProtection="0"/>
    <xf numFmtId="41" fontId="11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0" fontId="16" fillId="0" borderId="2" applyFont="0" applyFill="0" applyBorder="0" applyAlignment="0" applyProtection="0"/>
    <xf numFmtId="174" fontId="16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9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1" fillId="0" borderId="2" applyNumberFormat="0" applyFill="0" applyBorder="0" applyAlignment="0" applyProtection="0"/>
    <xf numFmtId="43" fontId="11" fillId="0" borderId="2" applyNumberFormat="0" applyFill="0" applyBorder="0" applyAlignment="0" applyProtection="0"/>
    <xf numFmtId="43" fontId="11" fillId="0" borderId="2" applyNumberForma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5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1" fillId="0" borderId="2" applyFont="0" applyFill="0" applyBorder="0" applyAlignment="0" applyProtection="0"/>
    <xf numFmtId="190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6" fillId="0" borderId="2" applyFont="0" applyFill="0" applyBorder="0" applyAlignment="0" applyProtection="0"/>
    <xf numFmtId="0" fontId="16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25" fillId="0" borderId="2" applyFont="0" applyFill="0" applyBorder="0" applyAlignment="0" applyProtection="0">
      <alignment vertical="top"/>
    </xf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54" fillId="0" borderId="2" applyFont="0" applyFill="0" applyBorder="0" applyAlignment="0" applyProtection="0"/>
    <xf numFmtId="199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1" fillId="0" borderId="2" applyFont="0" applyFill="0" applyBorder="0" applyAlignment="0" applyProtection="0"/>
    <xf numFmtId="199" fontId="16" fillId="0" borderId="2" applyFont="0" applyFill="0" applyBorder="0" applyAlignment="0" applyProtection="0"/>
    <xf numFmtId="43" fontId="27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6" fillId="0" borderId="2" applyFont="0" applyFill="0" applyBorder="0" applyAlignment="0" applyProtection="0"/>
    <xf numFmtId="0" fontId="39" fillId="52" borderId="42" applyNumberFormat="0" applyAlignment="0" applyProtection="0"/>
    <xf numFmtId="0" fontId="39" fillId="52" borderId="42" applyNumberFormat="0" applyAlignment="0" applyProtection="0"/>
    <xf numFmtId="0" fontId="39" fillId="52" borderId="42" applyNumberFormat="0" applyAlignment="0" applyProtection="0"/>
    <xf numFmtId="0" fontId="39" fillId="52" borderId="42" applyNumberFormat="0" applyAlignment="0" applyProtection="0"/>
    <xf numFmtId="0" fontId="39" fillId="52" borderId="42" applyNumberFormat="0" applyAlignment="0" applyProtection="0"/>
    <xf numFmtId="0" fontId="39" fillId="52" borderId="42" applyNumberFormat="0" applyAlignment="0" applyProtection="0"/>
    <xf numFmtId="0" fontId="39" fillId="52" borderId="42" applyNumberFormat="0" applyAlignment="0" applyProtection="0"/>
    <xf numFmtId="0" fontId="39" fillId="52" borderId="42" applyNumberFormat="0" applyAlignment="0" applyProtection="0"/>
    <xf numFmtId="0" fontId="39" fillId="52" borderId="42" applyNumberFormat="0" applyAlignment="0" applyProtection="0"/>
    <xf numFmtId="0" fontId="39" fillId="52" borderId="42" applyNumberFormat="0" applyAlignment="0" applyProtection="0"/>
    <xf numFmtId="0" fontId="39" fillId="52" borderId="42" applyNumberFormat="0" applyAlignment="0" applyProtection="0"/>
    <xf numFmtId="0" fontId="39" fillId="52" borderId="42" applyNumberFormat="0" applyAlignment="0" applyProtection="0"/>
    <xf numFmtId="0" fontId="39" fillId="52" borderId="42" applyNumberFormat="0" applyAlignment="0" applyProtection="0"/>
    <xf numFmtId="43" fontId="11" fillId="0" borderId="2" applyFont="0" applyFill="0" applyBorder="0" applyAlignment="0" applyProtection="0"/>
    <xf numFmtId="0" fontId="16" fillId="0" borderId="2"/>
    <xf numFmtId="43" fontId="13" fillId="0" borderId="2" applyFont="0" applyFill="0" applyBorder="0" applyAlignment="0" applyProtection="0"/>
    <xf numFmtId="43" fontId="3" fillId="0" borderId="2" applyFont="0" applyFill="0" applyBorder="0" applyAlignment="0" applyProtection="0"/>
    <xf numFmtId="0" fontId="3" fillId="0" borderId="2"/>
    <xf numFmtId="43" fontId="3" fillId="0" borderId="2" applyFont="0" applyFill="0" applyBorder="0" applyAlignment="0" applyProtection="0"/>
    <xf numFmtId="43" fontId="23" fillId="0" borderId="2" applyFont="0" applyFill="0" applyBorder="0" applyAlignment="0" applyProtection="0"/>
    <xf numFmtId="43" fontId="13" fillId="0" borderId="2" applyFont="0" applyFill="0" applyBorder="0" applyAlignment="0" applyProtection="0"/>
    <xf numFmtId="43" fontId="13" fillId="0" borderId="2" applyFont="0" applyFill="0" applyBorder="0" applyAlignment="0" applyProtection="0"/>
    <xf numFmtId="43" fontId="3" fillId="0" borderId="2" applyFont="0" applyFill="0" applyBorder="0" applyAlignment="0" applyProtection="0"/>
    <xf numFmtId="0" fontId="3" fillId="0" borderId="2"/>
    <xf numFmtId="43" fontId="139" fillId="0" borderId="2" applyFont="0" applyFill="0" applyBorder="0" applyAlignment="0" applyProtection="0"/>
    <xf numFmtId="43" fontId="13" fillId="0" borderId="2" applyFont="0" applyFill="0" applyBorder="0" applyAlignment="0" applyProtection="0"/>
    <xf numFmtId="43" fontId="139" fillId="0" borderId="2" applyFont="0" applyFill="0" applyBorder="0" applyAlignment="0" applyProtection="0"/>
    <xf numFmtId="43" fontId="13" fillId="0" borderId="2" applyFont="0" applyFill="0" applyBorder="0" applyAlignment="0" applyProtection="0"/>
    <xf numFmtId="43" fontId="3" fillId="0" borderId="2" applyFont="0" applyFill="0" applyBorder="0" applyAlignment="0" applyProtection="0"/>
    <xf numFmtId="0" fontId="3" fillId="0" borderId="2"/>
    <xf numFmtId="43" fontId="3" fillId="0" borderId="2" applyFont="0" applyFill="0" applyBorder="0" applyAlignment="0" applyProtection="0"/>
    <xf numFmtId="0" fontId="3" fillId="0" borderId="2"/>
    <xf numFmtId="43" fontId="13" fillId="0" borderId="2" applyFont="0" applyFill="0" applyBorder="0" applyAlignment="0" applyProtection="0"/>
    <xf numFmtId="43" fontId="3" fillId="0" borderId="2" applyFont="0" applyFill="0" applyBorder="0" applyAlignment="0" applyProtection="0"/>
    <xf numFmtId="43" fontId="3" fillId="0" borderId="2" applyFont="0" applyFill="0" applyBorder="0" applyAlignment="0" applyProtection="0"/>
    <xf numFmtId="184" fontId="3" fillId="0" borderId="2"/>
    <xf numFmtId="43" fontId="16" fillId="0" borderId="2" applyFont="0" applyFill="0" applyBorder="0" applyAlignment="0" applyProtection="0"/>
    <xf numFmtId="0" fontId="3" fillId="0" borderId="2"/>
    <xf numFmtId="0" fontId="3" fillId="0" borderId="2"/>
    <xf numFmtId="0" fontId="3" fillId="0" borderId="2"/>
    <xf numFmtId="43" fontId="3" fillId="0" borderId="2" applyFont="0" applyFill="0" applyBorder="0" applyAlignment="0" applyProtection="0"/>
    <xf numFmtId="0" fontId="3" fillId="0" borderId="2"/>
    <xf numFmtId="43" fontId="14" fillId="0" borderId="2" applyFont="0" applyFill="0" applyBorder="0" applyAlignment="0" applyProtection="0"/>
    <xf numFmtId="0" fontId="52" fillId="0" borderId="53" applyNumberFormat="0" applyFill="0" applyAlignment="0" applyProtection="0"/>
    <xf numFmtId="43" fontId="16" fillId="0" borderId="2" applyFont="0" applyFill="0" applyBorder="0" applyAlignment="0" applyProtection="0"/>
    <xf numFmtId="0" fontId="3" fillId="0" borderId="2"/>
    <xf numFmtId="43" fontId="13" fillId="0" borderId="2" applyFont="0" applyFill="0" applyBorder="0" applyAlignment="0" applyProtection="0"/>
    <xf numFmtId="187" fontId="115" fillId="0" borderId="5" applyFont="0" applyBorder="0" applyAlignment="0">
      <alignment horizontal="center" vertical="center"/>
    </xf>
    <xf numFmtId="43" fontId="13" fillId="0" borderId="2" applyFont="0" applyFill="0" applyBorder="0" applyAlignment="0" applyProtection="0"/>
    <xf numFmtId="43" fontId="13" fillId="0" borderId="2" applyFont="0" applyFill="0" applyBorder="0" applyAlignment="0" applyProtection="0"/>
    <xf numFmtId="43" fontId="13" fillId="0" borderId="2" applyFont="0" applyFill="0" applyBorder="0" applyAlignment="0" applyProtection="0"/>
    <xf numFmtId="43" fontId="3" fillId="0" borderId="2" applyFont="0" applyFill="0" applyBorder="0" applyAlignment="0" applyProtection="0"/>
    <xf numFmtId="0" fontId="3" fillId="0" borderId="2"/>
    <xf numFmtId="178" fontId="3" fillId="0" borderId="2" applyFont="0" applyFill="0" applyBorder="0" applyAlignment="0" applyProtection="0"/>
    <xf numFmtId="0" fontId="39" fillId="52" borderId="56" applyNumberFormat="0" applyAlignment="0" applyProtection="0"/>
    <xf numFmtId="10" fontId="28" fillId="54" borderId="54" applyNumberFormat="0" applyBorder="0" applyAlignment="0" applyProtection="0"/>
    <xf numFmtId="0" fontId="46" fillId="39" borderId="56" applyNumberFormat="0" applyAlignment="0" applyProtection="0"/>
    <xf numFmtId="0" fontId="46" fillId="39" borderId="56" applyNumberFormat="0" applyAlignment="0" applyProtection="0"/>
    <xf numFmtId="0" fontId="46" fillId="39" borderId="56" applyNumberFormat="0" applyAlignment="0" applyProtection="0"/>
    <xf numFmtId="0" fontId="39" fillId="52" borderId="56" applyNumberFormat="0" applyAlignment="0" applyProtection="0"/>
    <xf numFmtId="0" fontId="46" fillId="39" borderId="56" applyNumberFormat="0" applyAlignment="0" applyProtection="0"/>
    <xf numFmtId="0" fontId="39" fillId="52" borderId="56" applyNumberFormat="0" applyAlignment="0" applyProtection="0"/>
    <xf numFmtId="0" fontId="46" fillId="39" borderId="56" applyNumberFormat="0" applyAlignment="0" applyProtection="0"/>
    <xf numFmtId="0" fontId="16" fillId="56" borderId="44" applyNumberFormat="0" applyFont="0" applyAlignment="0" applyProtection="0"/>
    <xf numFmtId="0" fontId="16" fillId="56" borderId="51" applyNumberFormat="0" applyFont="0" applyAlignment="0" applyProtection="0"/>
    <xf numFmtId="0" fontId="16" fillId="56" borderId="51" applyNumberFormat="0" applyFont="0" applyAlignment="0" applyProtection="0"/>
    <xf numFmtId="0" fontId="16" fillId="56" borderId="51" applyNumberFormat="0" applyFont="0" applyAlignment="0" applyProtection="0"/>
    <xf numFmtId="0" fontId="16" fillId="56" borderId="51" applyNumberFormat="0" applyFont="0" applyAlignment="0" applyProtection="0"/>
    <xf numFmtId="0" fontId="16" fillId="56" borderId="51" applyNumberFormat="0" applyFont="0" applyAlignment="0" applyProtection="0"/>
    <xf numFmtId="0" fontId="16" fillId="56" borderId="51" applyNumberFormat="0" applyFont="0" applyAlignment="0" applyProtection="0"/>
    <xf numFmtId="0" fontId="16" fillId="56" borderId="51" applyNumberFormat="0" applyFont="0" applyAlignment="0" applyProtection="0"/>
    <xf numFmtId="0" fontId="16" fillId="56" borderId="51" applyNumberFormat="0" applyFont="0" applyAlignment="0" applyProtection="0"/>
    <xf numFmtId="0" fontId="16" fillId="56" borderId="51" applyNumberFormat="0" applyFont="0" applyAlignment="0" applyProtection="0"/>
    <xf numFmtId="0" fontId="39" fillId="52" borderId="56" applyNumberFormat="0" applyAlignment="0" applyProtection="0"/>
    <xf numFmtId="0" fontId="39" fillId="52" borderId="56" applyNumberFormat="0" applyAlignment="0" applyProtection="0"/>
    <xf numFmtId="0" fontId="39" fillId="52" borderId="56" applyNumberFormat="0" applyAlignment="0" applyProtection="0"/>
    <xf numFmtId="0" fontId="35" fillId="0" borderId="55">
      <alignment horizontal="left" vertical="center"/>
    </xf>
    <xf numFmtId="0" fontId="46" fillId="39" borderId="56" applyNumberFormat="0" applyAlignment="0" applyProtection="0"/>
    <xf numFmtId="0" fontId="46" fillId="39" borderId="56" applyNumberFormat="0" applyAlignment="0" applyProtection="0"/>
    <xf numFmtId="0" fontId="46" fillId="39" borderId="56" applyNumberFormat="0" applyAlignment="0" applyProtection="0"/>
    <xf numFmtId="0" fontId="16" fillId="56" borderId="58" applyNumberFormat="0" applyFont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0" fontId="50" fillId="52" borderId="45" applyNumberFormat="0" applyAlignment="0" applyProtection="0"/>
    <xf numFmtId="0" fontId="50" fillId="52" borderId="45" applyNumberFormat="0" applyAlignment="0" applyProtection="0"/>
    <xf numFmtId="0" fontId="50" fillId="52" borderId="45" applyNumberFormat="0" applyAlignment="0" applyProtection="0"/>
    <xf numFmtId="0" fontId="50" fillId="52" borderId="45" applyNumberFormat="0" applyAlignment="0" applyProtection="0"/>
    <xf numFmtId="0" fontId="50" fillId="52" borderId="45" applyNumberFormat="0" applyAlignment="0" applyProtection="0"/>
    <xf numFmtId="0" fontId="50" fillId="52" borderId="45" applyNumberFormat="0" applyAlignment="0" applyProtection="0"/>
    <xf numFmtId="0" fontId="50" fillId="52" borderId="45" applyNumberFormat="0" applyAlignment="0" applyProtection="0"/>
    <xf numFmtId="0" fontId="50" fillId="52" borderId="45" applyNumberFormat="0" applyAlignment="0" applyProtection="0"/>
    <xf numFmtId="0" fontId="50" fillId="52" borderId="45" applyNumberFormat="0" applyAlignment="0" applyProtection="0"/>
    <xf numFmtId="0" fontId="50" fillId="52" borderId="45" applyNumberFormat="0" applyAlignment="0" applyProtection="0"/>
    <xf numFmtId="0" fontId="50" fillId="52" borderId="45" applyNumberFormat="0" applyAlignment="0" applyProtection="0"/>
    <xf numFmtId="0" fontId="50" fillId="52" borderId="45" applyNumberFormat="0" applyAlignment="0" applyProtection="0"/>
    <xf numFmtId="0" fontId="50" fillId="52" borderId="45" applyNumberFormat="0" applyAlignment="0" applyProtection="0"/>
    <xf numFmtId="41" fontId="20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36" fillId="0" borderId="2" applyFont="0" applyFill="0" applyBorder="0" applyAlignment="0" applyProtection="0"/>
    <xf numFmtId="230" fontId="16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6" fillId="0" borderId="2" applyFont="0" applyFill="0" applyBorder="0" applyAlignment="0" applyProtection="0"/>
    <xf numFmtId="232" fontId="16" fillId="0" borderId="2" applyFont="0" applyFill="0" applyBorder="0" applyAlignment="0" applyProtection="0"/>
    <xf numFmtId="232" fontId="16" fillId="0" borderId="2" applyFont="0" applyFill="0" applyBorder="0" applyAlignment="0" applyProtection="0"/>
    <xf numFmtId="232" fontId="16" fillId="0" borderId="2" applyFont="0" applyFill="0" applyBorder="0" applyAlignment="0" applyProtection="0"/>
    <xf numFmtId="232" fontId="16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2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35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1" fillId="0" borderId="2" applyFont="0" applyFill="0" applyBorder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16" fillId="56" borderId="58" applyNumberFormat="0" applyFont="0" applyAlignment="0" applyProtection="0"/>
    <xf numFmtId="0" fontId="46" fillId="39" borderId="56" applyNumberFormat="0" applyAlignment="0" applyProtection="0"/>
    <xf numFmtId="0" fontId="46" fillId="39" borderId="56" applyNumberFormat="0" applyAlignment="0" applyProtection="0"/>
    <xf numFmtId="3" fontId="11" fillId="0" borderId="40" applyNumberFormat="0" applyFont="0" applyFill="0" applyAlignment="0" applyProtection="0">
      <alignment vertical="center"/>
    </xf>
    <xf numFmtId="3" fontId="11" fillId="0" borderId="40" applyNumberFormat="0" applyFont="0" applyFill="0" applyAlignment="0" applyProtection="0">
      <alignment vertical="center"/>
    </xf>
    <xf numFmtId="3" fontId="11" fillId="0" borderId="40" applyNumberFormat="0" applyFont="0" applyFill="0" applyAlignment="0" applyProtection="0">
      <alignment vertical="center"/>
    </xf>
    <xf numFmtId="3" fontId="11" fillId="0" borderId="40" applyNumberFormat="0" applyFont="0" applyFill="0" applyAlignment="0" applyProtection="0">
      <alignment vertical="center"/>
    </xf>
    <xf numFmtId="0" fontId="16" fillId="56" borderId="44" applyNumberFormat="0" applyFont="0" applyAlignment="0" applyProtection="0"/>
    <xf numFmtId="9" fontId="3" fillId="0" borderId="2" applyFont="0" applyFill="0" applyBorder="0" applyAlignment="0" applyProtection="0"/>
    <xf numFmtId="218" fontId="11" fillId="0" borderId="17" applyFont="0" applyBorder="0" applyAlignment="0">
      <alignment horizontal="center" vertical="center"/>
    </xf>
    <xf numFmtId="43" fontId="11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27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3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3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232" fontId="16" fillId="0" borderId="2" applyFont="0" applyFill="0" applyBorder="0" applyAlignment="0" applyProtection="0"/>
    <xf numFmtId="41" fontId="27" fillId="0" borderId="2" applyNumberFormat="0" applyBorder="0"/>
    <xf numFmtId="232" fontId="3" fillId="0" borderId="2" applyFont="0" applyFill="0" applyBorder="0" applyAlignment="0" applyProtection="0"/>
    <xf numFmtId="9" fontId="3" fillId="0" borderId="2" applyFont="0" applyFill="0" applyBorder="0" applyAlignment="0" applyProtection="0"/>
    <xf numFmtId="0" fontId="3" fillId="0" borderId="2"/>
    <xf numFmtId="43" fontId="23" fillId="0" borderId="2" applyFont="0" applyFill="0" applyBorder="0" applyAlignment="0" applyProtection="0"/>
    <xf numFmtId="231" fontId="16" fillId="0" borderId="2" applyFont="0" applyFill="0" applyBorder="0" applyAlignment="0" applyProtection="0"/>
    <xf numFmtId="186" fontId="3" fillId="0" borderId="2" applyFont="0" applyFill="0" applyBorder="0" applyAlignment="0" applyProtection="0"/>
    <xf numFmtId="186" fontId="3" fillId="0" borderId="2" applyFont="0" applyFill="0" applyBorder="0" applyAlignment="0" applyProtection="0"/>
    <xf numFmtId="186" fontId="3" fillId="0" borderId="2" applyFont="0" applyFill="0" applyBorder="0" applyAlignment="0" applyProtection="0"/>
    <xf numFmtId="186" fontId="3" fillId="0" borderId="2" applyFont="0" applyFill="0" applyBorder="0" applyAlignment="0" applyProtection="0"/>
    <xf numFmtId="186" fontId="3" fillId="0" borderId="2" applyFont="0" applyFill="0" applyBorder="0" applyAlignment="0" applyProtection="0"/>
    <xf numFmtId="0" fontId="16" fillId="0" borderId="2"/>
    <xf numFmtId="218" fontId="11" fillId="0" borderId="34" applyFont="0" applyBorder="0" applyAlignment="0">
      <alignment horizontal="center" vertical="center"/>
    </xf>
    <xf numFmtId="40" fontId="119" fillId="0" borderId="16" applyFont="0" applyFill="0" applyBorder="0" applyAlignment="0" applyProtection="0"/>
    <xf numFmtId="0" fontId="46" fillId="39" borderId="56" applyNumberFormat="0" applyAlignment="0" applyProtection="0"/>
    <xf numFmtId="187" fontId="115" fillId="0" borderId="35" applyFont="0" applyBorder="0" applyAlignment="0">
      <alignment horizontal="center" vertical="center"/>
    </xf>
    <xf numFmtId="0" fontId="23" fillId="56" borderId="58" applyNumberFormat="0" applyFont="0" applyAlignment="0" applyProtection="0"/>
    <xf numFmtId="0" fontId="23" fillId="56" borderId="58" applyNumberFormat="0" applyFont="0" applyAlignment="0" applyProtection="0"/>
    <xf numFmtId="43" fontId="11" fillId="0" borderId="2" applyFont="0" applyFill="0" applyBorder="0" applyAlignment="0" applyProtection="0"/>
    <xf numFmtId="41" fontId="114" fillId="0" borderId="2"/>
    <xf numFmtId="0" fontId="111" fillId="0" borderId="16">
      <alignment horizontal="center"/>
    </xf>
    <xf numFmtId="0" fontId="110" fillId="60" borderId="37"/>
    <xf numFmtId="0" fontId="110" fillId="0" borderId="37"/>
    <xf numFmtId="0" fontId="107" fillId="0" borderId="37"/>
    <xf numFmtId="0" fontId="107" fillId="0" borderId="37"/>
    <xf numFmtId="43" fontId="3" fillId="0" borderId="2" applyFont="0" applyFill="0" applyBorder="0" applyAlignment="0" applyProtection="0"/>
    <xf numFmtId="232" fontId="27" fillId="0" borderId="2" applyFont="0" applyFill="0" applyBorder="0" applyAlignment="0" applyProtection="0"/>
    <xf numFmtId="0" fontId="110" fillId="60" borderId="57"/>
    <xf numFmtId="43" fontId="11" fillId="0" borderId="2" applyFont="0" applyFill="0" applyBorder="0" applyAlignment="0" applyProtection="0"/>
    <xf numFmtId="0" fontId="110" fillId="0" borderId="57"/>
    <xf numFmtId="43" fontId="11" fillId="0" borderId="2" applyFill="0" applyBorder="0" applyAlignment="0" applyProtection="0"/>
    <xf numFmtId="43" fontId="16" fillId="0" borderId="2" applyFont="0" applyFill="0" applyBorder="0" applyAlignment="0" applyProtection="0"/>
    <xf numFmtId="43" fontId="13" fillId="0" borderId="2" applyFont="0" applyFill="0" applyBorder="0" applyAlignment="0" applyProtection="0"/>
    <xf numFmtId="43" fontId="13" fillId="0" borderId="2" applyFont="0" applyFill="0" applyBorder="0" applyAlignment="0" applyProtection="0"/>
    <xf numFmtId="43" fontId="13" fillId="0" borderId="2" applyFont="0" applyFill="0" applyBorder="0" applyAlignment="0" applyProtection="0"/>
    <xf numFmtId="0" fontId="39" fillId="52" borderId="56" applyNumberFormat="0" applyAlignment="0" applyProtection="0"/>
    <xf numFmtId="0" fontId="16" fillId="56" borderId="44" applyNumberFormat="0" applyFont="0" applyAlignment="0" applyProtection="0"/>
    <xf numFmtId="0" fontId="39" fillId="52" borderId="56" applyNumberFormat="0" applyAlignment="0" applyProtection="0"/>
    <xf numFmtId="0" fontId="46" fillId="39" borderId="56" applyNumberFormat="0" applyAlignment="0" applyProtection="0"/>
    <xf numFmtId="0" fontId="46" fillId="39" borderId="56" applyNumberFormat="0" applyAlignment="0" applyProtection="0"/>
    <xf numFmtId="0" fontId="52" fillId="0" borderId="53" applyNumberFormat="0" applyFill="0" applyAlignment="0" applyProtection="0"/>
    <xf numFmtId="0" fontId="50" fillId="52" borderId="52" applyNumberFormat="0" applyAlignment="0" applyProtection="0"/>
    <xf numFmtId="0" fontId="16" fillId="56" borderId="51" applyNumberFormat="0" applyFont="0" applyAlignment="0" applyProtection="0"/>
    <xf numFmtId="0" fontId="16" fillId="56" borderId="36" applyNumberFormat="0" applyFont="0" applyAlignment="0" applyProtection="0"/>
    <xf numFmtId="0" fontId="16" fillId="56" borderId="36" applyNumberFormat="0" applyFont="0" applyAlignment="0" applyProtection="0"/>
    <xf numFmtId="0" fontId="16" fillId="56" borderId="36" applyNumberFormat="0" applyFont="0" applyAlignment="0" applyProtection="0"/>
    <xf numFmtId="0" fontId="16" fillId="56" borderId="36" applyNumberFormat="0" applyFont="0" applyAlignment="0" applyProtection="0"/>
    <xf numFmtId="0" fontId="16" fillId="56" borderId="36" applyNumberFormat="0" applyFont="0" applyAlignment="0" applyProtection="0"/>
    <xf numFmtId="0" fontId="16" fillId="56" borderId="36" applyNumberFormat="0" applyFont="0" applyAlignment="0" applyProtection="0"/>
    <xf numFmtId="0" fontId="16" fillId="56" borderId="36" applyNumberFormat="0" applyFont="0" applyAlignment="0" applyProtection="0"/>
    <xf numFmtId="0" fontId="16" fillId="56" borderId="36" applyNumberFormat="0" applyFont="0" applyAlignment="0" applyProtection="0"/>
    <xf numFmtId="0" fontId="16" fillId="56" borderId="36" applyNumberFormat="0" applyFont="0" applyAlignment="0" applyProtection="0"/>
    <xf numFmtId="0" fontId="84" fillId="52" borderId="38" applyNumberFormat="0" applyAlignment="0" applyProtection="0"/>
    <xf numFmtId="0" fontId="16" fillId="56" borderId="51" applyNumberFormat="0" applyFont="0" applyAlignment="0" applyProtection="0"/>
    <xf numFmtId="0" fontId="82" fillId="0" borderId="39" applyNumberFormat="0" applyFill="0" applyAlignment="0" applyProtection="0"/>
    <xf numFmtId="0" fontId="80" fillId="39" borderId="32" applyNumberFormat="0" applyAlignment="0" applyProtection="0"/>
    <xf numFmtId="0" fontId="16" fillId="56" borderId="51" applyNumberFormat="0" applyFont="0" applyAlignment="0" applyProtection="0"/>
    <xf numFmtId="0" fontId="16" fillId="56" borderId="44" applyNumberFormat="0" applyFont="0" applyAlignment="0" applyProtection="0"/>
    <xf numFmtId="3" fontId="11" fillId="0" borderId="54" applyNumberFormat="0" applyFont="0" applyFill="0" applyAlignment="0" applyProtection="0">
      <alignment vertical="center"/>
    </xf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1" fillId="0" borderId="2" applyFont="0" applyFill="0" applyBorder="0" applyAlignment="0" applyProtection="0"/>
    <xf numFmtId="0" fontId="68" fillId="52" borderId="32" applyNumberFormat="0" applyAlignment="0" applyProtection="0"/>
    <xf numFmtId="0" fontId="52" fillId="0" borderId="39" applyNumberFormat="0" applyFill="0" applyAlignment="0" applyProtection="0"/>
    <xf numFmtId="0" fontId="52" fillId="0" borderId="39" applyNumberFormat="0" applyFill="0" applyAlignment="0" applyProtection="0"/>
    <xf numFmtId="0" fontId="52" fillId="0" borderId="39" applyNumberFormat="0" applyFill="0" applyAlignment="0" applyProtection="0"/>
    <xf numFmtId="0" fontId="52" fillId="0" borderId="39" applyNumberFormat="0" applyFill="0" applyAlignment="0" applyProtection="0"/>
    <xf numFmtId="0" fontId="52" fillId="0" borderId="39" applyNumberFormat="0" applyFill="0" applyAlignment="0" applyProtection="0"/>
    <xf numFmtId="0" fontId="52" fillId="0" borderId="39" applyNumberFormat="0" applyFill="0" applyAlignment="0" applyProtection="0"/>
    <xf numFmtId="0" fontId="52" fillId="0" borderId="39" applyNumberFormat="0" applyFill="0" applyAlignment="0" applyProtection="0"/>
    <xf numFmtId="0" fontId="52" fillId="0" borderId="39" applyNumberFormat="0" applyFill="0" applyAlignment="0" applyProtection="0"/>
    <xf numFmtId="0" fontId="52" fillId="0" borderId="39" applyNumberFormat="0" applyFill="0" applyAlignment="0" applyProtection="0"/>
    <xf numFmtId="0" fontId="52" fillId="0" borderId="39" applyNumberFormat="0" applyFill="0" applyAlignment="0" applyProtection="0"/>
    <xf numFmtId="0" fontId="52" fillId="0" borderId="39" applyNumberFormat="0" applyFill="0" applyAlignment="0" applyProtection="0"/>
    <xf numFmtId="0" fontId="52" fillId="0" borderId="39" applyNumberFormat="0" applyFill="0" applyAlignment="0" applyProtection="0"/>
    <xf numFmtId="0" fontId="52" fillId="0" borderId="39" applyNumberFormat="0" applyFill="0" applyAlignment="0" applyProtection="0"/>
    <xf numFmtId="10" fontId="28" fillId="54" borderId="54" applyNumberFormat="0" applyBorder="0" applyAlignment="0" applyProtection="0"/>
    <xf numFmtId="0" fontId="35" fillId="0" borderId="55">
      <alignment horizontal="left" vertical="center"/>
    </xf>
    <xf numFmtId="0" fontId="39" fillId="52" borderId="56" applyNumberFormat="0" applyAlignment="0" applyProtection="0"/>
    <xf numFmtId="0" fontId="52" fillId="0" borderId="46" applyNumberFormat="0" applyFill="0" applyAlignment="0" applyProtection="0"/>
    <xf numFmtId="0" fontId="52" fillId="0" borderId="46" applyNumberFormat="0" applyFill="0" applyAlignment="0" applyProtection="0"/>
    <xf numFmtId="0" fontId="52" fillId="0" borderId="46" applyNumberFormat="0" applyFill="0" applyAlignment="0" applyProtection="0"/>
    <xf numFmtId="0" fontId="52" fillId="0" borderId="46" applyNumberFormat="0" applyFill="0" applyAlignment="0" applyProtection="0"/>
    <xf numFmtId="0" fontId="52" fillId="0" borderId="46" applyNumberFormat="0" applyFill="0" applyAlignment="0" applyProtection="0"/>
    <xf numFmtId="0" fontId="52" fillId="0" borderId="46" applyNumberFormat="0" applyFill="0" applyAlignment="0" applyProtection="0"/>
    <xf numFmtId="0" fontId="52" fillId="0" borderId="46" applyNumberFormat="0" applyFill="0" applyAlignment="0" applyProtection="0"/>
    <xf numFmtId="0" fontId="52" fillId="0" borderId="46" applyNumberFormat="0" applyFill="0" applyAlignment="0" applyProtection="0"/>
    <xf numFmtId="0" fontId="52" fillId="0" borderId="46" applyNumberFormat="0" applyFill="0" applyAlignment="0" applyProtection="0"/>
    <xf numFmtId="0" fontId="52" fillId="0" borderId="46" applyNumberFormat="0" applyFill="0" applyAlignment="0" applyProtection="0"/>
    <xf numFmtId="0" fontId="52" fillId="0" borderId="46" applyNumberFormat="0" applyFill="0" applyAlignment="0" applyProtection="0"/>
    <xf numFmtId="0" fontId="52" fillId="0" borderId="46" applyNumberFormat="0" applyFill="0" applyAlignment="0" applyProtection="0"/>
    <xf numFmtId="0" fontId="52" fillId="0" borderId="46" applyNumberFormat="0" applyFill="0" applyAlignment="0" applyProtection="0"/>
    <xf numFmtId="0" fontId="84" fillId="52" borderId="52" applyNumberFormat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39" fillId="52" borderId="56" applyNumberFormat="0" applyAlignment="0" applyProtection="0"/>
    <xf numFmtId="0" fontId="82" fillId="0" borderId="46" applyNumberFormat="0" applyFill="0" applyAlignment="0" applyProtection="0"/>
    <xf numFmtId="0" fontId="84" fillId="52" borderId="45" applyNumberFormat="0" applyAlignment="0" applyProtection="0"/>
    <xf numFmtId="0" fontId="113" fillId="0" borderId="31"/>
    <xf numFmtId="0" fontId="16" fillId="56" borderId="58" applyNumberFormat="0" applyFont="0" applyAlignment="0" applyProtection="0"/>
    <xf numFmtId="0" fontId="111" fillId="0" borderId="54">
      <alignment horizontal="center"/>
    </xf>
    <xf numFmtId="40" fontId="119" fillId="0" borderId="54" applyFont="0" applyFill="0" applyBorder="0" applyAlignment="0" applyProtection="0"/>
    <xf numFmtId="0" fontId="46" fillId="39" borderId="56" applyNumberFormat="0" applyAlignment="0" applyProtection="0"/>
    <xf numFmtId="0" fontId="46" fillId="39" borderId="56" applyNumberFormat="0" applyAlignment="0" applyProtection="0"/>
    <xf numFmtId="0" fontId="46" fillId="39" borderId="56" applyNumberFormat="0" applyAlignment="0" applyProtection="0"/>
    <xf numFmtId="0" fontId="46" fillId="39" borderId="56" applyNumberFormat="0" applyAlignment="0" applyProtection="0"/>
    <xf numFmtId="0" fontId="16" fillId="56" borderId="58" applyNumberFormat="0" applyFont="0" applyAlignment="0" applyProtection="0"/>
    <xf numFmtId="0" fontId="50" fillId="52" borderId="38" applyNumberFormat="0" applyAlignment="0" applyProtection="0"/>
    <xf numFmtId="0" fontId="50" fillId="52" borderId="38" applyNumberFormat="0" applyAlignment="0" applyProtection="0"/>
    <xf numFmtId="0" fontId="50" fillId="52" borderId="38" applyNumberFormat="0" applyAlignment="0" applyProtection="0"/>
    <xf numFmtId="0" fontId="50" fillId="52" borderId="38" applyNumberFormat="0" applyAlignment="0" applyProtection="0"/>
    <xf numFmtId="0" fontId="50" fillId="52" borderId="38" applyNumberFormat="0" applyAlignment="0" applyProtection="0"/>
    <xf numFmtId="0" fontId="50" fillId="52" borderId="38" applyNumberFormat="0" applyAlignment="0" applyProtection="0"/>
    <xf numFmtId="0" fontId="50" fillId="52" borderId="38" applyNumberFormat="0" applyAlignment="0" applyProtection="0"/>
    <xf numFmtId="0" fontId="50" fillId="52" borderId="38" applyNumberFormat="0" applyAlignment="0" applyProtection="0"/>
    <xf numFmtId="0" fontId="50" fillId="52" borderId="38" applyNumberFormat="0" applyAlignment="0" applyProtection="0"/>
    <xf numFmtId="0" fontId="50" fillId="52" borderId="38" applyNumberFormat="0" applyAlignment="0" applyProtection="0"/>
    <xf numFmtId="0" fontId="50" fillId="52" borderId="38" applyNumberFormat="0" applyAlignment="0" applyProtection="0"/>
    <xf numFmtId="0" fontId="50" fillId="52" borderId="38" applyNumberFormat="0" applyAlignment="0" applyProtection="0"/>
    <xf numFmtId="0" fontId="50" fillId="52" borderId="38" applyNumberFormat="0" applyAlignment="0" applyProtection="0"/>
    <xf numFmtId="41" fontId="11" fillId="0" borderId="2" applyFont="0" applyFill="0" applyBorder="0" applyAlignment="0" applyProtection="0"/>
    <xf numFmtId="41" fontId="11" fillId="0" borderId="2" applyFont="0" applyFill="0" applyBorder="0" applyAlignment="0" applyProtection="0"/>
    <xf numFmtId="41" fontId="11" fillId="0" borderId="2" applyFont="0" applyFill="0" applyBorder="0" applyAlignment="0" applyProtection="0"/>
    <xf numFmtId="41" fontId="11" fillId="0" borderId="2" applyFont="0" applyFill="0" applyBorder="0" applyAlignment="0" applyProtection="0"/>
    <xf numFmtId="41" fontId="11" fillId="0" borderId="2" applyFont="0" applyFill="0" applyBorder="0" applyAlignment="0" applyProtection="0"/>
    <xf numFmtId="41" fontId="11" fillId="0" borderId="2" applyFont="0" applyFill="0" applyBorder="0" applyAlignment="0" applyProtection="0"/>
    <xf numFmtId="41" fontId="11" fillId="0" borderId="2" applyFont="0" applyFill="0" applyBorder="0" applyAlignment="0" applyProtection="0"/>
    <xf numFmtId="41" fontId="11" fillId="0" borderId="2" applyFont="0" applyFill="0" applyBorder="0" applyAlignment="0" applyProtection="0"/>
    <xf numFmtId="41" fontId="11" fillId="0" borderId="2" applyFont="0" applyFill="0" applyBorder="0" applyAlignment="0" applyProtection="0"/>
    <xf numFmtId="41" fontId="11" fillId="0" borderId="2" applyFont="0" applyFill="0" applyBorder="0" applyAlignment="0" applyProtection="0"/>
    <xf numFmtId="0" fontId="23" fillId="56" borderId="36" applyNumberFormat="0" applyFont="0" applyAlignment="0" applyProtection="0"/>
    <xf numFmtId="0" fontId="23" fillId="56" borderId="36" applyNumberFormat="0" applyFont="0" applyAlignment="0" applyProtection="0"/>
    <xf numFmtId="0" fontId="23" fillId="56" borderId="36" applyNumberFormat="0" applyFont="0" applyAlignment="0" applyProtection="0"/>
    <xf numFmtId="0" fontId="16" fillId="56" borderId="36" applyNumberFormat="0" applyFont="0" applyAlignment="0" applyProtection="0"/>
    <xf numFmtId="0" fontId="16" fillId="56" borderId="36" applyNumberFormat="0" applyFont="0" applyAlignment="0" applyProtection="0"/>
    <xf numFmtId="0" fontId="23" fillId="56" borderId="36" applyNumberFormat="0" applyFont="0" applyAlignment="0" applyProtection="0"/>
    <xf numFmtId="0" fontId="23" fillId="56" borderId="36" applyNumberFormat="0" applyFont="0" applyAlignment="0" applyProtection="0"/>
    <xf numFmtId="0" fontId="23" fillId="56" borderId="36" applyNumberFormat="0" applyFont="0" applyAlignment="0" applyProtection="0"/>
    <xf numFmtId="0" fontId="23" fillId="56" borderId="36" applyNumberFormat="0" applyFont="0" applyAlignment="0" applyProtection="0"/>
    <xf numFmtId="0" fontId="23" fillId="56" borderId="36" applyNumberFormat="0" applyFont="0" applyAlignment="0" applyProtection="0"/>
    <xf numFmtId="0" fontId="23" fillId="56" borderId="36" applyNumberFormat="0" applyFont="0" applyAlignment="0" applyProtection="0"/>
    <xf numFmtId="0" fontId="23" fillId="56" borderId="36" applyNumberFormat="0" applyFont="0" applyAlignment="0" applyProtection="0"/>
    <xf numFmtId="0" fontId="23" fillId="56" borderId="36" applyNumberFormat="0" applyFont="0" applyAlignment="0" applyProtection="0"/>
    <xf numFmtId="0" fontId="23" fillId="56" borderId="36" applyNumberFormat="0" applyFont="0" applyAlignment="0" applyProtection="0"/>
    <xf numFmtId="0" fontId="23" fillId="56" borderId="36" applyNumberFormat="0" applyFont="0" applyAlignment="0" applyProtection="0"/>
    <xf numFmtId="0" fontId="16" fillId="0" borderId="2"/>
    <xf numFmtId="0" fontId="3" fillId="0" borderId="2"/>
    <xf numFmtId="3" fontId="11" fillId="0" borderId="47" applyNumberFormat="0" applyFont="0" applyFill="0" applyAlignment="0" applyProtection="0">
      <alignment vertical="center"/>
    </xf>
    <xf numFmtId="3" fontId="11" fillId="0" borderId="47" applyNumberFormat="0" applyFont="0" applyFill="0" applyAlignment="0" applyProtection="0">
      <alignment vertical="center"/>
    </xf>
    <xf numFmtId="3" fontId="11" fillId="0" borderId="47" applyNumberFormat="0" applyFont="0" applyFill="0" applyAlignment="0" applyProtection="0">
      <alignment vertical="center"/>
    </xf>
    <xf numFmtId="3" fontId="11" fillId="0" borderId="47" applyNumberFormat="0" applyFont="0" applyFill="0" applyAlignment="0" applyProtection="0">
      <alignment vertical="center"/>
    </xf>
    <xf numFmtId="0" fontId="23" fillId="56" borderId="58" applyNumberFormat="0" applyFont="0" applyAlignment="0" applyProtection="0"/>
    <xf numFmtId="41" fontId="58" fillId="0" borderId="2">
      <alignment vertical="top"/>
    </xf>
    <xf numFmtId="0" fontId="46" fillId="39" borderId="32" applyNumberFormat="0" applyAlignment="0" applyProtection="0"/>
    <xf numFmtId="0" fontId="46" fillId="39" borderId="32" applyNumberFormat="0" applyAlignment="0" applyProtection="0"/>
    <xf numFmtId="0" fontId="46" fillId="39" borderId="32" applyNumberFormat="0" applyAlignment="0" applyProtection="0"/>
    <xf numFmtId="0" fontId="46" fillId="39" borderId="32" applyNumberFormat="0" applyAlignment="0" applyProtection="0"/>
    <xf numFmtId="0" fontId="46" fillId="39" borderId="32" applyNumberFormat="0" applyAlignment="0" applyProtection="0"/>
    <xf numFmtId="0" fontId="46" fillId="39" borderId="32" applyNumberFormat="0" applyAlignment="0" applyProtection="0"/>
    <xf numFmtId="0" fontId="46" fillId="39" borderId="32" applyNumberFormat="0" applyAlignment="0" applyProtection="0"/>
    <xf numFmtId="0" fontId="46" fillId="39" borderId="32" applyNumberFormat="0" applyAlignment="0" applyProtection="0"/>
    <xf numFmtId="0" fontId="46" fillId="39" borderId="32" applyNumberFormat="0" applyAlignment="0" applyProtection="0"/>
    <xf numFmtId="0" fontId="46" fillId="39" borderId="32" applyNumberFormat="0" applyAlignment="0" applyProtection="0"/>
    <xf numFmtId="0" fontId="46" fillId="39" borderId="32" applyNumberFormat="0" applyAlignment="0" applyProtection="0"/>
    <xf numFmtId="0" fontId="46" fillId="39" borderId="32" applyNumberFormat="0" applyAlignment="0" applyProtection="0"/>
    <xf numFmtId="0" fontId="46" fillId="39" borderId="32" applyNumberFormat="0" applyAlignment="0" applyProtection="0"/>
    <xf numFmtId="10" fontId="28" fillId="54" borderId="16" applyNumberFormat="0" applyBorder="0" applyAlignment="0" applyProtection="0"/>
    <xf numFmtId="0" fontId="52" fillId="0" borderId="53" applyNumberFormat="0" applyFill="0" applyAlignment="0" applyProtection="0"/>
    <xf numFmtId="3" fontId="11" fillId="0" borderId="54" applyNumberFormat="0" applyFont="0" applyFill="0" applyAlignment="0" applyProtection="0">
      <alignment vertical="center"/>
    </xf>
    <xf numFmtId="3" fontId="11" fillId="0" borderId="54" applyNumberFormat="0" applyFont="0" applyFill="0" applyAlignment="0" applyProtection="0">
      <alignment vertical="center"/>
    </xf>
    <xf numFmtId="3" fontId="11" fillId="0" borderId="54" applyNumberFormat="0" applyFont="0" applyFill="0" applyAlignment="0" applyProtection="0">
      <alignment vertical="center"/>
    </xf>
    <xf numFmtId="0" fontId="50" fillId="52" borderId="52" applyNumberFormat="0" applyAlignment="0" applyProtection="0"/>
    <xf numFmtId="0" fontId="50" fillId="52" borderId="52" applyNumberFormat="0" applyAlignment="0" applyProtection="0"/>
    <xf numFmtId="0" fontId="50" fillId="52" borderId="52" applyNumberFormat="0" applyAlignment="0" applyProtection="0"/>
    <xf numFmtId="0" fontId="50" fillId="52" borderId="52" applyNumberFormat="0" applyAlignment="0" applyProtection="0"/>
    <xf numFmtId="0" fontId="50" fillId="52" borderId="52" applyNumberFormat="0" applyAlignment="0" applyProtection="0"/>
    <xf numFmtId="0" fontId="50" fillId="52" borderId="52" applyNumberFormat="0" applyAlignment="0" applyProtection="0"/>
    <xf numFmtId="0" fontId="50" fillId="52" borderId="52" applyNumberFormat="0" applyAlignment="0" applyProtection="0"/>
    <xf numFmtId="0" fontId="50" fillId="52" borderId="52" applyNumberFormat="0" applyAlignment="0" applyProtection="0"/>
    <xf numFmtId="0" fontId="50" fillId="52" borderId="52" applyNumberFormat="0" applyAlignment="0" applyProtection="0"/>
    <xf numFmtId="0" fontId="50" fillId="52" borderId="52" applyNumberFormat="0" applyAlignment="0" applyProtection="0"/>
    <xf numFmtId="0" fontId="50" fillId="52" borderId="52" applyNumberFormat="0" applyAlignment="0" applyProtection="0"/>
    <xf numFmtId="0" fontId="50" fillId="52" borderId="52" applyNumberFormat="0" applyAlignment="0" applyProtection="0"/>
    <xf numFmtId="0" fontId="35" fillId="0" borderId="33">
      <alignment horizontal="left" vertical="center"/>
    </xf>
    <xf numFmtId="233" fontId="11" fillId="0" borderId="2" applyFont="0" applyFill="0" applyBorder="0" applyAlignment="0" applyProtection="0"/>
    <xf numFmtId="43" fontId="11" fillId="0" borderId="2" applyFont="0" applyFill="0" applyBorder="0" applyAlignment="0" applyProtection="0"/>
    <xf numFmtId="41" fontId="11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9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1" fillId="0" borderId="2" applyNumberFormat="0" applyFill="0" applyBorder="0" applyAlignment="0" applyProtection="0"/>
    <xf numFmtId="43" fontId="11" fillId="0" borderId="2" applyNumberFormat="0" applyFill="0" applyBorder="0" applyAlignment="0" applyProtection="0"/>
    <xf numFmtId="43" fontId="11" fillId="0" borderId="2" applyNumberForma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5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25" fillId="0" borderId="2" applyFont="0" applyFill="0" applyBorder="0" applyAlignment="0" applyProtection="0">
      <alignment vertical="top"/>
    </xf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54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27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6" fillId="0" borderId="2" applyFont="0" applyFill="0" applyBorder="0" applyAlignment="0" applyProtection="0"/>
    <xf numFmtId="0" fontId="39" fillId="52" borderId="32" applyNumberFormat="0" applyAlignment="0" applyProtection="0"/>
    <xf numFmtId="0" fontId="39" fillId="52" borderId="32" applyNumberFormat="0" applyAlignment="0" applyProtection="0"/>
    <xf numFmtId="0" fontId="39" fillId="52" borderId="32" applyNumberFormat="0" applyAlignment="0" applyProtection="0"/>
    <xf numFmtId="0" fontId="39" fillId="52" borderId="32" applyNumberFormat="0" applyAlignment="0" applyProtection="0"/>
    <xf numFmtId="0" fontId="39" fillId="52" borderId="32" applyNumberFormat="0" applyAlignment="0" applyProtection="0"/>
    <xf numFmtId="0" fontId="39" fillId="52" borderId="32" applyNumberFormat="0" applyAlignment="0" applyProtection="0"/>
    <xf numFmtId="0" fontId="39" fillId="52" borderId="32" applyNumberFormat="0" applyAlignment="0" applyProtection="0"/>
    <xf numFmtId="0" fontId="39" fillId="52" borderId="32" applyNumberFormat="0" applyAlignment="0" applyProtection="0"/>
    <xf numFmtId="0" fontId="39" fillId="52" borderId="32" applyNumberFormat="0" applyAlignment="0" applyProtection="0"/>
    <xf numFmtId="0" fontId="39" fillId="52" borderId="32" applyNumberFormat="0" applyAlignment="0" applyProtection="0"/>
    <xf numFmtId="0" fontId="39" fillId="52" borderId="32" applyNumberFormat="0" applyAlignment="0" applyProtection="0"/>
    <xf numFmtId="0" fontId="39" fillId="52" borderId="32" applyNumberFormat="0" applyAlignment="0" applyProtection="0"/>
    <xf numFmtId="0" fontId="39" fillId="52" borderId="32" applyNumberFormat="0" applyAlignment="0" applyProtection="0"/>
    <xf numFmtId="0" fontId="39" fillId="52" borderId="56" applyNumberFormat="0" applyAlignment="0" applyProtection="0"/>
    <xf numFmtId="0" fontId="39" fillId="52" borderId="56" applyNumberFormat="0" applyAlignment="0" applyProtection="0"/>
    <xf numFmtId="0" fontId="39" fillId="52" borderId="56" applyNumberFormat="0" applyAlignment="0" applyProtection="0"/>
    <xf numFmtId="43" fontId="16" fillId="0" borderId="2" applyFont="0" applyFill="0" applyBorder="0" applyAlignment="0" applyProtection="0"/>
    <xf numFmtId="0" fontId="46" fillId="39" borderId="56" applyNumberFormat="0" applyAlignment="0" applyProtection="0"/>
    <xf numFmtId="0" fontId="46" fillId="39" borderId="56" applyNumberFormat="0" applyAlignment="0" applyProtection="0"/>
    <xf numFmtId="0" fontId="46" fillId="39" borderId="56" applyNumberFormat="0" applyAlignment="0" applyProtection="0"/>
    <xf numFmtId="0" fontId="16" fillId="56" borderId="44" applyNumberFormat="0" applyFont="0" applyAlignment="0" applyProtection="0"/>
    <xf numFmtId="0" fontId="16" fillId="56" borderId="44" applyNumberFormat="0" applyFont="0" applyAlignment="0" applyProtection="0"/>
    <xf numFmtId="0" fontId="80" fillId="39" borderId="56" applyNumberFormat="0" applyAlignment="0" applyProtection="0"/>
    <xf numFmtId="0" fontId="16" fillId="56" borderId="44" applyNumberFormat="0" applyFont="0" applyAlignment="0" applyProtection="0"/>
    <xf numFmtId="0" fontId="16" fillId="56" borderId="44" applyNumberFormat="0" applyFont="0" applyAlignment="0" applyProtection="0"/>
    <xf numFmtId="0" fontId="16" fillId="56" borderId="44" applyNumberFormat="0" applyFont="0" applyAlignment="0" applyProtection="0"/>
    <xf numFmtId="0" fontId="16" fillId="56" borderId="44" applyNumberFormat="0" applyFont="0" applyAlignment="0" applyProtection="0"/>
    <xf numFmtId="0" fontId="111" fillId="0" borderId="54">
      <alignment horizontal="center"/>
    </xf>
    <xf numFmtId="40" fontId="119" fillId="0" borderId="54" applyFont="0" applyFill="0" applyBorder="0" applyAlignment="0" applyProtection="0"/>
    <xf numFmtId="0" fontId="113" fillId="0" borderId="31"/>
    <xf numFmtId="0" fontId="39" fillId="52" borderId="56" applyNumberFormat="0" applyAlignment="0" applyProtection="0"/>
    <xf numFmtId="0" fontId="39" fillId="52" borderId="56" applyNumberFormat="0" applyAlignment="0" applyProtection="0"/>
    <xf numFmtId="0" fontId="39" fillId="52" borderId="56" applyNumberFormat="0" applyAlignment="0" applyProtection="0"/>
    <xf numFmtId="0" fontId="39" fillId="52" borderId="56" applyNumberFormat="0" applyAlignment="0" applyProtection="0"/>
    <xf numFmtId="0" fontId="39" fillId="52" borderId="56" applyNumberFormat="0" applyAlignment="0" applyProtection="0"/>
    <xf numFmtId="0" fontId="39" fillId="52" borderId="56" applyNumberFormat="0" applyAlignment="0" applyProtection="0"/>
    <xf numFmtId="0" fontId="39" fillId="52" borderId="56" applyNumberFormat="0" applyAlignment="0" applyProtection="0"/>
    <xf numFmtId="0" fontId="39" fillId="52" borderId="56" applyNumberFormat="0" applyAlignment="0" applyProtection="0"/>
    <xf numFmtId="0" fontId="39" fillId="52" borderId="56" applyNumberFormat="0" applyAlignment="0" applyProtection="0"/>
    <xf numFmtId="0" fontId="35" fillId="0" borderId="55">
      <alignment horizontal="left" vertical="center"/>
    </xf>
    <xf numFmtId="10" fontId="28" fillId="54" borderId="54" applyNumberFormat="0" applyBorder="0" applyAlignment="0" applyProtection="0"/>
    <xf numFmtId="0" fontId="46" fillId="39" borderId="56" applyNumberFormat="0" applyAlignment="0" applyProtection="0"/>
    <xf numFmtId="0" fontId="46" fillId="39" borderId="56" applyNumberFormat="0" applyAlignment="0" applyProtection="0"/>
    <xf numFmtId="0" fontId="46" fillId="39" borderId="56" applyNumberFormat="0" applyAlignment="0" applyProtection="0"/>
    <xf numFmtId="0" fontId="46" fillId="39" borderId="56" applyNumberFormat="0" applyAlignment="0" applyProtection="0"/>
    <xf numFmtId="0" fontId="46" fillId="39" borderId="56" applyNumberFormat="0" applyAlignment="0" applyProtection="0"/>
    <xf numFmtId="0" fontId="46" fillId="39" borderId="56" applyNumberFormat="0" applyAlignment="0" applyProtection="0"/>
    <xf numFmtId="0" fontId="46" fillId="39" borderId="56" applyNumberFormat="0" applyAlignment="0" applyProtection="0"/>
    <xf numFmtId="0" fontId="46" fillId="39" borderId="56" applyNumberFormat="0" applyAlignment="0" applyProtection="0"/>
    <xf numFmtId="0" fontId="23" fillId="56" borderId="58" applyNumberFormat="0" applyFont="0" applyAlignment="0" applyProtection="0"/>
    <xf numFmtId="3" fontId="11" fillId="0" borderId="54" applyNumberFormat="0" applyFont="0" applyFill="0" applyAlignment="0" applyProtection="0">
      <alignment vertical="center"/>
    </xf>
    <xf numFmtId="3" fontId="11" fillId="0" borderId="54" applyNumberFormat="0" applyFont="0" applyFill="0" applyAlignment="0" applyProtection="0">
      <alignment vertical="center"/>
    </xf>
    <xf numFmtId="3" fontId="11" fillId="0" borderId="54" applyNumberFormat="0" applyFont="0" applyFill="0" applyAlignment="0" applyProtection="0">
      <alignment vertical="center"/>
    </xf>
    <xf numFmtId="3" fontId="11" fillId="0" borderId="54" applyNumberFormat="0" applyFont="0" applyFill="0" applyAlignment="0" applyProtection="0">
      <alignment vertical="center"/>
    </xf>
    <xf numFmtId="43" fontId="11" fillId="0" borderId="2" applyFont="0" applyFill="0" applyBorder="0" applyAlignment="0" applyProtection="0"/>
    <xf numFmtId="40" fontId="119" fillId="0" borderId="54" applyFont="0" applyFill="0" applyBorder="0" applyAlignment="0" applyProtection="0"/>
    <xf numFmtId="0" fontId="16" fillId="0" borderId="2"/>
    <xf numFmtId="43" fontId="3" fillId="0" borderId="2" applyFont="0" applyFill="0" applyBorder="0" applyAlignment="0" applyProtection="0"/>
    <xf numFmtId="0" fontId="3" fillId="0" borderId="2"/>
    <xf numFmtId="43" fontId="3" fillId="0" borderId="2" applyFont="0" applyFill="0" applyBorder="0" applyAlignment="0" applyProtection="0"/>
    <xf numFmtId="0" fontId="3" fillId="0" borderId="2"/>
    <xf numFmtId="43" fontId="3" fillId="0" borderId="2" applyFont="0" applyFill="0" applyBorder="0" applyAlignment="0" applyProtection="0"/>
    <xf numFmtId="0" fontId="3" fillId="0" borderId="2"/>
    <xf numFmtId="43" fontId="3" fillId="0" borderId="2" applyFont="0" applyFill="0" applyBorder="0" applyAlignment="0" applyProtection="0"/>
    <xf numFmtId="43" fontId="3" fillId="0" borderId="2" applyFont="0" applyFill="0" applyBorder="0" applyAlignment="0" applyProtection="0"/>
    <xf numFmtId="0" fontId="3" fillId="0" borderId="2"/>
    <xf numFmtId="43" fontId="3" fillId="0" borderId="2" applyFont="0" applyFill="0" applyBorder="0" applyAlignment="0" applyProtection="0"/>
    <xf numFmtId="0" fontId="3" fillId="0" borderId="2"/>
    <xf numFmtId="43" fontId="3" fillId="0" borderId="2" applyFont="0" applyFill="0" applyBorder="0" applyAlignment="0" applyProtection="0"/>
    <xf numFmtId="0" fontId="3" fillId="0" borderId="2"/>
    <xf numFmtId="9" fontId="13" fillId="0" borderId="2" applyFont="0" applyFill="0" applyBorder="0" applyAlignment="0" applyProtection="0"/>
    <xf numFmtId="43" fontId="13" fillId="0" borderId="2" applyFont="0" applyFill="0" applyBorder="0" applyAlignment="0" applyProtection="0"/>
    <xf numFmtId="0" fontId="13" fillId="0" borderId="2"/>
    <xf numFmtId="43" fontId="14" fillId="0" borderId="2" applyFont="0" applyFill="0" applyBorder="0" applyAlignment="0" applyProtection="0"/>
    <xf numFmtId="0" fontId="14" fillId="0" borderId="2"/>
    <xf numFmtId="43" fontId="14" fillId="0" borderId="2" applyFont="0" applyFill="0" applyBorder="0" applyAlignment="0" applyProtection="0"/>
    <xf numFmtId="0" fontId="14" fillId="0" borderId="2"/>
    <xf numFmtId="0" fontId="3" fillId="0" borderId="2"/>
    <xf numFmtId="0" fontId="3" fillId="0" borderId="2"/>
    <xf numFmtId="0" fontId="113" fillId="0" borderId="31"/>
    <xf numFmtId="184" fontId="3" fillId="0" borderId="2"/>
    <xf numFmtId="0" fontId="111" fillId="0" borderId="16">
      <alignment horizontal="center"/>
    </xf>
    <xf numFmtId="0" fontId="3" fillId="0" borderId="2"/>
    <xf numFmtId="0" fontId="3" fillId="0" borderId="2"/>
    <xf numFmtId="0" fontId="3" fillId="0" borderId="2"/>
    <xf numFmtId="43" fontId="3" fillId="0" borderId="2" applyFont="0" applyFill="0" applyBorder="0" applyAlignment="0" applyProtection="0"/>
    <xf numFmtId="0" fontId="3" fillId="0" borderId="2"/>
    <xf numFmtId="0" fontId="11" fillId="0" borderId="2"/>
    <xf numFmtId="184" fontId="16" fillId="0" borderId="2"/>
    <xf numFmtId="0" fontId="3" fillId="0" borderId="2"/>
    <xf numFmtId="0" fontId="13" fillId="0" borderId="2"/>
    <xf numFmtId="43" fontId="13" fillId="0" borderId="2" applyFont="0" applyFill="0" applyBorder="0" applyAlignment="0" applyProtection="0"/>
    <xf numFmtId="0" fontId="13" fillId="0" borderId="2"/>
    <xf numFmtId="43" fontId="13" fillId="0" borderId="2" applyFont="0" applyFill="0" applyBorder="0" applyAlignment="0" applyProtection="0"/>
    <xf numFmtId="0" fontId="13" fillId="0" borderId="2"/>
    <xf numFmtId="0" fontId="13" fillId="0" borderId="2"/>
    <xf numFmtId="43" fontId="13" fillId="0" borderId="2" applyFont="0" applyFill="0" applyBorder="0" applyAlignment="0" applyProtection="0"/>
    <xf numFmtId="0" fontId="13" fillId="0" borderId="2"/>
    <xf numFmtId="43" fontId="3" fillId="0" borderId="2" applyFont="0" applyFill="0" applyBorder="0" applyAlignment="0" applyProtection="0"/>
    <xf numFmtId="0" fontId="3" fillId="0" borderId="2"/>
    <xf numFmtId="178" fontId="3" fillId="0" borderId="2" applyFont="0" applyFill="0" applyBorder="0" applyAlignment="0" applyProtection="0"/>
    <xf numFmtId="0" fontId="39" fillId="52" borderId="42" applyNumberFormat="0" applyAlignment="0" applyProtection="0"/>
    <xf numFmtId="0" fontId="39" fillId="52" borderId="42" applyNumberFormat="0" applyAlignment="0" applyProtection="0"/>
    <xf numFmtId="0" fontId="39" fillId="52" borderId="42" applyNumberFormat="0" applyAlignment="0" applyProtection="0"/>
    <xf numFmtId="0" fontId="39" fillId="52" borderId="42" applyNumberFormat="0" applyAlignment="0" applyProtection="0"/>
    <xf numFmtId="0" fontId="39" fillId="52" borderId="42" applyNumberFormat="0" applyAlignment="0" applyProtection="0"/>
    <xf numFmtId="0" fontId="39" fillId="52" borderId="42" applyNumberFormat="0" applyAlignment="0" applyProtection="0"/>
    <xf numFmtId="0" fontId="39" fillId="52" borderId="42" applyNumberFormat="0" applyAlignment="0" applyProtection="0"/>
    <xf numFmtId="0" fontId="39" fillId="52" borderId="42" applyNumberFormat="0" applyAlignment="0" applyProtection="0"/>
    <xf numFmtId="0" fontId="39" fillId="52" borderId="42" applyNumberFormat="0" applyAlignment="0" applyProtection="0"/>
    <xf numFmtId="0" fontId="39" fillId="52" borderId="42" applyNumberFormat="0" applyAlignment="0" applyProtection="0"/>
    <xf numFmtId="0" fontId="39" fillId="52" borderId="42" applyNumberFormat="0" applyAlignment="0" applyProtection="0"/>
    <xf numFmtId="0" fontId="39" fillId="52" borderId="42" applyNumberFormat="0" applyAlignment="0" applyProtection="0"/>
    <xf numFmtId="0" fontId="39" fillId="52" borderId="42" applyNumberFormat="0" applyAlignment="0" applyProtection="0"/>
    <xf numFmtId="0" fontId="35" fillId="0" borderId="15">
      <alignment horizontal="left" vertical="center"/>
    </xf>
    <xf numFmtId="10" fontId="28" fillId="54" borderId="16" applyNumberFormat="0" applyBorder="0" applyAlignment="0" applyProtection="0"/>
    <xf numFmtId="0" fontId="46" fillId="39" borderId="42" applyNumberFormat="0" applyAlignment="0" applyProtection="0"/>
    <xf numFmtId="0" fontId="46" fillId="39" borderId="42" applyNumberFormat="0" applyAlignment="0" applyProtection="0"/>
    <xf numFmtId="0" fontId="46" fillId="39" borderId="42" applyNumberFormat="0" applyAlignment="0" applyProtection="0"/>
    <xf numFmtId="0" fontId="46" fillId="39" borderId="42" applyNumberFormat="0" applyAlignment="0" applyProtection="0"/>
    <xf numFmtId="0" fontId="46" fillId="39" borderId="42" applyNumberFormat="0" applyAlignment="0" applyProtection="0"/>
    <xf numFmtId="0" fontId="46" fillId="39" borderId="42" applyNumberFormat="0" applyAlignment="0" applyProtection="0"/>
    <xf numFmtId="0" fontId="46" fillId="39" borderId="42" applyNumberFormat="0" applyAlignment="0" applyProtection="0"/>
    <xf numFmtId="0" fontId="46" fillId="39" borderId="42" applyNumberFormat="0" applyAlignment="0" applyProtection="0"/>
    <xf numFmtId="0" fontId="46" fillId="39" borderId="42" applyNumberFormat="0" applyAlignment="0" applyProtection="0"/>
    <xf numFmtId="0" fontId="46" fillId="39" borderId="42" applyNumberFormat="0" applyAlignment="0" applyProtection="0"/>
    <xf numFmtId="0" fontId="46" fillId="39" borderId="42" applyNumberFormat="0" applyAlignment="0" applyProtection="0"/>
    <xf numFmtId="0" fontId="46" fillId="39" borderId="42" applyNumberFormat="0" applyAlignment="0" applyProtection="0"/>
    <xf numFmtId="0" fontId="46" fillId="39" borderId="42" applyNumberFormat="0" applyAlignment="0" applyProtection="0"/>
    <xf numFmtId="40" fontId="119" fillId="0" borderId="40" applyFont="0" applyFill="0" applyBorder="0" applyAlignment="0" applyProtection="0"/>
    <xf numFmtId="0" fontId="111" fillId="0" borderId="40">
      <alignment horizontal="center"/>
    </xf>
    <xf numFmtId="0" fontId="16" fillId="56" borderId="44" applyNumberFormat="0" applyFont="0" applyAlignment="0" applyProtection="0"/>
    <xf numFmtId="0" fontId="16" fillId="56" borderId="44" applyNumberFormat="0" applyFont="0" applyAlignment="0" applyProtection="0"/>
    <xf numFmtId="0" fontId="16" fillId="56" borderId="44" applyNumberFormat="0" applyFont="0" applyAlignment="0" applyProtection="0"/>
    <xf numFmtId="0" fontId="16" fillId="56" borderId="44" applyNumberFormat="0" applyFont="0" applyAlignment="0" applyProtection="0"/>
    <xf numFmtId="0" fontId="16" fillId="56" borderId="44" applyNumberFormat="0" applyFont="0" applyAlignment="0" applyProtection="0"/>
    <xf numFmtId="0" fontId="16" fillId="56" borderId="44" applyNumberFormat="0" applyFont="0" applyAlignment="0" applyProtection="0"/>
    <xf numFmtId="0" fontId="16" fillId="56" borderId="44" applyNumberFormat="0" applyFont="0" applyAlignment="0" applyProtection="0"/>
    <xf numFmtId="0" fontId="113" fillId="0" borderId="31"/>
    <xf numFmtId="9" fontId="3" fillId="0" borderId="2" applyFont="0" applyFill="0" applyBorder="0" applyAlignment="0" applyProtection="0"/>
    <xf numFmtId="9" fontId="13" fillId="0" borderId="2" applyFont="0" applyFill="0" applyBorder="0" applyAlignment="0" applyProtection="0"/>
    <xf numFmtId="0" fontId="107" fillId="0" borderId="43"/>
    <xf numFmtId="0" fontId="107" fillId="0" borderId="43"/>
    <xf numFmtId="0" fontId="23" fillId="56" borderId="44" applyNumberFormat="0" applyFont="0" applyAlignment="0" applyProtection="0"/>
    <xf numFmtId="0" fontId="23" fillId="56" borderId="44" applyNumberFormat="0" applyFont="0" applyAlignment="0" applyProtection="0"/>
    <xf numFmtId="0" fontId="23" fillId="56" borderId="44" applyNumberFormat="0" applyFont="0" applyAlignment="0" applyProtection="0"/>
    <xf numFmtId="0" fontId="23" fillId="56" borderId="44" applyNumberFormat="0" applyFont="0" applyAlignment="0" applyProtection="0"/>
    <xf numFmtId="43" fontId="3" fillId="0" borderId="2" applyFont="0" applyFill="0" applyBorder="0" applyAlignment="0" applyProtection="0"/>
    <xf numFmtId="43" fontId="3" fillId="0" borderId="2" applyFont="0" applyFill="0" applyBorder="0" applyAlignment="0" applyProtection="0"/>
    <xf numFmtId="0" fontId="46" fillId="39" borderId="42" applyNumberFormat="0" applyAlignment="0" applyProtection="0"/>
    <xf numFmtId="166" fontId="3" fillId="0" borderId="2" applyFont="0" applyFill="0" applyBorder="0" applyAlignment="0" applyProtection="0"/>
    <xf numFmtId="9" fontId="3" fillId="0" borderId="2" applyFont="0" applyFill="0" applyBorder="0" applyAlignment="0" applyProtection="0"/>
    <xf numFmtId="0" fontId="3" fillId="0" borderId="2"/>
    <xf numFmtId="186" fontId="3" fillId="0" borderId="2" applyFont="0" applyFill="0" applyBorder="0" applyAlignment="0" applyProtection="0"/>
    <xf numFmtId="186" fontId="3" fillId="0" borderId="2" applyFont="0" applyFill="0" applyBorder="0" applyAlignment="0" applyProtection="0"/>
    <xf numFmtId="186" fontId="3" fillId="0" borderId="2" applyFont="0" applyFill="0" applyBorder="0" applyAlignment="0" applyProtection="0"/>
    <xf numFmtId="186" fontId="3" fillId="0" borderId="2" applyFont="0" applyFill="0" applyBorder="0" applyAlignment="0" applyProtection="0"/>
    <xf numFmtId="186" fontId="3" fillId="0" borderId="2" applyFont="0" applyFill="0" applyBorder="0" applyAlignment="0" applyProtection="0"/>
    <xf numFmtId="0" fontId="68" fillId="52" borderId="42" applyNumberFormat="0" applyAlignment="0" applyProtection="0"/>
    <xf numFmtId="0" fontId="68" fillId="52" borderId="42" applyNumberFormat="0" applyAlignment="0" applyProtection="0"/>
    <xf numFmtId="0" fontId="23" fillId="56" borderId="44" applyNumberFormat="0" applyFont="0" applyAlignment="0" applyProtection="0"/>
    <xf numFmtId="0" fontId="16" fillId="56" borderId="44" applyNumberFormat="0" applyFont="0" applyAlignment="0" applyProtection="0"/>
    <xf numFmtId="0" fontId="16" fillId="56" borderId="44" applyNumberFormat="0" applyFont="0" applyAlignment="0" applyProtection="0"/>
    <xf numFmtId="0" fontId="23" fillId="56" borderId="44" applyNumberFormat="0" applyFont="0" applyAlignment="0" applyProtection="0"/>
    <xf numFmtId="0" fontId="23" fillId="56" borderId="44" applyNumberFormat="0" applyFont="0" applyAlignment="0" applyProtection="0"/>
    <xf numFmtId="0" fontId="23" fillId="56" borderId="44" applyNumberFormat="0" applyFont="0" applyAlignment="0" applyProtection="0"/>
    <xf numFmtId="0" fontId="23" fillId="56" borderId="44" applyNumberFormat="0" applyFont="0" applyAlignment="0" applyProtection="0"/>
    <xf numFmtId="0" fontId="23" fillId="56" borderId="44" applyNumberFormat="0" applyFont="0" applyAlignment="0" applyProtection="0"/>
    <xf numFmtId="0" fontId="23" fillId="56" borderId="44" applyNumberFormat="0" applyFont="0" applyAlignment="0" applyProtection="0"/>
    <xf numFmtId="43" fontId="3" fillId="0" borderId="2" applyFont="0" applyFill="0" applyBorder="0" applyAlignment="0" applyProtection="0"/>
    <xf numFmtId="43" fontId="11" fillId="0" borderId="2" applyFill="0" applyBorder="0" applyAlignment="0" applyProtection="0"/>
    <xf numFmtId="43" fontId="13" fillId="0" borderId="2" applyFont="0" applyFill="0" applyBorder="0" applyAlignment="0" applyProtection="0"/>
    <xf numFmtId="0" fontId="13" fillId="0" borderId="2"/>
    <xf numFmtId="0" fontId="13" fillId="8" borderId="13" applyNumberFormat="0" applyFont="0" applyAlignment="0" applyProtection="0"/>
    <xf numFmtId="43" fontId="13" fillId="0" borderId="2" applyFont="0" applyFill="0" applyBorder="0" applyAlignment="0" applyProtection="0"/>
    <xf numFmtId="0" fontId="13" fillId="8" borderId="13" applyNumberFormat="0" applyFont="0" applyAlignment="0" applyProtection="0"/>
    <xf numFmtId="43" fontId="13" fillId="0" borderId="2" applyFont="0" applyFill="0" applyBorder="0" applyAlignment="0" applyProtection="0"/>
    <xf numFmtId="0" fontId="13" fillId="0" borderId="2"/>
    <xf numFmtId="0" fontId="13" fillId="31" borderId="2" applyNumberFormat="0" applyBorder="0" applyAlignment="0" applyProtection="0"/>
    <xf numFmtId="0" fontId="13" fillId="30" borderId="2" applyNumberFormat="0" applyBorder="0" applyAlignment="0" applyProtection="0"/>
    <xf numFmtId="0" fontId="13" fillId="27" borderId="2" applyNumberFormat="0" applyBorder="0" applyAlignment="0" applyProtection="0"/>
    <xf numFmtId="0" fontId="13" fillId="26" borderId="2" applyNumberFormat="0" applyBorder="0" applyAlignment="0" applyProtection="0"/>
    <xf numFmtId="0" fontId="13" fillId="23" borderId="2" applyNumberFormat="0" applyBorder="0" applyAlignment="0" applyProtection="0"/>
    <xf numFmtId="0" fontId="13" fillId="22" borderId="2" applyNumberFormat="0" applyBorder="0" applyAlignment="0" applyProtection="0"/>
    <xf numFmtId="0" fontId="13" fillId="19" borderId="2" applyNumberFormat="0" applyBorder="0" applyAlignment="0" applyProtection="0"/>
    <xf numFmtId="0" fontId="13" fillId="18" borderId="2" applyNumberFormat="0" applyBorder="0" applyAlignment="0" applyProtection="0"/>
    <xf numFmtId="0" fontId="13" fillId="15" borderId="2" applyNumberFormat="0" applyBorder="0" applyAlignment="0" applyProtection="0"/>
    <xf numFmtId="0" fontId="13" fillId="14" borderId="2" applyNumberFormat="0" applyBorder="0" applyAlignment="0" applyProtection="0"/>
    <xf numFmtId="0" fontId="13" fillId="11" borderId="2" applyNumberFormat="0" applyBorder="0" applyAlignment="0" applyProtection="0"/>
    <xf numFmtId="0" fontId="13" fillId="10" borderId="2" applyNumberFormat="0" applyBorder="0" applyAlignment="0" applyProtection="0"/>
    <xf numFmtId="0" fontId="13" fillId="0" borderId="2"/>
    <xf numFmtId="0" fontId="13" fillId="0" borderId="2"/>
    <xf numFmtId="0" fontId="16" fillId="56" borderId="36" applyNumberFormat="0" applyFont="0" applyAlignment="0" applyProtection="0"/>
    <xf numFmtId="0" fontId="16" fillId="56" borderId="36" applyNumberFormat="0" applyFont="0" applyAlignment="0" applyProtection="0"/>
    <xf numFmtId="0" fontId="16" fillId="56" borderId="36" applyNumberFormat="0" applyFont="0" applyAlignment="0" applyProtection="0"/>
    <xf numFmtId="0" fontId="16" fillId="56" borderId="36" applyNumberFormat="0" applyFont="0" applyAlignment="0" applyProtection="0"/>
    <xf numFmtId="0" fontId="16" fillId="56" borderId="36" applyNumberFormat="0" applyFont="0" applyAlignment="0" applyProtection="0"/>
    <xf numFmtId="0" fontId="16" fillId="56" borderId="36" applyNumberFormat="0" applyFont="0" applyAlignment="0" applyProtection="0"/>
    <xf numFmtId="0" fontId="16" fillId="56" borderId="36" applyNumberFormat="0" applyFont="0" applyAlignment="0" applyProtection="0"/>
    <xf numFmtId="0" fontId="16" fillId="56" borderId="36" applyNumberFormat="0" applyFont="0" applyAlignment="0" applyProtection="0"/>
    <xf numFmtId="0" fontId="16" fillId="56" borderId="36" applyNumberFormat="0" applyFont="0" applyAlignment="0" applyProtection="0"/>
    <xf numFmtId="9" fontId="16" fillId="0" borderId="2" applyFont="0" applyFill="0" applyBorder="0" applyAlignment="0" applyProtection="0"/>
    <xf numFmtId="9" fontId="16" fillId="0" borderId="2" applyFont="0" applyFill="0" applyBorder="0" applyAlignment="0" applyProtection="0"/>
    <xf numFmtId="9" fontId="16" fillId="0" borderId="2" applyFont="0" applyFill="0" applyBorder="0" applyAlignment="0" applyProtection="0"/>
    <xf numFmtId="9" fontId="16" fillId="0" borderId="2" applyFont="0" applyFill="0" applyBorder="0" applyAlignment="0" applyProtection="0"/>
    <xf numFmtId="9" fontId="16" fillId="0" borderId="2" applyFont="0" applyFill="0" applyBorder="0" applyAlignment="0" applyProtection="0"/>
    <xf numFmtId="0" fontId="16" fillId="0" borderId="2"/>
    <xf numFmtId="0" fontId="16" fillId="0" borderId="2"/>
    <xf numFmtId="0" fontId="16" fillId="0" borderId="2"/>
    <xf numFmtId="0" fontId="16" fillId="0" borderId="2"/>
    <xf numFmtId="0" fontId="16" fillId="0" borderId="2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188" fontId="16" fillId="0" borderId="2" applyFont="0" applyFill="0" applyBorder="0" applyAlignment="0" applyProtection="0"/>
    <xf numFmtId="188" fontId="16" fillId="0" borderId="2" applyFont="0" applyFill="0" applyBorder="0" applyAlignment="0" applyProtection="0"/>
    <xf numFmtId="0" fontId="16" fillId="56" borderId="44" applyNumberFormat="0" applyFont="0" applyAlignment="0" applyProtection="0"/>
    <xf numFmtId="0" fontId="16" fillId="56" borderId="44" applyNumberFormat="0" applyFont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0" fontId="80" fillId="39" borderId="42" applyNumberFormat="0" applyAlignment="0" applyProtection="0"/>
    <xf numFmtId="0" fontId="80" fillId="39" borderId="42" applyNumberFormat="0" applyAlignment="0" applyProtection="0"/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9" fontId="16" fillId="0" borderId="2" applyFont="0" applyFill="0" applyBorder="0" applyAlignment="0" applyProtection="0"/>
    <xf numFmtId="9" fontId="16" fillId="0" borderId="2" applyFont="0" applyFill="0" applyBorder="0" applyAlignment="0" applyProtection="0"/>
    <xf numFmtId="9" fontId="16" fillId="0" borderId="2" applyFont="0" applyFill="0" applyBorder="0" applyAlignment="0" applyProtection="0"/>
    <xf numFmtId="9" fontId="16" fillId="0" borderId="2" applyFont="0" applyFill="0" applyBorder="0" applyAlignment="0" applyProtection="0"/>
    <xf numFmtId="9" fontId="16" fillId="0" borderId="2" applyFont="0" applyFill="0" applyBorder="0" applyAlignment="0" applyProtection="0"/>
    <xf numFmtId="9" fontId="16" fillId="0" borderId="2" applyFont="0" applyFill="0" applyBorder="0" applyAlignment="0" applyProtection="0"/>
    <xf numFmtId="9" fontId="16" fillId="0" borderId="2" applyFont="0" applyFill="0" applyBorder="0" applyAlignment="0" applyProtection="0"/>
    <xf numFmtId="9" fontId="16" fillId="0" borderId="2" applyFont="0" applyFill="0" applyBorder="0" applyAlignment="0" applyProtection="0"/>
    <xf numFmtId="9" fontId="16" fillId="0" borderId="2" applyFont="0" applyFill="0" applyBorder="0" applyAlignment="0" applyProtection="0"/>
    <xf numFmtId="9" fontId="16" fillId="0" borderId="2" applyFont="0" applyFill="0" applyBorder="0" applyAlignment="0" applyProtection="0"/>
    <xf numFmtId="9" fontId="16" fillId="0" borderId="2" applyFont="0" applyFill="0" applyBorder="0" applyAlignment="0" applyProtection="0"/>
    <xf numFmtId="9" fontId="16" fillId="0" borderId="2" applyFont="0" applyFill="0" applyBorder="0" applyAlignment="0" applyProtection="0"/>
    <xf numFmtId="0" fontId="16" fillId="56" borderId="36" applyNumberFormat="0" applyFont="0" applyAlignment="0" applyProtection="0"/>
    <xf numFmtId="0" fontId="16" fillId="56" borderId="36" applyNumberFormat="0" applyFont="0" applyAlignment="0" applyProtection="0"/>
    <xf numFmtId="0" fontId="16" fillId="0" borderId="2"/>
    <xf numFmtId="0" fontId="16" fillId="0" borderId="2"/>
    <xf numFmtId="0" fontId="16" fillId="0" borderId="2"/>
    <xf numFmtId="0" fontId="16" fillId="0" borderId="2"/>
    <xf numFmtId="0" fontId="16" fillId="0" borderId="2"/>
    <xf numFmtId="0" fontId="16" fillId="0" borderId="2"/>
    <xf numFmtId="0" fontId="16" fillId="0" borderId="2"/>
    <xf numFmtId="0" fontId="16" fillId="0" borderId="2"/>
    <xf numFmtId="0" fontId="16" fillId="0" borderId="2"/>
    <xf numFmtId="0" fontId="16" fillId="0" borderId="2"/>
    <xf numFmtId="0" fontId="110" fillId="0" borderId="43"/>
    <xf numFmtId="0" fontId="110" fillId="60" borderId="43"/>
    <xf numFmtId="0" fontId="16" fillId="0" borderId="2"/>
    <xf numFmtId="0" fontId="16" fillId="0" borderId="2"/>
    <xf numFmtId="0" fontId="16" fillId="0" borderId="2"/>
    <xf numFmtId="0" fontId="16" fillId="0" borderId="2"/>
    <xf numFmtId="0" fontId="16" fillId="0" borderId="2"/>
    <xf numFmtId="0" fontId="16" fillId="0" borderId="2"/>
    <xf numFmtId="0" fontId="13" fillId="0" borderId="2"/>
    <xf numFmtId="40" fontId="119" fillId="0" borderId="16" applyFont="0" applyFill="0" applyBorder="0" applyAlignment="0" applyProtection="0"/>
    <xf numFmtId="0" fontId="16" fillId="0" borderId="2"/>
    <xf numFmtId="0" fontId="16" fillId="0" borderId="2"/>
    <xf numFmtId="0" fontId="16" fillId="0" borderId="2"/>
    <xf numFmtId="0" fontId="16" fillId="0" borderId="2"/>
    <xf numFmtId="0" fontId="16" fillId="0" borderId="2"/>
    <xf numFmtId="0" fontId="16" fillId="0" borderId="2"/>
    <xf numFmtId="0" fontId="16" fillId="0" borderId="2"/>
    <xf numFmtId="0" fontId="16" fillId="0" borderId="2"/>
    <xf numFmtId="0" fontId="16" fillId="0" borderId="2"/>
    <xf numFmtId="0" fontId="3" fillId="0" borderId="2"/>
    <xf numFmtId="0" fontId="16" fillId="0" borderId="2"/>
    <xf numFmtId="0" fontId="16" fillId="0" borderId="2"/>
    <xf numFmtId="0" fontId="16" fillId="0" borderId="2"/>
    <xf numFmtId="0" fontId="16" fillId="0" borderId="2"/>
    <xf numFmtId="0" fontId="16" fillId="0" borderId="2"/>
    <xf numFmtId="0" fontId="16" fillId="0" borderId="2"/>
    <xf numFmtId="0" fontId="16" fillId="0" borderId="2"/>
    <xf numFmtId="0" fontId="16" fillId="0" borderId="2"/>
    <xf numFmtId="0" fontId="16" fillId="0" borderId="2"/>
    <xf numFmtId="0" fontId="16" fillId="0" borderId="2"/>
    <xf numFmtId="0" fontId="16" fillId="0" borderId="2"/>
    <xf numFmtId="3" fontId="11" fillId="0" borderId="40" applyNumberFormat="0" applyFont="0" applyFill="0" applyAlignment="0" applyProtection="0">
      <alignment vertical="center"/>
    </xf>
    <xf numFmtId="3" fontId="11" fillId="0" borderId="40" applyNumberFormat="0" applyFont="0" applyFill="0" applyAlignment="0" applyProtection="0">
      <alignment vertical="center"/>
    </xf>
    <xf numFmtId="3" fontId="11" fillId="0" borderId="40" applyNumberFormat="0" applyFont="0" applyFill="0" applyAlignment="0" applyProtection="0">
      <alignment vertical="center"/>
    </xf>
    <xf numFmtId="3" fontId="11" fillId="0" borderId="40" applyNumberFormat="0" applyFont="0" applyFill="0" applyAlignment="0" applyProtection="0">
      <alignment vertical="center"/>
    </xf>
    <xf numFmtId="0" fontId="23" fillId="56" borderId="44" applyNumberFormat="0" applyFont="0" applyAlignment="0" applyProtection="0"/>
    <xf numFmtId="0" fontId="23" fillId="56" borderId="44" applyNumberFormat="0" applyFont="0" applyAlignment="0" applyProtection="0"/>
    <xf numFmtId="185" fontId="16" fillId="0" borderId="2"/>
    <xf numFmtId="185" fontId="16" fillId="0" borderId="2"/>
    <xf numFmtId="185" fontId="16" fillId="0" borderId="2"/>
    <xf numFmtId="185" fontId="16" fillId="0" borderId="2"/>
    <xf numFmtId="185" fontId="16" fillId="0" borderId="2"/>
    <xf numFmtId="185" fontId="16" fillId="0" borderId="2"/>
    <xf numFmtId="185" fontId="16" fillId="0" borderId="2"/>
    <xf numFmtId="185" fontId="16" fillId="0" borderId="2"/>
    <xf numFmtId="185" fontId="16" fillId="0" borderId="2"/>
    <xf numFmtId="185" fontId="16" fillId="0" borderId="2"/>
    <xf numFmtId="185" fontId="16" fillId="0" borderId="2"/>
    <xf numFmtId="185" fontId="16" fillId="0" borderId="2"/>
    <xf numFmtId="185" fontId="16" fillId="0" borderId="2"/>
    <xf numFmtId="185" fontId="16" fillId="0" borderId="2"/>
    <xf numFmtId="178" fontId="27" fillId="0" borderId="2"/>
    <xf numFmtId="203" fontId="16" fillId="0" borderId="2"/>
    <xf numFmtId="203" fontId="16" fillId="0" borderId="2"/>
    <xf numFmtId="203" fontId="16" fillId="0" borderId="2"/>
    <xf numFmtId="203" fontId="16" fillId="0" borderId="2"/>
    <xf numFmtId="203" fontId="16" fillId="0" borderId="2"/>
    <xf numFmtId="203" fontId="16" fillId="0" borderId="2"/>
    <xf numFmtId="203" fontId="16" fillId="0" borderId="2"/>
    <xf numFmtId="203" fontId="16" fillId="0" borderId="2"/>
    <xf numFmtId="203" fontId="16" fillId="0" borderId="2"/>
    <xf numFmtId="203" fontId="16" fillId="0" borderId="2"/>
    <xf numFmtId="203" fontId="16" fillId="0" borderId="2"/>
    <xf numFmtId="203" fontId="16" fillId="0" borderId="2"/>
    <xf numFmtId="203" fontId="16" fillId="0" borderId="2"/>
    <xf numFmtId="203" fontId="16" fillId="0" borderId="2"/>
    <xf numFmtId="193" fontId="27" fillId="0" borderId="2"/>
    <xf numFmtId="194" fontId="27" fillId="0" borderId="2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0" fontId="16" fillId="0" borderId="2" applyFont="0" applyFill="0" applyBorder="0" applyAlignment="0" applyProtection="0"/>
    <xf numFmtId="174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190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0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199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199" fontId="16" fillId="0" borderId="2" applyFont="0" applyFill="0" applyBorder="0" applyAlignment="0" applyProtection="0"/>
    <xf numFmtId="0" fontId="46" fillId="39" borderId="42" applyNumberFormat="0" applyAlignment="0" applyProtection="0"/>
    <xf numFmtId="0" fontId="46" fillId="39" borderId="42" applyNumberFormat="0" applyAlignment="0" applyProtection="0"/>
    <xf numFmtId="0" fontId="46" fillId="39" borderId="42" applyNumberFormat="0" applyAlignment="0" applyProtection="0"/>
    <xf numFmtId="0" fontId="46" fillId="39" borderId="42" applyNumberFormat="0" applyAlignment="0" applyProtection="0"/>
    <xf numFmtId="0" fontId="46" fillId="39" borderId="42" applyNumberFormat="0" applyAlignment="0" applyProtection="0"/>
    <xf numFmtId="0" fontId="46" fillId="39" borderId="42" applyNumberFormat="0" applyAlignment="0" applyProtection="0"/>
    <xf numFmtId="0" fontId="46" fillId="39" borderId="42" applyNumberFormat="0" applyAlignment="0" applyProtection="0"/>
    <xf numFmtId="0" fontId="46" fillId="39" borderId="42" applyNumberFormat="0" applyAlignment="0" applyProtection="0"/>
    <xf numFmtId="0" fontId="46" fillId="39" borderId="42" applyNumberFormat="0" applyAlignment="0" applyProtection="0"/>
    <xf numFmtId="0" fontId="46" fillId="39" borderId="42" applyNumberFormat="0" applyAlignment="0" applyProtection="0"/>
    <xf numFmtId="0" fontId="46" fillId="39" borderId="42" applyNumberFormat="0" applyAlignment="0" applyProtection="0"/>
    <xf numFmtId="0" fontId="46" fillId="39" borderId="42" applyNumberFormat="0" applyAlignment="0" applyProtection="0"/>
    <xf numFmtId="10" fontId="28" fillId="54" borderId="40" applyNumberFormat="0" applyBorder="0" applyAlignment="0" applyProtection="0"/>
    <xf numFmtId="0" fontId="35" fillId="0" borderId="15">
      <alignment horizontal="left" vertical="center"/>
    </xf>
    <xf numFmtId="0" fontId="39" fillId="52" borderId="42" applyNumberFormat="0" applyAlignment="0" applyProtection="0"/>
    <xf numFmtId="0" fontId="39" fillId="52" borderId="42" applyNumberFormat="0" applyAlignment="0" applyProtection="0"/>
    <xf numFmtId="0" fontId="39" fillId="52" borderId="42" applyNumberFormat="0" applyAlignment="0" applyProtection="0"/>
    <xf numFmtId="0" fontId="39" fillId="52" borderId="42" applyNumberFormat="0" applyAlignment="0" applyProtection="0"/>
    <xf numFmtId="0" fontId="39" fillId="52" borderId="42" applyNumberFormat="0" applyAlignment="0" applyProtection="0"/>
    <xf numFmtId="0" fontId="39" fillId="52" borderId="42" applyNumberFormat="0" applyAlignment="0" applyProtection="0"/>
    <xf numFmtId="0" fontId="39" fillId="52" borderId="42" applyNumberFormat="0" applyAlignment="0" applyProtection="0"/>
    <xf numFmtId="0" fontId="39" fillId="52" borderId="42" applyNumberFormat="0" applyAlignment="0" applyProtection="0"/>
    <xf numFmtId="0" fontId="39" fillId="52" borderId="42" applyNumberFormat="0" applyAlignment="0" applyProtection="0"/>
    <xf numFmtId="0" fontId="39" fillId="52" borderId="42" applyNumberFormat="0" applyAlignment="0" applyProtection="0"/>
    <xf numFmtId="0" fontId="39" fillId="52" borderId="42" applyNumberFormat="0" applyAlignment="0" applyProtection="0"/>
    <xf numFmtId="0" fontId="39" fillId="52" borderId="42" applyNumberFormat="0" applyAlignment="0" applyProtection="0"/>
    <xf numFmtId="0" fontId="39" fillId="52" borderId="42" applyNumberFormat="0" applyAlignment="0" applyProtection="0"/>
    <xf numFmtId="0" fontId="9" fillId="0" borderId="2"/>
    <xf numFmtId="9" fontId="13" fillId="0" borderId="2" applyFont="0" applyFill="0" applyBorder="0" applyAlignment="0" applyProtection="0"/>
    <xf numFmtId="43" fontId="13" fillId="0" borderId="2" applyFont="0" applyFill="0" applyBorder="0" applyAlignment="0" applyProtection="0"/>
    <xf numFmtId="43" fontId="3" fillId="0" borderId="2" applyFont="0" applyFill="0" applyBorder="0" applyAlignment="0" applyProtection="0"/>
    <xf numFmtId="0" fontId="3" fillId="0" borderId="2"/>
    <xf numFmtId="43" fontId="3" fillId="0" borderId="2" applyFont="0" applyFill="0" applyBorder="0" applyAlignment="0" applyProtection="0"/>
    <xf numFmtId="43" fontId="23" fillId="0" borderId="2" applyFont="0" applyFill="0" applyBorder="0" applyAlignment="0" applyProtection="0"/>
    <xf numFmtId="43" fontId="13" fillId="0" borderId="2" applyFont="0" applyFill="0" applyBorder="0" applyAlignment="0" applyProtection="0"/>
    <xf numFmtId="43" fontId="13" fillId="0" borderId="2" applyFont="0" applyFill="0" applyBorder="0" applyAlignment="0" applyProtection="0"/>
    <xf numFmtId="43" fontId="3" fillId="0" borderId="2" applyFont="0" applyFill="0" applyBorder="0" applyAlignment="0" applyProtection="0"/>
    <xf numFmtId="0" fontId="3" fillId="0" borderId="2"/>
    <xf numFmtId="43" fontId="139" fillId="0" borderId="2" applyFont="0" applyFill="0" applyBorder="0" applyAlignment="0" applyProtection="0"/>
    <xf numFmtId="0" fontId="13" fillId="0" borderId="2"/>
    <xf numFmtId="43" fontId="13" fillId="0" borderId="2" applyFont="0" applyFill="0" applyBorder="0" applyAlignment="0" applyProtection="0"/>
    <xf numFmtId="43" fontId="139" fillId="0" borderId="2" applyFont="0" applyFill="0" applyBorder="0" applyAlignment="0" applyProtection="0"/>
    <xf numFmtId="43" fontId="13" fillId="0" borderId="2" applyFont="0" applyFill="0" applyBorder="0" applyAlignment="0" applyProtection="0"/>
    <xf numFmtId="43" fontId="3" fillId="0" borderId="2" applyFont="0" applyFill="0" applyBorder="0" applyAlignment="0" applyProtection="0"/>
    <xf numFmtId="0" fontId="3" fillId="0" borderId="2"/>
    <xf numFmtId="43" fontId="3" fillId="0" borderId="2" applyFont="0" applyFill="0" applyBorder="0" applyAlignment="0" applyProtection="0"/>
    <xf numFmtId="0" fontId="3" fillId="0" borderId="2"/>
    <xf numFmtId="0" fontId="13" fillId="0" borderId="2"/>
    <xf numFmtId="9" fontId="13" fillId="0" borderId="2" applyFont="0" applyFill="0" applyBorder="0" applyAlignment="0" applyProtection="0"/>
    <xf numFmtId="43" fontId="13" fillId="0" borderId="2" applyFont="0" applyFill="0" applyBorder="0" applyAlignment="0" applyProtection="0"/>
    <xf numFmtId="0" fontId="13" fillId="0" borderId="2"/>
    <xf numFmtId="43" fontId="3" fillId="0" borderId="2" applyFont="0" applyFill="0" applyBorder="0" applyAlignment="0" applyProtection="0"/>
    <xf numFmtId="43" fontId="3" fillId="0" borderId="2" applyFont="0" applyFill="0" applyBorder="0" applyAlignment="0" applyProtection="0"/>
    <xf numFmtId="184" fontId="15" fillId="0" borderId="2"/>
    <xf numFmtId="184" fontId="3" fillId="0" borderId="2"/>
    <xf numFmtId="184" fontId="16" fillId="0" borderId="2"/>
    <xf numFmtId="184" fontId="16" fillId="0" borderId="2"/>
    <xf numFmtId="43" fontId="16" fillId="0" borderId="2" applyFont="0" applyFill="0" applyBorder="0" applyAlignment="0" applyProtection="0"/>
    <xf numFmtId="184" fontId="16" fillId="0" borderId="2"/>
    <xf numFmtId="184" fontId="16" fillId="0" borderId="2"/>
    <xf numFmtId="184" fontId="16" fillId="0" borderId="2"/>
    <xf numFmtId="0" fontId="3" fillId="0" borderId="2"/>
    <xf numFmtId="0" fontId="3" fillId="0" borderId="2"/>
    <xf numFmtId="0" fontId="3" fillId="0" borderId="2"/>
    <xf numFmtId="43" fontId="3" fillId="0" borderId="2" applyFont="0" applyFill="0" applyBorder="0" applyAlignment="0" applyProtection="0"/>
    <xf numFmtId="0" fontId="13" fillId="0" borderId="2"/>
    <xf numFmtId="0" fontId="3" fillId="0" borderId="2"/>
    <xf numFmtId="184" fontId="16" fillId="0" borderId="2"/>
    <xf numFmtId="0" fontId="14" fillId="0" borderId="2"/>
    <xf numFmtId="0" fontId="22" fillId="0" borderId="2"/>
    <xf numFmtId="0" fontId="22" fillId="0" borderId="2"/>
    <xf numFmtId="0" fontId="11" fillId="0" borderId="2"/>
    <xf numFmtId="43" fontId="14" fillId="0" borderId="2" applyFont="0" applyFill="0" applyBorder="0" applyAlignment="0" applyProtection="0"/>
    <xf numFmtId="184" fontId="26" fillId="0" borderId="2" applyNumberFormat="0" applyFill="0" applyBorder="0" applyAlignment="0" applyProtection="0">
      <alignment vertical="top"/>
      <protection locked="0"/>
    </xf>
    <xf numFmtId="184" fontId="16" fillId="0" borderId="2"/>
    <xf numFmtId="0" fontId="14" fillId="0" borderId="2"/>
    <xf numFmtId="0" fontId="14" fillId="0" borderId="2"/>
    <xf numFmtId="43" fontId="16" fillId="0" borderId="2" applyFont="0" applyFill="0" applyBorder="0" applyAlignment="0" applyProtection="0"/>
    <xf numFmtId="0" fontId="16" fillId="0" borderId="2"/>
    <xf numFmtId="0" fontId="11" fillId="0" borderId="2"/>
    <xf numFmtId="0" fontId="3" fillId="0" borderId="2"/>
    <xf numFmtId="43" fontId="13" fillId="0" borderId="2" applyFont="0" applyFill="0" applyBorder="0" applyAlignment="0" applyProtection="0"/>
    <xf numFmtId="0" fontId="13" fillId="0" borderId="2"/>
    <xf numFmtId="0" fontId="13" fillId="0" borderId="2"/>
    <xf numFmtId="43" fontId="13" fillId="0" borderId="2" applyFont="0" applyFill="0" applyBorder="0" applyAlignment="0" applyProtection="0"/>
    <xf numFmtId="0" fontId="13" fillId="0" borderId="2"/>
    <xf numFmtId="0" fontId="11" fillId="0" borderId="2"/>
    <xf numFmtId="0" fontId="11" fillId="0" borderId="2"/>
    <xf numFmtId="0" fontId="16" fillId="0" borderId="2"/>
    <xf numFmtId="0" fontId="16" fillId="0" borderId="2"/>
    <xf numFmtId="0" fontId="11" fillId="0" borderId="2"/>
    <xf numFmtId="0" fontId="11" fillId="0" borderId="2"/>
    <xf numFmtId="43" fontId="13" fillId="0" borderId="2" applyFont="0" applyFill="0" applyBorder="0" applyAlignment="0" applyProtection="0"/>
    <xf numFmtId="0" fontId="16" fillId="0" borderId="2" applyFont="0" applyFill="0" applyBorder="0" applyAlignment="0" applyProtection="0"/>
    <xf numFmtId="0" fontId="13" fillId="0" borderId="2"/>
    <xf numFmtId="0" fontId="13" fillId="0" borderId="2"/>
    <xf numFmtId="43" fontId="13" fillId="0" borderId="2" applyFont="0" applyFill="0" applyBorder="0" applyAlignment="0" applyProtection="0"/>
    <xf numFmtId="0" fontId="13" fillId="0" borderId="2"/>
    <xf numFmtId="43" fontId="3" fillId="0" borderId="2" applyFont="0" applyFill="0" applyBorder="0" applyAlignment="0" applyProtection="0"/>
    <xf numFmtId="0" fontId="3" fillId="0" borderId="2"/>
    <xf numFmtId="178" fontId="3" fillId="0" borderId="2" applyFont="0" applyFill="0" applyBorder="0" applyAlignment="0" applyProtection="0"/>
    <xf numFmtId="183" fontId="16" fillId="0" borderId="2" applyFont="0" applyFill="0" applyBorder="0" applyAlignment="0" applyProtection="0"/>
    <xf numFmtId="177" fontId="49" fillId="0" borderId="2" applyFont="0" applyFill="0" applyBorder="0" applyAlignment="0" applyProtection="0"/>
    <xf numFmtId="183" fontId="16" fillId="0" borderId="2" applyFont="0" applyFill="0" applyBorder="0" applyAlignment="0" applyProtection="0"/>
    <xf numFmtId="183" fontId="16" fillId="0" borderId="2" applyFont="0" applyFill="0" applyBorder="0" applyAlignment="0" applyProtection="0"/>
    <xf numFmtId="177" fontId="49" fillId="0" borderId="2" applyFont="0" applyFill="0" applyBorder="0" applyAlignment="0" applyProtection="0"/>
    <xf numFmtId="183" fontId="16" fillId="0" borderId="2" applyFont="0" applyFill="0" applyBorder="0" applyAlignment="0" applyProtection="0"/>
    <xf numFmtId="0" fontId="11" fillId="0" borderId="2"/>
    <xf numFmtId="0" fontId="138" fillId="0" borderId="2"/>
    <xf numFmtId="0" fontId="11" fillId="0" borderId="2" applyFont="0" applyFill="0" applyBorder="0" applyAlignment="0" applyProtection="0"/>
    <xf numFmtId="0" fontId="27" fillId="0" borderId="2" applyFont="0" applyFill="0" applyBorder="0" applyAlignment="0" applyProtection="0"/>
    <xf numFmtId="0" fontId="11" fillId="0" borderId="2" applyFont="0" applyFill="0" applyBorder="0" applyAlignment="0" applyProtection="0"/>
    <xf numFmtId="229" fontId="27" fillId="0" borderId="2" applyFont="0" applyFill="0" applyBorder="0" applyAlignment="0" applyProtection="0"/>
    <xf numFmtId="0" fontId="137" fillId="0" borderId="2"/>
    <xf numFmtId="9" fontId="11" fillId="0" borderId="2" applyNumberFormat="0" applyFill="0" applyBorder="0" applyAlignment="0" applyProtection="0"/>
    <xf numFmtId="9" fontId="16" fillId="0" borderId="2" applyFont="0" applyFill="0" applyBorder="0" applyAlignment="0" applyProtection="0"/>
    <xf numFmtId="0" fontId="16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6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2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6" fillId="0" borderId="2"/>
    <xf numFmtId="0" fontId="11" fillId="0" borderId="2"/>
    <xf numFmtId="0" fontId="135" fillId="0" borderId="2"/>
    <xf numFmtId="0" fontId="16" fillId="0" borderId="2"/>
    <xf numFmtId="0" fontId="11" fillId="0" borderId="2"/>
    <xf numFmtId="0" fontId="16" fillId="0" borderId="2"/>
    <xf numFmtId="0" fontId="11" fillId="0" borderId="2"/>
    <xf numFmtId="0" fontId="16" fillId="0" borderId="2"/>
    <xf numFmtId="0" fontId="16" fillId="0" borderId="2"/>
    <xf numFmtId="0" fontId="16" fillId="0" borderId="2"/>
    <xf numFmtId="0" fontId="16" fillId="0" borderId="2"/>
    <xf numFmtId="0" fontId="11" fillId="0" borderId="2"/>
    <xf numFmtId="0" fontId="16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191" fontId="16" fillId="0" borderId="2" applyFont="0" applyFill="0" applyBorder="0" applyAlignment="0" applyProtection="0"/>
    <xf numFmtId="174" fontId="11" fillId="0" borderId="2" applyFont="0" applyFill="0" applyBorder="0" applyAlignment="0" applyProtection="0"/>
    <xf numFmtId="190" fontId="16" fillId="0" borderId="2" applyFont="0" applyFill="0" applyBorder="0" applyAlignment="0" applyProtection="0"/>
    <xf numFmtId="43" fontId="60" fillId="0" borderId="2" applyFont="0" applyFill="0" applyBorder="0" applyAlignment="0" applyProtection="0"/>
    <xf numFmtId="223" fontId="16" fillId="0" borderId="2" applyFont="0" applyFill="0" applyBorder="0" applyAlignment="0" applyProtection="0"/>
    <xf numFmtId="41" fontId="20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36" fillId="0" borderId="2" applyFont="0" applyFill="0" applyBorder="0" applyAlignment="0" applyProtection="0"/>
    <xf numFmtId="180" fontId="16" fillId="0" borderId="2" applyFont="0" applyFill="0" applyBorder="0" applyAlignment="0" applyProtection="0"/>
    <xf numFmtId="180" fontId="16" fillId="0" borderId="2" applyFont="0" applyFill="0" applyBorder="0" applyAlignment="0" applyProtection="0"/>
    <xf numFmtId="180" fontId="16" fillId="0" borderId="2" applyFont="0" applyFill="0" applyBorder="0" applyAlignment="0" applyProtection="0"/>
    <xf numFmtId="228" fontId="16" fillId="0" borderId="2" applyFont="0" applyFill="0" applyBorder="0" applyAlignment="0" applyProtection="0"/>
    <xf numFmtId="164" fontId="16" fillId="0" borderId="2" applyFont="0" applyFill="0" applyBorder="0" applyAlignment="0" applyProtection="0"/>
    <xf numFmtId="180" fontId="16" fillId="0" borderId="2" applyFont="0" applyFill="0" applyBorder="0" applyAlignment="0" applyProtection="0"/>
    <xf numFmtId="180" fontId="16" fillId="0" borderId="2" applyFont="0" applyFill="0" applyBorder="0" applyAlignment="0" applyProtection="0"/>
    <xf numFmtId="180" fontId="16" fillId="0" borderId="2" applyFont="0" applyFill="0" applyBorder="0" applyAlignment="0" applyProtection="0"/>
    <xf numFmtId="180" fontId="16" fillId="0" borderId="2" applyFont="0" applyFill="0" applyBorder="0" applyAlignment="0" applyProtection="0"/>
    <xf numFmtId="173" fontId="16" fillId="0" borderId="2" applyFont="0" applyFill="0" applyBorder="0" applyAlignment="0" applyProtection="0"/>
    <xf numFmtId="5" fontId="11" fillId="0" borderId="2" applyNumberFormat="0" applyFill="0" applyBorder="0" applyAlignment="0" applyProtection="0"/>
    <xf numFmtId="5" fontId="16" fillId="0" borderId="2" applyFont="0" applyFill="0" applyBorder="0" applyAlignment="0" applyProtection="0"/>
    <xf numFmtId="181" fontId="11" fillId="0" borderId="2" applyFont="0" applyFill="0" applyBorder="0" applyAlignment="0" applyProtection="0"/>
    <xf numFmtId="227" fontId="11" fillId="0" borderId="2" applyFont="0" applyFill="0" applyBorder="0" applyAlignment="0" applyProtection="0"/>
    <xf numFmtId="226" fontId="16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6" fillId="0" borderId="2" applyFont="0" applyFill="0" applyBorder="0" applyAlignment="0" applyProtection="0"/>
    <xf numFmtId="181" fontId="11" fillId="0" borderId="2" applyFont="0" applyFill="0" applyBorder="0" applyAlignment="0" applyProtection="0"/>
    <xf numFmtId="166" fontId="16" fillId="0" borderId="2" applyFont="0" applyFill="0" applyBorder="0" applyAlignment="0" applyProtection="0"/>
    <xf numFmtId="166" fontId="16" fillId="0" borderId="2" applyFont="0" applyFill="0" applyBorder="0" applyAlignment="0" applyProtection="0"/>
    <xf numFmtId="166" fontId="16" fillId="0" borderId="2" applyFont="0" applyFill="0" applyBorder="0" applyAlignment="0" applyProtection="0"/>
    <xf numFmtId="166" fontId="16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2" fillId="0" borderId="2" applyFont="0" applyFill="0" applyBorder="0" applyAlignment="0" applyProtection="0"/>
    <xf numFmtId="8" fontId="16" fillId="0" borderId="2" applyFont="0" applyFill="0" applyBorder="0" applyAlignment="0" applyProtection="0"/>
    <xf numFmtId="8" fontId="16" fillId="0" borderId="2" applyFont="0" applyFill="0" applyBorder="0" applyAlignment="0" applyProtection="0"/>
    <xf numFmtId="177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35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6" fillId="0" borderId="2" applyFont="0" applyFill="0" applyBorder="0" applyAlignment="0" applyProtection="0"/>
    <xf numFmtId="184" fontId="16" fillId="0" borderId="2" applyFont="0" applyFill="0" applyBorder="0" applyAlignment="0" applyProtection="0"/>
    <xf numFmtId="43" fontId="11" fillId="0" borderId="2" applyFont="0" applyFill="0" applyBorder="0" applyAlignment="0" applyProtection="0"/>
    <xf numFmtId="41" fontId="16" fillId="0" borderId="2" applyFont="0" applyFill="0" applyBorder="0" applyAlignment="0" applyProtection="0"/>
    <xf numFmtId="0" fontId="113" fillId="0" borderId="31"/>
    <xf numFmtId="0" fontId="27" fillId="0" borderId="2" applyFont="0" applyFill="0" applyBorder="0" applyAlignment="0" applyProtection="0"/>
    <xf numFmtId="0" fontId="27" fillId="0" borderId="2" applyFont="0" applyFill="0" applyBorder="0" applyAlignment="0" applyProtection="0"/>
    <xf numFmtId="189" fontId="134" fillId="0" borderId="2" applyFont="0" applyFill="0" applyBorder="0" applyAlignment="0" applyProtection="0"/>
    <xf numFmtId="0" fontId="11" fillId="0" borderId="2" applyFont="0" applyFill="0" applyBorder="0" applyAlignment="0" applyProtection="0"/>
    <xf numFmtId="40" fontId="60" fillId="0" borderId="2" applyFont="0" applyFill="0" applyBorder="0" applyAlignment="0" applyProtection="0"/>
    <xf numFmtId="41" fontId="11" fillId="0" borderId="2" applyFont="0" applyFill="0" applyBorder="0" applyAlignment="0" applyProtection="0"/>
    <xf numFmtId="40" fontId="133" fillId="0" borderId="2"/>
    <xf numFmtId="49" fontId="11" fillId="0" borderId="2" applyFont="0" applyFill="0" applyBorder="0" applyAlignment="0" applyProtection="0"/>
    <xf numFmtId="3" fontId="11" fillId="0" borderId="16" applyNumberFormat="0" applyFont="0" applyFill="0" applyAlignment="0" applyProtection="0">
      <alignment vertical="center"/>
    </xf>
    <xf numFmtId="3" fontId="11" fillId="0" borderId="16" applyNumberFormat="0" applyFont="0" applyFill="0" applyAlignment="0" applyProtection="0">
      <alignment vertical="center"/>
    </xf>
    <xf numFmtId="3" fontId="11" fillId="0" borderId="16" applyNumberFormat="0" applyFont="0" applyFill="0" applyAlignment="0" applyProtection="0">
      <alignment vertical="center"/>
    </xf>
    <xf numFmtId="3" fontId="11" fillId="0" borderId="16" applyNumberFormat="0" applyFont="0" applyFill="0" applyAlignment="0" applyProtection="0">
      <alignment vertical="center"/>
    </xf>
    <xf numFmtId="0" fontId="128" fillId="0" borderId="2"/>
    <xf numFmtId="0" fontId="132" fillId="0" borderId="2" applyNumberFormat="0" applyBorder="0" applyAlignment="0"/>
    <xf numFmtId="0" fontId="132" fillId="0" borderId="2" applyNumberFormat="0" applyBorder="0" applyAlignment="0"/>
    <xf numFmtId="0" fontId="105" fillId="0" borderId="2"/>
    <xf numFmtId="0" fontId="131" fillId="0" borderId="2" applyNumberFormat="0" applyFill="0" applyBorder="0" applyAlignment="0" applyProtection="0"/>
    <xf numFmtId="225" fontId="11" fillId="0" borderId="2"/>
    <xf numFmtId="225" fontId="11" fillId="0" borderId="2"/>
    <xf numFmtId="225" fontId="11" fillId="0" borderId="2"/>
    <xf numFmtId="225" fontId="11" fillId="0" borderId="2"/>
    <xf numFmtId="9" fontId="16" fillId="0" borderId="2" applyFont="0" applyFill="0" applyBorder="0" applyAlignment="0" applyProtection="0"/>
    <xf numFmtId="9" fontId="16" fillId="0" borderId="2" applyFont="0" applyFill="0" applyBorder="0" applyAlignment="0" applyProtection="0"/>
    <xf numFmtId="9" fontId="16" fillId="0" borderId="2" applyFont="0" applyFill="0" applyBorder="0" applyAlignment="0" applyProtection="0"/>
    <xf numFmtId="9" fontId="16" fillId="0" borderId="2" applyFont="0" applyFill="0" applyBorder="0" applyAlignment="0" applyProtection="0"/>
    <xf numFmtId="9" fontId="16" fillId="0" borderId="2" applyFont="0" applyFill="0" applyBorder="0" applyAlignment="0" applyProtection="0"/>
    <xf numFmtId="9" fontId="3" fillId="0" borderId="2" applyFont="0" applyFill="0" applyBorder="0" applyAlignment="0" applyProtection="0"/>
    <xf numFmtId="9" fontId="16" fillId="0" borderId="2" applyFont="0" applyFill="0" applyBorder="0" applyAlignment="0" applyProtection="0"/>
    <xf numFmtId="9" fontId="16" fillId="0" borderId="2" applyFont="0" applyFill="0" applyBorder="0" applyAlignment="0" applyProtection="0"/>
    <xf numFmtId="9" fontId="16" fillId="0" borderId="2" applyFont="0" applyFill="0" applyBorder="0" applyAlignment="0" applyProtection="0"/>
    <xf numFmtId="9" fontId="12" fillId="0" borderId="2" applyFont="0" applyFill="0" applyBorder="0" applyAlignment="0" applyProtection="0"/>
    <xf numFmtId="9" fontId="12" fillId="0" borderId="2" applyFont="0" applyFill="0" applyBorder="0" applyAlignment="0" applyProtection="0"/>
    <xf numFmtId="9" fontId="12" fillId="0" borderId="2" applyFont="0" applyFill="0" applyBorder="0" applyAlignment="0" applyProtection="0"/>
    <xf numFmtId="9" fontId="12" fillId="0" borderId="2" applyFont="0" applyFill="0" applyBorder="0" applyAlignment="0" applyProtection="0"/>
    <xf numFmtId="9" fontId="13" fillId="0" borderId="2" applyFont="0" applyFill="0" applyBorder="0" applyAlignment="0" applyProtection="0"/>
    <xf numFmtId="9" fontId="16" fillId="0" borderId="2" applyFont="0" applyFill="0" applyBorder="0" applyAlignment="0" applyProtection="0"/>
    <xf numFmtId="0" fontId="60" fillId="0" borderId="2"/>
    <xf numFmtId="0" fontId="130" fillId="0" borderId="2"/>
    <xf numFmtId="0" fontId="22" fillId="0" borderId="2"/>
    <xf numFmtId="0" fontId="12" fillId="0" borderId="2"/>
    <xf numFmtId="0" fontId="16" fillId="0" borderId="2"/>
    <xf numFmtId="0" fontId="16" fillId="0" borderId="2"/>
    <xf numFmtId="0" fontId="11" fillId="0" borderId="2"/>
    <xf numFmtId="0" fontId="16" fillId="0" borderId="2"/>
    <xf numFmtId="0" fontId="16" fillId="0" borderId="2"/>
    <xf numFmtId="0" fontId="129" fillId="0" borderId="2"/>
    <xf numFmtId="0" fontId="11" fillId="0" borderId="2"/>
    <xf numFmtId="0" fontId="11" fillId="0" borderId="2"/>
    <xf numFmtId="0" fontId="11" fillId="0" borderId="2"/>
    <xf numFmtId="0" fontId="78" fillId="0" borderId="2"/>
    <xf numFmtId="0" fontId="78" fillId="0" borderId="2"/>
    <xf numFmtId="0" fontId="78" fillId="0" borderId="2"/>
    <xf numFmtId="0" fontId="78" fillId="0" borderId="2"/>
    <xf numFmtId="0" fontId="78" fillId="0" borderId="2"/>
    <xf numFmtId="0" fontId="16" fillId="0" borderId="2"/>
    <xf numFmtId="0" fontId="128" fillId="0" borderId="30"/>
    <xf numFmtId="0" fontId="17" fillId="58" borderId="21">
      <alignment vertical="center" wrapText="1"/>
    </xf>
    <xf numFmtId="0" fontId="127" fillId="78" borderId="29"/>
    <xf numFmtId="0" fontId="126" fillId="0" borderId="2">
      <alignment horizontal="left"/>
    </xf>
    <xf numFmtId="0" fontId="125" fillId="77" borderId="2" applyNumberFormat="0" applyBorder="0" applyAlignment="0" applyProtection="0"/>
    <xf numFmtId="0" fontId="125" fillId="76" borderId="2" applyNumberFormat="0" applyBorder="0" applyAlignment="0" applyProtection="0"/>
    <xf numFmtId="0" fontId="125" fillId="75" borderId="2" applyNumberFormat="0" applyBorder="0" applyAlignment="0" applyProtection="0"/>
    <xf numFmtId="0" fontId="124" fillId="0" borderId="2" applyNumberFormat="0" applyFill="0" applyBorder="0" applyAlignment="0" applyProtection="0"/>
    <xf numFmtId="40" fontId="60" fillId="0" borderId="2" applyFont="0" applyFill="0" applyBorder="0" applyAlignment="0" applyProtection="0"/>
    <xf numFmtId="38" fontId="60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1" fillId="0" borderId="2" applyFont="0" applyFill="0" applyBorder="0" applyAlignment="0" applyProtection="0"/>
    <xf numFmtId="0" fontId="11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1" fillId="0" borderId="2" applyFont="0" applyFill="0" applyBorder="0" applyAlignment="0" applyProtection="0"/>
    <xf numFmtId="168" fontId="16" fillId="0" borderId="2" applyFont="0" applyFill="0" applyBorder="0" applyAlignment="0" applyProtection="0"/>
    <xf numFmtId="191" fontId="11" fillId="0" borderId="2" applyFont="0" applyFill="0" applyBorder="0" applyAlignment="0" applyProtection="0"/>
    <xf numFmtId="191" fontId="11" fillId="0" borderId="2" applyFont="0" applyFill="0" applyBorder="0" applyAlignment="0" applyProtection="0"/>
    <xf numFmtId="191" fontId="11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27" fillId="0" borderId="2" applyFont="0" applyFill="0" applyBorder="0" applyAlignment="0" applyProtection="0"/>
    <xf numFmtId="43" fontId="16" fillId="0" borderId="2" applyFont="0" applyFill="0" applyBorder="0" applyAlignment="0" applyProtection="0"/>
    <xf numFmtId="224" fontId="16" fillId="0" borderId="2" applyFont="0" applyFill="0" applyBorder="0" applyAlignment="0" applyProtection="0"/>
    <xf numFmtId="222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3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3" fillId="0" borderId="2" applyFont="0" applyFill="0" applyBorder="0" applyAlignment="0" applyProtection="0"/>
    <xf numFmtId="223" fontId="16" fillId="0" borderId="2" applyFont="0" applyFill="0" applyBorder="0" applyAlignment="0" applyProtection="0"/>
    <xf numFmtId="22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177" fontId="16" fillId="0" borderId="2" applyFont="0" applyFill="0" applyBorder="0" applyAlignment="0" applyProtection="0"/>
    <xf numFmtId="177" fontId="16" fillId="0" borderId="2" applyFont="0" applyFill="0" applyBorder="0" applyAlignment="0" applyProtection="0"/>
    <xf numFmtId="177" fontId="16" fillId="0" borderId="2" applyFont="0" applyFill="0" applyBorder="0" applyAlignment="0" applyProtection="0"/>
    <xf numFmtId="177" fontId="16" fillId="0" borderId="2" applyFont="0" applyFill="0" applyBorder="0" applyAlignment="0" applyProtection="0"/>
    <xf numFmtId="177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166" fontId="16" fillId="0" borderId="2" applyFont="0" applyFill="0" applyBorder="0" applyAlignment="0" applyProtection="0"/>
    <xf numFmtId="221" fontId="16" fillId="0" borderId="2" applyFont="0" applyFill="0" applyBorder="0" applyAlignment="0" applyProtection="0"/>
    <xf numFmtId="41" fontId="27" fillId="0" borderId="2" applyNumberFormat="0" applyBorder="0"/>
    <xf numFmtId="0" fontId="123" fillId="0" borderId="2"/>
    <xf numFmtId="0" fontId="60" fillId="0" borderId="2" applyFont="0"/>
    <xf numFmtId="0" fontId="122" fillId="74" borderId="2" applyNumberFormat="0" applyBorder="0" applyAlignment="0" applyProtection="0"/>
    <xf numFmtId="0" fontId="22" fillId="73" borderId="2" applyNumberFormat="0" applyBorder="0" applyAlignment="0" applyProtection="0"/>
    <xf numFmtId="0" fontId="22" fillId="72" borderId="2" applyNumberFormat="0" applyBorder="0" applyAlignment="0" applyProtection="0"/>
    <xf numFmtId="0" fontId="122" fillId="71" borderId="2" applyNumberFormat="0" applyBorder="0" applyAlignment="0" applyProtection="0"/>
    <xf numFmtId="0" fontId="22" fillId="62" borderId="2" applyNumberFormat="0" applyBorder="0" applyAlignment="0" applyProtection="0"/>
    <xf numFmtId="0" fontId="22" fillId="70" borderId="2" applyNumberFormat="0" applyBorder="0" applyAlignment="0" applyProtection="0"/>
    <xf numFmtId="0" fontId="122" fillId="69" borderId="2" applyNumberFormat="0" applyBorder="0" applyAlignment="0" applyProtection="0"/>
    <xf numFmtId="0" fontId="22" fillId="68" borderId="2" applyNumberFormat="0" applyBorder="0" applyAlignment="0" applyProtection="0"/>
    <xf numFmtId="0" fontId="22" fillId="68" borderId="2" applyNumberFormat="0" applyBorder="0" applyAlignment="0" applyProtection="0"/>
    <xf numFmtId="0" fontId="122" fillId="67" borderId="2" applyNumberFormat="0" applyBorder="0" applyAlignment="0" applyProtection="0"/>
    <xf numFmtId="0" fontId="22" fillId="67" borderId="2" applyNumberFormat="0" applyBorder="0" applyAlignment="0" applyProtection="0"/>
    <xf numFmtId="0" fontId="22" fillId="66" borderId="2" applyNumberFormat="0" applyBorder="0" applyAlignment="0" applyProtection="0"/>
    <xf numFmtId="0" fontId="122" fillId="65" borderId="2" applyNumberFormat="0" applyBorder="0" applyAlignment="0" applyProtection="0"/>
    <xf numFmtId="0" fontId="22" fillId="65" borderId="2" applyNumberFormat="0" applyBorder="0" applyAlignment="0" applyProtection="0"/>
    <xf numFmtId="0" fontId="22" fillId="64" borderId="2" applyNumberFormat="0" applyBorder="0" applyAlignment="0" applyProtection="0"/>
    <xf numFmtId="0" fontId="122" fillId="63" borderId="2" applyNumberFormat="0" applyBorder="0" applyAlignment="0" applyProtection="0"/>
    <xf numFmtId="0" fontId="22" fillId="62" borderId="2" applyNumberFormat="0" applyBorder="0" applyAlignment="0" applyProtection="0"/>
    <xf numFmtId="0" fontId="22" fillId="61" borderId="2" applyNumberFormat="0" applyBorder="0" applyAlignment="0" applyProtection="0"/>
    <xf numFmtId="0" fontId="55" fillId="0" borderId="2"/>
    <xf numFmtId="0" fontId="16" fillId="0" borderId="2"/>
    <xf numFmtId="2" fontId="27" fillId="0" borderId="2" applyNumberFormat="0"/>
    <xf numFmtId="166" fontId="3" fillId="0" borderId="2" applyFont="0" applyFill="0" applyBorder="0" applyAlignment="0" applyProtection="0"/>
    <xf numFmtId="9" fontId="3" fillId="0" borderId="2" applyFont="0" applyFill="0" applyBorder="0" applyAlignment="0" applyProtection="0"/>
    <xf numFmtId="9" fontId="16" fillId="0" borderId="2" applyFont="0" applyFill="0" applyBorder="0" applyAlignment="0" applyProtection="0"/>
    <xf numFmtId="174" fontId="16" fillId="0" borderId="2" applyFont="0" applyFill="0" applyBorder="0" applyAlignment="0" applyProtection="0"/>
    <xf numFmtId="0" fontId="56" fillId="0" borderId="2"/>
    <xf numFmtId="182" fontId="49" fillId="0" borderId="2" applyFont="0" applyFill="0" applyBorder="0" applyAlignment="0" applyProtection="0"/>
    <xf numFmtId="174" fontId="16" fillId="0" borderId="2" applyFont="0" applyFill="0" applyBorder="0" applyAlignment="0" applyProtection="0"/>
    <xf numFmtId="174" fontId="16" fillId="0" borderId="2" applyFont="0" applyFill="0" applyBorder="0" applyAlignment="0" applyProtection="0"/>
    <xf numFmtId="0" fontId="3" fillId="0" borderId="2"/>
    <xf numFmtId="43" fontId="23" fillId="0" borderId="2" applyFont="0" applyFill="0" applyBorder="0" applyAlignment="0" applyProtection="0"/>
    <xf numFmtId="182" fontId="49" fillId="0" borderId="2" applyFont="0" applyFill="0" applyBorder="0" applyAlignment="0" applyProtection="0"/>
    <xf numFmtId="0" fontId="16" fillId="0" borderId="2"/>
    <xf numFmtId="174" fontId="16" fillId="0" borderId="2" applyFont="0" applyFill="0" applyBorder="0" applyAlignment="0" applyProtection="0"/>
    <xf numFmtId="0" fontId="16" fillId="0" borderId="2"/>
    <xf numFmtId="0" fontId="16" fillId="0" borderId="2"/>
    <xf numFmtId="0" fontId="13" fillId="0" borderId="2"/>
    <xf numFmtId="0" fontId="121" fillId="0" borderId="2" applyBorder="0" applyProtection="0"/>
    <xf numFmtId="165" fontId="16" fillId="0" borderId="2" applyFont="0" applyFill="0" applyBorder="0" applyAlignment="0" applyProtection="0"/>
    <xf numFmtId="169" fontId="16" fillId="0" borderId="2" applyFont="0" applyFill="0" applyBorder="0" applyAlignment="0" applyProtection="0"/>
    <xf numFmtId="186" fontId="3" fillId="0" borderId="2" applyFont="0" applyFill="0" applyBorder="0" applyAlignment="0" applyProtection="0"/>
    <xf numFmtId="186" fontId="3" fillId="0" borderId="2" applyFont="0" applyFill="0" applyBorder="0" applyAlignment="0" applyProtection="0"/>
    <xf numFmtId="186" fontId="3" fillId="0" borderId="2" applyFont="0" applyFill="0" applyBorder="0" applyAlignment="0" applyProtection="0"/>
    <xf numFmtId="186" fontId="3" fillId="0" borderId="2" applyFont="0" applyFill="0" applyBorder="0" applyAlignment="0" applyProtection="0"/>
    <xf numFmtId="186" fontId="3" fillId="0" borderId="2" applyFont="0" applyFill="0" applyBorder="0" applyAlignment="0" applyProtection="0"/>
    <xf numFmtId="220" fontId="11" fillId="0" borderId="2" applyFont="0" applyFill="0" applyBorder="0" applyAlignment="0" applyProtection="0"/>
    <xf numFmtId="219" fontId="11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1" fillId="0" borderId="2" applyFont="0" applyFill="0" applyBorder="0" applyAlignment="0" applyProtection="0"/>
    <xf numFmtId="41" fontId="11" fillId="0" borderId="2" applyFont="0" applyFill="0" applyBorder="0" applyAlignment="0" applyProtection="0"/>
    <xf numFmtId="0" fontId="11" fillId="0" borderId="2"/>
    <xf numFmtId="168" fontId="120" fillId="0" borderId="2" applyFont="0" applyFill="0" applyBorder="0" applyAlignment="0" applyProtection="0"/>
    <xf numFmtId="166" fontId="120" fillId="0" borderId="2" applyFont="0" applyFill="0" applyBorder="0" applyAlignment="0" applyProtection="0"/>
    <xf numFmtId="43" fontId="120" fillId="0" borderId="2" applyFont="0" applyFill="0" applyBorder="0" applyAlignment="0" applyProtection="0"/>
    <xf numFmtId="41" fontId="120" fillId="0" borderId="2" applyFont="0" applyFill="0" applyBorder="0" applyAlignment="0" applyProtection="0"/>
    <xf numFmtId="218" fontId="11" fillId="0" borderId="34" applyFont="0" applyBorder="0" applyAlignment="0">
      <alignment horizontal="center" vertical="center"/>
    </xf>
    <xf numFmtId="40" fontId="119" fillId="0" borderId="16" applyFont="0" applyFill="0" applyBorder="0" applyAlignment="0" applyProtection="0"/>
    <xf numFmtId="217" fontId="11" fillId="0" borderId="2" applyFill="0" applyBorder="0" applyAlignment="0"/>
    <xf numFmtId="216" fontId="11" fillId="0" borderId="2" applyFill="0" applyBorder="0" applyAlignment="0"/>
    <xf numFmtId="49" fontId="25" fillId="0" borderId="2" applyFill="0" applyBorder="0" applyAlignment="0"/>
    <xf numFmtId="40" fontId="118" fillId="0" borderId="2" applyBorder="0">
      <alignment horizontal="right"/>
    </xf>
    <xf numFmtId="40" fontId="105" fillId="0" borderId="2" applyFont="0" applyFill="0" applyBorder="0" applyAlignment="0" applyProtection="0"/>
    <xf numFmtId="0" fontId="117" fillId="0" borderId="2" applyFont="0" applyBorder="0" applyAlignment="0"/>
    <xf numFmtId="195" fontId="11" fillId="0" borderId="2" applyFont="0" applyFill="0" applyBorder="0" applyAlignment="0" applyProtection="0"/>
    <xf numFmtId="14" fontId="116" fillId="0" borderId="2" applyNumberFormat="0" applyFill="0" applyBorder="0" applyAlignment="0" applyProtection="0">
      <alignment horizontal="left"/>
    </xf>
    <xf numFmtId="0" fontId="107" fillId="0" borderId="2"/>
    <xf numFmtId="187" fontId="115" fillId="0" borderId="35" applyFont="0" applyBorder="0" applyAlignment="0">
      <alignment horizontal="center" vertical="center"/>
    </xf>
    <xf numFmtId="176" fontId="11" fillId="0" borderId="2" applyFill="0" applyBorder="0" applyAlignment="0"/>
    <xf numFmtId="212" fontId="11" fillId="0" borderId="2" applyFill="0" applyBorder="0" applyAlignment="0"/>
    <xf numFmtId="211" fontId="11" fillId="0" borderId="2" applyFill="0" applyBorder="0" applyAlignment="0"/>
    <xf numFmtId="176" fontId="11" fillId="0" borderId="2" applyFill="0" applyBorder="0" applyAlignment="0"/>
    <xf numFmtId="211" fontId="11" fillId="0" borderId="2" applyFill="0" applyBorder="0" applyAlignment="0"/>
    <xf numFmtId="9" fontId="16" fillId="0" borderId="2" applyFont="0" applyFill="0" applyBorder="0" applyAlignment="0" applyProtection="0"/>
    <xf numFmtId="215" fontId="11" fillId="0" borderId="2" applyFont="0" applyFill="0" applyBorder="0" applyAlignment="0" applyProtection="0"/>
    <xf numFmtId="210" fontId="11" fillId="0" borderId="2" applyFont="0" applyFill="0" applyBorder="0" applyAlignment="0" applyProtection="0"/>
    <xf numFmtId="43" fontId="11" fillId="0" borderId="2" applyFont="0" applyFill="0" applyBorder="0" applyAlignment="0" applyProtection="0"/>
    <xf numFmtId="40" fontId="105" fillId="0" borderId="2" applyFont="0" applyFill="0" applyBorder="0" applyAlignment="0" applyProtection="0"/>
    <xf numFmtId="0" fontId="11" fillId="0" borderId="2"/>
    <xf numFmtId="41" fontId="114" fillId="0" borderId="2"/>
    <xf numFmtId="0" fontId="113" fillId="0" borderId="2"/>
    <xf numFmtId="0" fontId="113" fillId="0" borderId="2"/>
    <xf numFmtId="0" fontId="113" fillId="0" borderId="2"/>
    <xf numFmtId="0" fontId="113" fillId="0" borderId="2"/>
    <xf numFmtId="0" fontId="113" fillId="0" borderId="2"/>
    <xf numFmtId="0" fontId="113" fillId="0" borderId="2"/>
    <xf numFmtId="0" fontId="113" fillId="0" borderId="2"/>
    <xf numFmtId="0" fontId="11" fillId="0" borderId="2"/>
    <xf numFmtId="49" fontId="112" fillId="0" borderId="2" applyNumberFormat="0" applyBorder="0" applyAlignment="0">
      <alignment horizontal="left"/>
    </xf>
    <xf numFmtId="0" fontId="111" fillId="0" borderId="16">
      <alignment horizontal="center"/>
    </xf>
    <xf numFmtId="176" fontId="11" fillId="0" borderId="2" applyFill="0" applyBorder="0" applyAlignment="0"/>
    <xf numFmtId="212" fontId="11" fillId="0" borderId="2" applyFill="0" applyBorder="0" applyAlignment="0"/>
    <xf numFmtId="211" fontId="11" fillId="0" borderId="2" applyFill="0" applyBorder="0" applyAlignment="0"/>
    <xf numFmtId="176" fontId="11" fillId="0" borderId="2" applyFill="0" applyBorder="0" applyAlignment="0"/>
    <xf numFmtId="211" fontId="11" fillId="0" borderId="2" applyFill="0" applyBorder="0" applyAlignment="0"/>
    <xf numFmtId="40" fontId="105" fillId="0" borderId="2" applyFont="0" applyFill="0" applyBorder="0" applyAlignment="0" applyProtection="0"/>
    <xf numFmtId="0" fontId="110" fillId="60" borderId="37"/>
    <xf numFmtId="0" fontId="110" fillId="0" borderId="37"/>
    <xf numFmtId="0" fontId="110" fillId="0" borderId="27"/>
    <xf numFmtId="0" fontId="109" fillId="0" borderId="2" applyNumberFormat="0" applyAlignment="0">
      <alignment horizontal="left"/>
    </xf>
    <xf numFmtId="176" fontId="11" fillId="0" borderId="2" applyFill="0" applyBorder="0" applyAlignment="0"/>
    <xf numFmtId="212" fontId="11" fillId="0" borderId="2" applyFill="0" applyBorder="0" applyAlignment="0"/>
    <xf numFmtId="211" fontId="11" fillId="0" borderId="2" applyFill="0" applyBorder="0" applyAlignment="0"/>
    <xf numFmtId="176" fontId="11" fillId="0" borderId="2" applyFill="0" applyBorder="0" applyAlignment="0"/>
    <xf numFmtId="211" fontId="11" fillId="0" borderId="2" applyFill="0" applyBorder="0" applyAlignment="0"/>
    <xf numFmtId="0" fontId="108" fillId="59" borderId="2"/>
    <xf numFmtId="40" fontId="105" fillId="0" borderId="2" applyFont="0" applyFill="0" applyBorder="0" applyAlignment="0" applyProtection="0"/>
    <xf numFmtId="0" fontId="107" fillId="0" borderId="37"/>
    <xf numFmtId="0" fontId="107" fillId="0" borderId="37"/>
    <xf numFmtId="38" fontId="105" fillId="0" borderId="26">
      <alignment vertical="center"/>
    </xf>
    <xf numFmtId="0" fontId="107" fillId="0" borderId="2"/>
    <xf numFmtId="214" fontId="11" fillId="0" borderId="2">
      <protection locked="0"/>
    </xf>
    <xf numFmtId="14" fontId="25" fillId="0" borderId="2" applyFill="0" applyBorder="0" applyAlignment="0"/>
    <xf numFmtId="213" fontId="11" fillId="0" borderId="2" applyFont="0" applyFill="0" applyBorder="0" applyAlignment="0" applyProtection="0"/>
    <xf numFmtId="176" fontId="11" fillId="0" borderId="2" applyFont="0" applyFill="0" applyBorder="0" applyAlignment="0" applyProtection="0"/>
    <xf numFmtId="0" fontId="106" fillId="0" borderId="2" applyNumberFormat="0" applyAlignment="0">
      <alignment horizontal="left"/>
    </xf>
    <xf numFmtId="3" fontId="11" fillId="0" borderId="2" applyFont="0" applyFill="0" applyBorder="0" applyAlignment="0" applyProtection="0"/>
    <xf numFmtId="43" fontId="3" fillId="0" borderId="2" applyFont="0" applyFill="0" applyBorder="0" applyAlignment="0" applyProtection="0"/>
    <xf numFmtId="166" fontId="27" fillId="0" borderId="2" applyFont="0" applyFill="0" applyBorder="0" applyAlignment="0" applyProtection="0"/>
    <xf numFmtId="211" fontId="11" fillId="0" borderId="2" applyFont="0" applyFill="0" applyBorder="0" applyAlignment="0" applyProtection="0"/>
    <xf numFmtId="176" fontId="11" fillId="0" borderId="2" applyFill="0" applyBorder="0" applyAlignment="0"/>
    <xf numFmtId="212" fontId="11" fillId="0" borderId="2" applyFill="0" applyBorder="0" applyAlignment="0"/>
    <xf numFmtId="211" fontId="11" fillId="0" borderId="2" applyFill="0" applyBorder="0" applyAlignment="0"/>
    <xf numFmtId="210" fontId="11" fillId="0" borderId="2" applyFill="0" applyBorder="0" applyAlignment="0"/>
    <xf numFmtId="209" fontId="11" fillId="0" borderId="2" applyFill="0" applyBorder="0" applyAlignment="0"/>
    <xf numFmtId="208" fontId="11" fillId="0" borderId="2" applyFill="0" applyBorder="0" applyAlignment="0"/>
    <xf numFmtId="176" fontId="11" fillId="0" borderId="2" applyFill="0" applyBorder="0" applyAlignment="0"/>
    <xf numFmtId="207" fontId="25" fillId="0" borderId="2" applyFill="0" applyBorder="0" applyAlignment="0"/>
    <xf numFmtId="38" fontId="105" fillId="0" borderId="2" applyFill="0" applyBorder="0" applyAlignment="0" applyProtection="0"/>
    <xf numFmtId="38" fontId="105" fillId="0" borderId="2" applyFill="0" applyBorder="0" applyAlignment="0" applyProtection="0"/>
    <xf numFmtId="195" fontId="11" fillId="0" borderId="2" applyFont="0" applyFill="0" applyBorder="0" applyAlignment="0" applyProtection="0"/>
    <xf numFmtId="38" fontId="105" fillId="0" borderId="2" applyFill="0" applyBorder="0" applyAlignment="0" applyProtection="0"/>
    <xf numFmtId="38" fontId="105" fillId="0" borderId="2" applyFill="0" applyBorder="0" applyAlignment="0" applyProtection="0"/>
    <xf numFmtId="40" fontId="105" fillId="0" borderId="2" applyFont="0" applyFill="0" applyBorder="0" applyAlignment="0" applyProtection="0"/>
    <xf numFmtId="40" fontId="105" fillId="0" borderId="2" applyFont="0" applyFill="0" applyBorder="0" applyAlignment="0" applyProtection="0"/>
    <xf numFmtId="38" fontId="105" fillId="0" borderId="2" applyFill="0" applyBorder="0" applyAlignment="0" applyProtection="0"/>
    <xf numFmtId="38" fontId="105" fillId="0" borderId="2" applyFill="0" applyBorder="0" applyAlignment="0" applyProtection="0"/>
    <xf numFmtId="38" fontId="105" fillId="0" borderId="2" applyFill="0" applyBorder="0" applyAlignment="0" applyProtection="0"/>
    <xf numFmtId="38" fontId="105" fillId="0" borderId="2" applyFill="0" applyBorder="0" applyAlignment="0" applyProtection="0"/>
    <xf numFmtId="43" fontId="11" fillId="0" borderId="2" applyFont="0" applyFill="0" applyBorder="0" applyAlignment="0" applyProtection="0"/>
    <xf numFmtId="38" fontId="105" fillId="0" borderId="2" applyFill="0" applyBorder="0" applyAlignment="0" applyProtection="0"/>
    <xf numFmtId="40" fontId="105" fillId="0" borderId="2" applyFont="0" applyFill="0" applyBorder="0" applyAlignment="0" applyProtection="0"/>
    <xf numFmtId="43" fontId="11" fillId="0" borderId="2" applyFill="0" applyBorder="0" applyAlignment="0" applyProtection="0"/>
    <xf numFmtId="0" fontId="56" fillId="0" borderId="2"/>
    <xf numFmtId="0" fontId="16" fillId="0" borderId="2"/>
    <xf numFmtId="43" fontId="16" fillId="0" borderId="2" applyFont="0" applyFill="0" applyBorder="0" applyAlignment="0" applyProtection="0"/>
    <xf numFmtId="0" fontId="16" fillId="0" borderId="2"/>
    <xf numFmtId="43" fontId="13" fillId="0" borderId="2" applyFont="0" applyFill="0" applyBorder="0" applyAlignment="0" applyProtection="0"/>
    <xf numFmtId="0" fontId="13" fillId="0" borderId="2"/>
    <xf numFmtId="0" fontId="13" fillId="8" borderId="13" applyNumberFormat="0" applyFont="0" applyAlignment="0" applyProtection="0"/>
    <xf numFmtId="43" fontId="13" fillId="0" borderId="2" applyFont="0" applyFill="0" applyBorder="0" applyAlignment="0" applyProtection="0"/>
    <xf numFmtId="0" fontId="13" fillId="8" borderId="13" applyNumberFormat="0" applyFont="0" applyAlignment="0" applyProtection="0"/>
    <xf numFmtId="43" fontId="13" fillId="0" borderId="2" applyFont="0" applyFill="0" applyBorder="0" applyAlignment="0" applyProtection="0"/>
    <xf numFmtId="0" fontId="13" fillId="0" borderId="2"/>
    <xf numFmtId="0" fontId="24" fillId="32" borderId="2" applyNumberFormat="0" applyBorder="0" applyAlignment="0" applyProtection="0"/>
    <xf numFmtId="0" fontId="13" fillId="31" borderId="2" applyNumberFormat="0" applyBorder="0" applyAlignment="0" applyProtection="0"/>
    <xf numFmtId="0" fontId="13" fillId="30" borderId="2" applyNumberFormat="0" applyBorder="0" applyAlignment="0" applyProtection="0"/>
    <xf numFmtId="0" fontId="24" fillId="29" borderId="2" applyNumberFormat="0" applyBorder="0" applyAlignment="0" applyProtection="0"/>
    <xf numFmtId="0" fontId="24" fillId="28" borderId="2" applyNumberFormat="0" applyBorder="0" applyAlignment="0" applyProtection="0"/>
    <xf numFmtId="0" fontId="13" fillId="27" borderId="2" applyNumberFormat="0" applyBorder="0" applyAlignment="0" applyProtection="0"/>
    <xf numFmtId="0" fontId="13" fillId="26" borderId="2" applyNumberFormat="0" applyBorder="0" applyAlignment="0" applyProtection="0"/>
    <xf numFmtId="0" fontId="24" fillId="25" borderId="2" applyNumberFormat="0" applyBorder="0" applyAlignment="0" applyProtection="0"/>
    <xf numFmtId="0" fontId="24" fillId="24" borderId="2" applyNumberFormat="0" applyBorder="0" applyAlignment="0" applyProtection="0"/>
    <xf numFmtId="0" fontId="13" fillId="23" borderId="2" applyNumberFormat="0" applyBorder="0" applyAlignment="0" applyProtection="0"/>
    <xf numFmtId="0" fontId="13" fillId="22" borderId="2" applyNumberFormat="0" applyBorder="0" applyAlignment="0" applyProtection="0"/>
    <xf numFmtId="0" fontId="24" fillId="21" borderId="2" applyNumberFormat="0" applyBorder="0" applyAlignment="0" applyProtection="0"/>
    <xf numFmtId="0" fontId="24" fillId="20" borderId="2" applyNumberFormat="0" applyBorder="0" applyAlignment="0" applyProtection="0"/>
    <xf numFmtId="0" fontId="13" fillId="19" borderId="2" applyNumberFormat="0" applyBorder="0" applyAlignment="0" applyProtection="0"/>
    <xf numFmtId="0" fontId="13" fillId="18" borderId="2" applyNumberFormat="0" applyBorder="0" applyAlignment="0" applyProtection="0"/>
    <xf numFmtId="0" fontId="24" fillId="17" borderId="2" applyNumberFormat="0" applyBorder="0" applyAlignment="0" applyProtection="0"/>
    <xf numFmtId="0" fontId="24" fillId="16" borderId="2" applyNumberFormat="0" applyBorder="0" applyAlignment="0" applyProtection="0"/>
    <xf numFmtId="0" fontId="13" fillId="15" borderId="2" applyNumberFormat="0" applyBorder="0" applyAlignment="0" applyProtection="0"/>
    <xf numFmtId="0" fontId="13" fillId="14" borderId="2" applyNumberFormat="0" applyBorder="0" applyAlignment="0" applyProtection="0"/>
    <xf numFmtId="0" fontId="24" fillId="13" borderId="2" applyNumberFormat="0" applyBorder="0" applyAlignment="0" applyProtection="0"/>
    <xf numFmtId="0" fontId="24" fillId="12" borderId="2" applyNumberFormat="0" applyBorder="0" applyAlignment="0" applyProtection="0"/>
    <xf numFmtId="0" fontId="13" fillId="11" borderId="2" applyNumberFormat="0" applyBorder="0" applyAlignment="0" applyProtection="0"/>
    <xf numFmtId="0" fontId="13" fillId="10" borderId="2" applyNumberFormat="0" applyBorder="0" applyAlignment="0" applyProtection="0"/>
    <xf numFmtId="0" fontId="24" fillId="9" borderId="2" applyNumberFormat="0" applyBorder="0" applyAlignment="0" applyProtection="0"/>
    <xf numFmtId="0" fontId="104" fillId="0" borderId="14" applyNumberFormat="0" applyFill="0" applyAlignment="0" applyProtection="0"/>
    <xf numFmtId="0" fontId="103" fillId="0" borderId="2" applyNumberFormat="0" applyFill="0" applyBorder="0" applyAlignment="0" applyProtection="0"/>
    <xf numFmtId="0" fontId="102" fillId="0" borderId="2" applyNumberFormat="0" applyFill="0" applyBorder="0" applyAlignment="0" applyProtection="0"/>
    <xf numFmtId="0" fontId="101" fillId="7" borderId="12" applyNumberFormat="0" applyAlignment="0" applyProtection="0"/>
    <xf numFmtId="0" fontId="100" fillId="0" borderId="11" applyNumberFormat="0" applyFill="0" applyAlignment="0" applyProtection="0"/>
    <xf numFmtId="0" fontId="99" fillId="6" borderId="9" applyNumberFormat="0" applyAlignment="0" applyProtection="0"/>
    <xf numFmtId="0" fontId="98" fillId="6" borderId="10" applyNumberFormat="0" applyAlignment="0" applyProtection="0"/>
    <xf numFmtId="0" fontId="97" fillId="5" borderId="9" applyNumberFormat="0" applyAlignment="0" applyProtection="0"/>
    <xf numFmtId="0" fontId="96" fillId="4" borderId="2" applyNumberFormat="0" applyBorder="0" applyAlignment="0" applyProtection="0"/>
    <xf numFmtId="0" fontId="95" fillId="3" borderId="2" applyNumberFormat="0" applyBorder="0" applyAlignment="0" applyProtection="0"/>
    <xf numFmtId="0" fontId="94" fillId="2" borderId="2" applyNumberFormat="0" applyBorder="0" applyAlignment="0" applyProtection="0"/>
    <xf numFmtId="0" fontId="93" fillId="0" borderId="2" applyNumberFormat="0" applyFill="0" applyBorder="0" applyAlignment="0" applyProtection="0"/>
    <xf numFmtId="0" fontId="93" fillId="0" borderId="8" applyNumberFormat="0" applyFill="0" applyAlignment="0" applyProtection="0"/>
    <xf numFmtId="0" fontId="92" fillId="0" borderId="7" applyNumberFormat="0" applyFill="0" applyAlignment="0" applyProtection="0"/>
    <xf numFmtId="0" fontId="91" fillId="0" borderId="6" applyNumberFormat="0" applyFill="0" applyAlignment="0" applyProtection="0"/>
    <xf numFmtId="0" fontId="90" fillId="0" borderId="2" applyNumberFormat="0" applyFill="0" applyBorder="0" applyAlignment="0" applyProtection="0"/>
    <xf numFmtId="0" fontId="13" fillId="0" borderId="2"/>
    <xf numFmtId="0" fontId="13" fillId="0" borderId="2"/>
    <xf numFmtId="0" fontId="88" fillId="0" borderId="2"/>
    <xf numFmtId="0" fontId="87" fillId="0" borderId="2" applyNumberFormat="0" applyFill="0" applyBorder="0" applyAlignment="0" applyProtection="0"/>
    <xf numFmtId="0" fontId="87" fillId="0" borderId="41" applyNumberFormat="0" applyFill="0" applyAlignment="0" applyProtection="0"/>
    <xf numFmtId="0" fontId="86" fillId="0" borderId="24" applyNumberFormat="0" applyFill="0" applyAlignment="0" applyProtection="0"/>
    <xf numFmtId="0" fontId="85" fillId="0" borderId="23" applyNumberFormat="0" applyFill="0" applyAlignment="0" applyProtection="0"/>
    <xf numFmtId="0" fontId="16" fillId="56" borderId="36" applyNumberFormat="0" applyFont="0" applyAlignment="0" applyProtection="0"/>
    <xf numFmtId="0" fontId="16" fillId="56" borderId="36" applyNumberFormat="0" applyFont="0" applyAlignment="0" applyProtection="0"/>
    <xf numFmtId="0" fontId="16" fillId="56" borderId="36" applyNumberFormat="0" applyFont="0" applyAlignment="0" applyProtection="0"/>
    <xf numFmtId="0" fontId="16" fillId="56" borderId="36" applyNumberFormat="0" applyFont="0" applyAlignment="0" applyProtection="0"/>
    <xf numFmtId="0" fontId="16" fillId="56" borderId="36" applyNumberFormat="0" applyFont="0" applyAlignment="0" applyProtection="0"/>
    <xf numFmtId="0" fontId="16" fillId="56" borderId="36" applyNumberFormat="0" applyFont="0" applyAlignment="0" applyProtection="0"/>
    <xf numFmtId="0" fontId="16" fillId="56" borderId="36" applyNumberFormat="0" applyFont="0" applyAlignment="0" applyProtection="0"/>
    <xf numFmtId="0" fontId="16" fillId="56" borderId="36" applyNumberFormat="0" applyFont="0" applyAlignment="0" applyProtection="0"/>
    <xf numFmtId="0" fontId="16" fillId="56" borderId="36" applyNumberFormat="0" applyFont="0" applyAlignment="0" applyProtection="0"/>
    <xf numFmtId="0" fontId="84" fillId="52" borderId="38" applyNumberFormat="0" applyAlignment="0" applyProtection="0"/>
    <xf numFmtId="0" fontId="57" fillId="51" borderId="2" applyNumberFormat="0" applyBorder="0" applyAlignment="0" applyProtection="0"/>
    <xf numFmtId="0" fontId="57" fillId="46" borderId="2" applyNumberFormat="0" applyBorder="0" applyAlignment="0" applyProtection="0"/>
    <xf numFmtId="0" fontId="57" fillId="45" borderId="2" applyNumberFormat="0" applyBorder="0" applyAlignment="0" applyProtection="0"/>
    <xf numFmtId="0" fontId="57" fillId="50" borderId="2" applyNumberFormat="0" applyBorder="0" applyAlignment="0" applyProtection="0"/>
    <xf numFmtId="0" fontId="57" fillId="49" borderId="2" applyNumberFormat="0" applyBorder="0" applyAlignment="0" applyProtection="0"/>
    <xf numFmtId="0" fontId="57" fillId="48" borderId="2" applyNumberFormat="0" applyBorder="0" applyAlignment="0" applyProtection="0"/>
    <xf numFmtId="0" fontId="11" fillId="0" borderId="2"/>
    <xf numFmtId="0" fontId="83" fillId="35" borderId="2" applyNumberFormat="0" applyBorder="0" applyAlignment="0" applyProtection="0"/>
    <xf numFmtId="0" fontId="82" fillId="0" borderId="39" applyNumberFormat="0" applyFill="0" applyAlignment="0" applyProtection="0"/>
    <xf numFmtId="9" fontId="16" fillId="0" borderId="2" applyFont="0" applyFill="0" applyBorder="0" applyAlignment="0" applyProtection="0"/>
    <xf numFmtId="9" fontId="16" fillId="0" borderId="2" applyFont="0" applyFill="0" applyBorder="0" applyAlignment="0" applyProtection="0"/>
    <xf numFmtId="9" fontId="16" fillId="0" borderId="2" applyFont="0" applyFill="0" applyBorder="0" applyAlignment="0" applyProtection="0"/>
    <xf numFmtId="9" fontId="16" fillId="0" borderId="2" applyFont="0" applyFill="0" applyBorder="0" applyAlignment="0" applyProtection="0"/>
    <xf numFmtId="9" fontId="16" fillId="0" borderId="2" applyFont="0" applyFill="0" applyBorder="0" applyAlignment="0" applyProtection="0"/>
    <xf numFmtId="0" fontId="81" fillId="55" borderId="2" applyNumberFormat="0" applyBorder="0" applyAlignment="0" applyProtection="0"/>
    <xf numFmtId="0" fontId="80" fillId="39" borderId="32" applyNumberFormat="0" applyAlignment="0" applyProtection="0"/>
    <xf numFmtId="0" fontId="11" fillId="0" borderId="2"/>
    <xf numFmtId="0" fontId="78" fillId="0" borderId="2"/>
    <xf numFmtId="0" fontId="16" fillId="0" borderId="2"/>
    <xf numFmtId="0" fontId="16" fillId="0" borderId="2"/>
    <xf numFmtId="0" fontId="16" fillId="0" borderId="2"/>
    <xf numFmtId="0" fontId="79" fillId="0" borderId="2"/>
    <xf numFmtId="0" fontId="11" fillId="0" borderId="2"/>
    <xf numFmtId="0" fontId="16" fillId="0" borderId="2"/>
    <xf numFmtId="0" fontId="78" fillId="0" borderId="2"/>
    <xf numFmtId="0" fontId="11" fillId="0" borderId="2"/>
    <xf numFmtId="0" fontId="11" fillId="0" borderId="2"/>
    <xf numFmtId="0" fontId="11" fillId="0" borderId="2"/>
    <xf numFmtId="0" fontId="16" fillId="0" borderId="2"/>
    <xf numFmtId="0" fontId="16" fillId="0" borderId="2"/>
    <xf numFmtId="0" fontId="11" fillId="0" borderId="2"/>
    <xf numFmtId="9" fontId="77" fillId="0" borderId="2" applyFont="0" applyFill="0" applyBorder="0" applyAlignment="0" applyProtection="0"/>
    <xf numFmtId="0" fontId="76" fillId="0" borderId="2" applyNumberFormat="0" applyFill="0" applyBorder="0" applyAlignment="0" applyProtection="0">
      <alignment vertical="top"/>
      <protection locked="0"/>
    </xf>
    <xf numFmtId="0" fontId="75" fillId="36" borderId="2" applyNumberFormat="0" applyBorder="0" applyAlignment="0" applyProtection="0"/>
    <xf numFmtId="0" fontId="74" fillId="0" borderId="25" applyNumberFormat="0" applyFill="0" applyAlignment="0" applyProtection="0"/>
    <xf numFmtId="0" fontId="73" fillId="53" borderId="22" applyNumberFormat="0" applyAlignment="0" applyProtection="0"/>
    <xf numFmtId="0" fontId="72" fillId="0" borderId="2" applyNumberFormat="0" applyFill="0" applyBorder="0" applyAlignment="0" applyProtection="0">
      <alignment vertical="top"/>
      <protection locked="0"/>
    </xf>
    <xf numFmtId="0" fontId="71" fillId="0" borderId="2" applyNumberFormat="0" applyFill="0" applyBorder="0" applyAlignment="0" applyProtection="0"/>
    <xf numFmtId="9" fontId="11" fillId="0" borderId="2" applyNumberFormat="0" applyFill="0" applyBorder="0" applyAlignment="0" applyProtection="0"/>
    <xf numFmtId="206" fontId="11" fillId="0" borderId="2" applyNumberFormat="0" applyFill="0" applyBorder="0" applyAlignment="0" applyProtection="0"/>
    <xf numFmtId="206" fontId="11" fillId="0" borderId="2" applyNumberFormat="0" applyFill="0" applyBorder="0" applyAlignment="0" applyProtection="0"/>
    <xf numFmtId="206" fontId="11" fillId="0" borderId="2" applyNumberFormat="0" applyFill="0" applyBorder="0" applyAlignment="0" applyProtection="0"/>
    <xf numFmtId="206" fontId="11" fillId="0" borderId="2" applyNumberFormat="0" applyFill="0" applyBorder="0" applyAlignment="0" applyProtection="0"/>
    <xf numFmtId="206" fontId="11" fillId="0" borderId="2" applyNumberForma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188" fontId="16" fillId="0" borderId="2" applyFont="0" applyFill="0" applyBorder="0" applyAlignment="0" applyProtection="0"/>
    <xf numFmtId="188" fontId="16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1" fillId="0" borderId="2" applyFont="0" applyFill="0" applyBorder="0" applyAlignment="0" applyProtection="0"/>
    <xf numFmtId="0" fontId="70" fillId="0" borderId="2" applyNumberFormat="0" applyFill="0" applyBorder="0" applyAlignment="0" applyProtection="0"/>
    <xf numFmtId="0" fontId="69" fillId="0" borderId="2" applyNumberFormat="0" applyFill="0" applyBorder="0" applyAlignment="0" applyProtection="0"/>
    <xf numFmtId="0" fontId="68" fillId="52" borderId="32" applyNumberFormat="0" applyAlignment="0" applyProtection="0"/>
    <xf numFmtId="0" fontId="53" fillId="0" borderId="2" applyNumberFormat="0" applyFill="0" applyBorder="0" applyAlignment="0" applyProtection="0"/>
    <xf numFmtId="0" fontId="53" fillId="0" borderId="2" applyNumberFormat="0" applyFill="0" applyBorder="0" applyAlignment="0" applyProtection="0"/>
    <xf numFmtId="0" fontId="53" fillId="0" borderId="2" applyNumberFormat="0" applyFill="0" applyBorder="0" applyAlignment="0" applyProtection="0"/>
    <xf numFmtId="0" fontId="53" fillId="0" borderId="2" applyNumberFormat="0" applyFill="0" applyBorder="0" applyAlignment="0" applyProtection="0"/>
    <xf numFmtId="0" fontId="53" fillId="0" borderId="2" applyNumberFormat="0" applyFill="0" applyBorder="0" applyAlignment="0" applyProtection="0"/>
    <xf numFmtId="0" fontId="53" fillId="0" borderId="2" applyNumberFormat="0" applyFill="0" applyBorder="0" applyAlignment="0" applyProtection="0"/>
    <xf numFmtId="0" fontId="53" fillId="0" borderId="2" applyNumberFormat="0" applyFill="0" applyBorder="0" applyAlignment="0" applyProtection="0"/>
    <xf numFmtId="0" fontId="53" fillId="0" borderId="2" applyNumberFormat="0" applyFill="0" applyBorder="0" applyAlignment="0" applyProtection="0"/>
    <xf numFmtId="0" fontId="53" fillId="0" borderId="2" applyNumberFormat="0" applyFill="0" applyBorder="0" applyAlignment="0" applyProtection="0"/>
    <xf numFmtId="0" fontId="53" fillId="0" borderId="2" applyNumberFormat="0" applyFill="0" applyBorder="0" applyAlignment="0" applyProtection="0"/>
    <xf numFmtId="0" fontId="53" fillId="0" borderId="2" applyNumberFormat="0" applyFill="0" applyBorder="0" applyAlignment="0" applyProtection="0"/>
    <xf numFmtId="0" fontId="53" fillId="0" borderId="2" applyNumberFormat="0" applyFill="0" applyBorder="0" applyAlignment="0" applyProtection="0"/>
    <xf numFmtId="0" fontId="53" fillId="0" borderId="2" applyNumberFormat="0" applyFill="0" applyBorder="0" applyAlignment="0" applyProtection="0"/>
    <xf numFmtId="0" fontId="52" fillId="0" borderId="39" applyNumberFormat="0" applyFill="0" applyAlignment="0" applyProtection="0"/>
    <xf numFmtId="0" fontId="52" fillId="0" borderId="39" applyNumberFormat="0" applyFill="0" applyAlignment="0" applyProtection="0"/>
    <xf numFmtId="0" fontId="52" fillId="0" borderId="39" applyNumberFormat="0" applyFill="0" applyAlignment="0" applyProtection="0"/>
    <xf numFmtId="0" fontId="52" fillId="0" borderId="39" applyNumberFormat="0" applyFill="0" applyAlignment="0" applyProtection="0"/>
    <xf numFmtId="0" fontId="52" fillId="0" borderId="39" applyNumberFormat="0" applyFill="0" applyAlignment="0" applyProtection="0"/>
    <xf numFmtId="0" fontId="52" fillId="0" borderId="39" applyNumberFormat="0" applyFill="0" applyAlignment="0" applyProtection="0"/>
    <xf numFmtId="0" fontId="52" fillId="0" borderId="39" applyNumberFormat="0" applyFill="0" applyAlignment="0" applyProtection="0"/>
    <xf numFmtId="0" fontId="52" fillId="0" borderId="39" applyNumberFormat="0" applyFill="0" applyAlignment="0" applyProtection="0"/>
    <xf numFmtId="0" fontId="52" fillId="0" borderId="39" applyNumberFormat="0" applyFill="0" applyAlignment="0" applyProtection="0"/>
    <xf numFmtId="0" fontId="52" fillId="0" borderId="39" applyNumberFormat="0" applyFill="0" applyAlignment="0" applyProtection="0"/>
    <xf numFmtId="0" fontId="52" fillId="0" borderId="39" applyNumberFormat="0" applyFill="0" applyAlignment="0" applyProtection="0"/>
    <xf numFmtId="0" fontId="52" fillId="0" borderId="39" applyNumberFormat="0" applyFill="0" applyAlignment="0" applyProtection="0"/>
    <xf numFmtId="0" fontId="52" fillId="0" borderId="39" applyNumberFormat="0" applyFill="0" applyAlignment="0" applyProtection="0"/>
    <xf numFmtId="0" fontId="51" fillId="0" borderId="2" applyNumberFormat="0" applyFill="0" applyBorder="0" applyAlignment="0" applyProtection="0"/>
    <xf numFmtId="0" fontId="51" fillId="0" borderId="2" applyNumberFormat="0" applyFill="0" applyBorder="0" applyAlignment="0" applyProtection="0"/>
    <xf numFmtId="0" fontId="51" fillId="0" borderId="2" applyNumberFormat="0" applyFill="0" applyBorder="0" applyAlignment="0" applyProtection="0"/>
    <xf numFmtId="0" fontId="51" fillId="0" borderId="2" applyNumberFormat="0" applyFill="0" applyBorder="0" applyAlignment="0" applyProtection="0"/>
    <xf numFmtId="0" fontId="51" fillId="0" borderId="2" applyNumberFormat="0" applyFill="0" applyBorder="0" applyAlignment="0" applyProtection="0"/>
    <xf numFmtId="0" fontId="51" fillId="0" borderId="2" applyNumberFormat="0" applyFill="0" applyBorder="0" applyAlignment="0" applyProtection="0"/>
    <xf numFmtId="0" fontId="51" fillId="0" borderId="2" applyNumberFormat="0" applyFill="0" applyBorder="0" applyAlignment="0" applyProtection="0"/>
    <xf numFmtId="0" fontId="51" fillId="0" borderId="2" applyNumberFormat="0" applyFill="0" applyBorder="0" applyAlignment="0" applyProtection="0"/>
    <xf numFmtId="0" fontId="51" fillId="0" borderId="2" applyNumberFormat="0" applyFill="0" applyBorder="0" applyAlignment="0" applyProtection="0"/>
    <xf numFmtId="0" fontId="51" fillId="0" borderId="2" applyNumberFormat="0" applyFill="0" applyBorder="0" applyAlignment="0" applyProtection="0"/>
    <xf numFmtId="0" fontId="51" fillId="0" borderId="2" applyNumberFormat="0" applyFill="0" applyBorder="0" applyAlignment="0" applyProtection="0"/>
    <xf numFmtId="0" fontId="51" fillId="0" borderId="2" applyNumberFormat="0" applyFill="0" applyBorder="0" applyAlignment="0" applyProtection="0"/>
    <xf numFmtId="0" fontId="51" fillId="0" borderId="2" applyNumberFormat="0" applyFill="0" applyBorder="0" applyAlignment="0" applyProtection="0"/>
    <xf numFmtId="0" fontId="31" fillId="0" borderId="2">
      <alignment horizontal="center" vertical="top"/>
    </xf>
    <xf numFmtId="0" fontId="11" fillId="0" borderId="2"/>
    <xf numFmtId="0" fontId="62" fillId="55" borderId="2">
      <alignment horizontal="center" vertical="center"/>
    </xf>
    <xf numFmtId="0" fontId="62" fillId="55" borderId="2">
      <alignment horizontal="center" vertical="center"/>
    </xf>
    <xf numFmtId="0" fontId="62" fillId="55" borderId="2">
      <alignment horizontal="center" vertical="center"/>
    </xf>
    <xf numFmtId="0" fontId="62" fillId="55" borderId="2">
      <alignment horizontal="center" vertical="center"/>
    </xf>
    <xf numFmtId="0" fontId="66" fillId="55" borderId="2">
      <alignment horizontal="right" vertical="top"/>
    </xf>
    <xf numFmtId="0" fontId="66" fillId="55" borderId="2">
      <alignment horizontal="right" vertical="top"/>
    </xf>
    <xf numFmtId="0" fontId="66" fillId="55" borderId="2">
      <alignment horizontal="right" vertical="top"/>
    </xf>
    <xf numFmtId="0" fontId="64" fillId="57" borderId="2">
      <alignment horizontal="right" vertical="top"/>
    </xf>
    <xf numFmtId="0" fontId="66" fillId="55" borderId="2">
      <alignment horizontal="right" vertical="top"/>
    </xf>
    <xf numFmtId="0" fontId="66" fillId="55" borderId="2">
      <alignment horizontal="center" vertical="top"/>
    </xf>
    <xf numFmtId="0" fontId="66" fillId="55" borderId="2">
      <alignment horizontal="center" vertical="top"/>
    </xf>
    <xf numFmtId="0" fontId="66" fillId="55" borderId="2">
      <alignment horizontal="right" vertical="top"/>
    </xf>
    <xf numFmtId="0" fontId="66" fillId="55" borderId="2">
      <alignment horizontal="right" vertical="top"/>
    </xf>
    <xf numFmtId="0" fontId="66" fillId="55" borderId="2">
      <alignment horizontal="right" vertical="top"/>
    </xf>
    <xf numFmtId="0" fontId="66" fillId="55" borderId="2">
      <alignment horizontal="right" vertical="top"/>
    </xf>
    <xf numFmtId="0" fontId="66" fillId="55" borderId="2">
      <alignment horizontal="center" vertical="top"/>
    </xf>
    <xf numFmtId="0" fontId="66" fillId="55" borderId="2">
      <alignment horizontal="center" vertical="top"/>
    </xf>
    <xf numFmtId="0" fontId="66" fillId="55" borderId="2">
      <alignment horizontal="right" vertical="top"/>
    </xf>
    <xf numFmtId="0" fontId="67" fillId="57" borderId="2">
      <alignment horizontal="center" vertical="top"/>
    </xf>
    <xf numFmtId="0" fontId="66" fillId="55" borderId="2">
      <alignment horizontal="right" vertical="top"/>
    </xf>
    <xf numFmtId="0" fontId="66" fillId="55" borderId="2">
      <alignment horizontal="right" vertical="top"/>
    </xf>
    <xf numFmtId="0" fontId="66" fillId="55" borderId="2">
      <alignment horizontal="right" vertical="top"/>
    </xf>
    <xf numFmtId="0" fontId="66" fillId="55" borderId="2">
      <alignment horizontal="center" vertical="top"/>
    </xf>
    <xf numFmtId="0" fontId="66" fillId="55" borderId="2">
      <alignment horizontal="center" vertical="top"/>
    </xf>
    <xf numFmtId="0" fontId="66" fillId="38" borderId="2">
      <alignment horizontal="right" vertical="top"/>
    </xf>
    <xf numFmtId="0" fontId="66" fillId="55" borderId="2">
      <alignment horizontal="center" vertical="center"/>
    </xf>
    <xf numFmtId="0" fontId="66" fillId="55" borderId="2">
      <alignment horizontal="center" vertical="center"/>
    </xf>
    <xf numFmtId="0" fontId="65" fillId="55" borderId="2">
      <alignment horizontal="center" vertical="center"/>
    </xf>
    <xf numFmtId="0" fontId="65" fillId="55" borderId="2">
      <alignment horizontal="center" vertical="center"/>
    </xf>
    <xf numFmtId="0" fontId="62" fillId="55" borderId="2">
      <alignment horizontal="center" vertical="center"/>
    </xf>
    <xf numFmtId="0" fontId="65" fillId="55" borderId="2">
      <alignment horizontal="center" vertical="center"/>
    </xf>
    <xf numFmtId="0" fontId="25" fillId="55" borderId="2">
      <alignment horizontal="center" vertical="center"/>
    </xf>
    <xf numFmtId="0" fontId="64" fillId="55" borderId="2">
      <alignment horizontal="left" vertical="center"/>
    </xf>
    <xf numFmtId="0" fontId="64" fillId="55" borderId="2">
      <alignment horizontal="right" vertical="center"/>
    </xf>
    <xf numFmtId="0" fontId="64" fillId="55" borderId="2">
      <alignment horizontal="right" vertical="center"/>
    </xf>
    <xf numFmtId="0" fontId="64" fillId="55" borderId="2">
      <alignment horizontal="left" vertical="center"/>
    </xf>
    <xf numFmtId="0" fontId="64" fillId="55" borderId="2">
      <alignment horizontal="center" vertical="center"/>
    </xf>
    <xf numFmtId="0" fontId="25" fillId="57" borderId="2">
      <alignment horizontal="left" vertical="top"/>
    </xf>
    <xf numFmtId="0" fontId="64" fillId="57" borderId="2">
      <alignment horizontal="center" vertical="center"/>
    </xf>
    <xf numFmtId="0" fontId="64" fillId="57" borderId="2">
      <alignment horizontal="left" vertical="center"/>
    </xf>
    <xf numFmtId="0" fontId="62" fillId="55" borderId="2">
      <alignment horizontal="center" vertical="center"/>
    </xf>
    <xf numFmtId="0" fontId="64" fillId="57" borderId="2">
      <alignment horizontal="right" vertical="center"/>
    </xf>
    <xf numFmtId="0" fontId="64" fillId="57" borderId="2">
      <alignment horizontal="right" vertical="center"/>
    </xf>
    <xf numFmtId="0" fontId="64" fillId="57" borderId="2">
      <alignment horizontal="left" vertical="center"/>
    </xf>
    <xf numFmtId="0" fontId="64" fillId="57" borderId="2">
      <alignment horizontal="center" vertical="center"/>
    </xf>
    <xf numFmtId="0" fontId="64" fillId="57" borderId="2">
      <alignment horizontal="left"/>
    </xf>
    <xf numFmtId="0" fontId="62" fillId="55" borderId="2">
      <alignment horizontal="center" vertical="center"/>
    </xf>
    <xf numFmtId="0" fontId="64" fillId="57" borderId="2">
      <alignment horizontal="right" vertical="center"/>
    </xf>
    <xf numFmtId="0" fontId="63" fillId="57" borderId="2">
      <alignment horizontal="right" vertical="top"/>
    </xf>
    <xf numFmtId="0" fontId="63" fillId="57" borderId="2">
      <alignment horizontal="left" vertical="top"/>
    </xf>
    <xf numFmtId="0" fontId="63" fillId="57" borderId="2">
      <alignment horizontal="left" vertical="top"/>
    </xf>
    <xf numFmtId="0" fontId="62" fillId="55" borderId="2">
      <alignment horizontal="center" vertical="center"/>
    </xf>
    <xf numFmtId="0" fontId="25" fillId="57" borderId="2">
      <alignment horizontal="left" vertical="top"/>
    </xf>
    <xf numFmtId="0" fontId="11" fillId="0" borderId="2">
      <alignment horizontal="left"/>
    </xf>
    <xf numFmtId="0" fontId="11" fillId="0" borderId="2">
      <alignment horizontal="left"/>
    </xf>
    <xf numFmtId="0" fontId="11" fillId="0" borderId="2">
      <alignment horizontal="left"/>
    </xf>
    <xf numFmtId="0" fontId="11" fillId="0" borderId="2">
      <alignment horizontal="left"/>
    </xf>
    <xf numFmtId="0" fontId="11" fillId="0" borderId="2">
      <alignment horizontal="left"/>
    </xf>
    <xf numFmtId="0" fontId="11" fillId="0" borderId="2">
      <alignment horizontal="left"/>
    </xf>
    <xf numFmtId="0" fontId="11" fillId="0" borderId="2">
      <alignment horizontal="left"/>
    </xf>
    <xf numFmtId="0" fontId="11" fillId="0" borderId="2">
      <alignment horizontal="left"/>
    </xf>
    <xf numFmtId="0" fontId="11" fillId="0" borderId="2">
      <alignment horizontal="left"/>
    </xf>
    <xf numFmtId="0" fontId="11" fillId="0" borderId="2">
      <alignment horizontal="left"/>
    </xf>
    <xf numFmtId="0" fontId="11" fillId="0" borderId="2">
      <alignment horizontal="left"/>
    </xf>
    <xf numFmtId="2" fontId="11" fillId="0" borderId="2">
      <alignment horizontal="right"/>
    </xf>
    <xf numFmtId="2" fontId="11" fillId="0" borderId="2">
      <alignment horizontal="right"/>
    </xf>
    <xf numFmtId="2" fontId="11" fillId="0" borderId="2">
      <alignment horizontal="right"/>
    </xf>
    <xf numFmtId="2" fontId="11" fillId="0" borderId="2">
      <alignment horizontal="right"/>
    </xf>
    <xf numFmtId="2" fontId="11" fillId="0" borderId="2">
      <alignment horizontal="right"/>
    </xf>
    <xf numFmtId="2" fontId="11" fillId="0" borderId="2">
      <alignment horizontal="right"/>
    </xf>
    <xf numFmtId="2" fontId="11" fillId="0" borderId="2">
      <alignment horizontal="right"/>
    </xf>
    <xf numFmtId="2" fontId="11" fillId="0" borderId="2">
      <alignment horizontal="right"/>
    </xf>
    <xf numFmtId="2" fontId="11" fillId="0" borderId="2">
      <alignment horizontal="right"/>
    </xf>
    <xf numFmtId="2" fontId="11" fillId="0" borderId="2">
      <alignment horizontal="right"/>
    </xf>
    <xf numFmtId="2" fontId="11" fillId="0" borderId="2">
      <alignment horizontal="right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37" fontId="55" fillId="0" borderId="2"/>
    <xf numFmtId="9" fontId="16" fillId="0" borderId="2" applyFont="0" applyFill="0" applyBorder="0" applyAlignment="0" applyProtection="0"/>
    <xf numFmtId="9" fontId="16" fillId="0" borderId="2" applyFont="0" applyFill="0" applyBorder="0" applyAlignment="0" applyProtection="0"/>
    <xf numFmtId="9" fontId="23" fillId="0" borderId="2" applyFont="0" applyFill="0" applyBorder="0" applyAlignment="0" applyProtection="0"/>
    <xf numFmtId="9" fontId="16" fillId="0" borderId="2" applyFont="0" applyFill="0" applyBorder="0" applyAlignment="0" applyProtection="0"/>
    <xf numFmtId="9" fontId="16" fillId="0" borderId="2" applyFont="0" applyFill="0" applyBorder="0" applyAlignment="0" applyProtection="0"/>
    <xf numFmtId="9" fontId="23" fillId="0" borderId="2" applyFont="0" applyFill="0" applyBorder="0" applyAlignment="0" applyProtection="0"/>
    <xf numFmtId="9" fontId="16" fillId="0" borderId="2" applyFont="0" applyFill="0" applyBorder="0" applyAlignment="0" applyProtection="0"/>
    <xf numFmtId="9" fontId="16" fillId="0" borderId="2" applyFont="0" applyFill="0" applyBorder="0" applyAlignment="0" applyProtection="0"/>
    <xf numFmtId="9" fontId="16" fillId="0" borderId="2" applyFont="0" applyFill="0" applyBorder="0" applyAlignment="0" applyProtection="0"/>
    <xf numFmtId="9" fontId="16" fillId="0" borderId="2" applyFont="0" applyFill="0" applyBorder="0" applyAlignment="0" applyProtection="0"/>
    <xf numFmtId="9" fontId="11" fillId="0" borderId="2" applyFont="0" applyFill="0" applyBorder="0" applyAlignment="0" applyProtection="0"/>
    <xf numFmtId="9" fontId="61" fillId="0" borderId="2" applyFont="0" applyFill="0" applyBorder="0" applyAlignment="0" applyProtection="0"/>
    <xf numFmtId="9" fontId="61" fillId="0" borderId="2" applyFont="0" applyFill="0" applyBorder="0" applyAlignment="0" applyProtection="0"/>
    <xf numFmtId="9" fontId="11" fillId="0" borderId="2" applyFont="0" applyFill="0" applyBorder="0" applyAlignment="0" applyProtection="0"/>
    <xf numFmtId="9" fontId="16" fillId="0" borderId="2" applyFont="0" applyFill="0" applyBorder="0" applyAlignment="0" applyProtection="0"/>
    <xf numFmtId="9" fontId="16" fillId="0" borderId="2" applyFont="0" applyFill="0" applyBorder="0" applyAlignment="0" applyProtection="0"/>
    <xf numFmtId="9" fontId="16" fillId="0" borderId="2" applyFont="0" applyFill="0" applyBorder="0" applyAlignment="0" applyProtection="0"/>
    <xf numFmtId="9" fontId="16" fillId="0" borderId="2" applyFont="0" applyFill="0" applyBorder="0" applyAlignment="0" applyProtection="0"/>
    <xf numFmtId="9" fontId="11" fillId="0" borderId="2" applyFont="0" applyFill="0" applyBorder="0" applyAlignment="0" applyProtection="0"/>
    <xf numFmtId="9" fontId="16" fillId="0" borderId="2" applyFont="0" applyFill="0" applyBorder="0" applyAlignment="0" applyProtection="0"/>
    <xf numFmtId="9" fontId="11" fillId="0" borderId="2" applyFont="0" applyFill="0" applyBorder="0" applyAlignment="0" applyProtection="0"/>
    <xf numFmtId="9" fontId="16" fillId="0" borderId="2" applyFont="0" applyFill="0" applyBorder="0" applyAlignment="0" applyProtection="0"/>
    <xf numFmtId="9" fontId="25" fillId="0" borderId="2" applyFont="0" applyFill="0" applyBorder="0" applyAlignment="0" applyProtection="0">
      <alignment vertical="top"/>
    </xf>
    <xf numFmtId="10" fontId="11" fillId="0" borderId="2" applyFont="0" applyFill="0" applyBorder="0" applyAlignment="0" applyProtection="0"/>
    <xf numFmtId="10" fontId="11" fillId="0" borderId="2" applyFont="0" applyFill="0" applyBorder="0" applyAlignment="0" applyProtection="0"/>
    <xf numFmtId="10" fontId="11" fillId="0" borderId="2" applyFont="0" applyFill="0" applyBorder="0" applyAlignment="0" applyProtection="0"/>
    <xf numFmtId="10" fontId="11" fillId="0" borderId="2" applyFont="0" applyFill="0" applyBorder="0" applyAlignment="0" applyProtection="0"/>
    <xf numFmtId="10" fontId="11" fillId="0" borderId="2" applyFont="0" applyFill="0" applyBorder="0" applyAlignment="0" applyProtection="0"/>
    <xf numFmtId="10" fontId="11" fillId="0" borderId="2" applyFont="0" applyFill="0" applyBorder="0" applyAlignment="0" applyProtection="0"/>
    <xf numFmtId="10" fontId="11" fillId="0" borderId="2" applyFont="0" applyFill="0" applyBorder="0" applyAlignment="0" applyProtection="0"/>
    <xf numFmtId="10" fontId="11" fillId="0" borderId="2" applyFont="0" applyFill="0" applyBorder="0" applyAlignment="0" applyProtection="0"/>
    <xf numFmtId="10" fontId="11" fillId="0" borderId="2" applyFont="0" applyFill="0" applyBorder="0" applyAlignment="0" applyProtection="0"/>
    <xf numFmtId="10" fontId="11" fillId="0" borderId="2" applyFont="0" applyFill="0" applyBorder="0" applyAlignment="0" applyProtection="0"/>
    <xf numFmtId="10" fontId="11" fillId="0" borderId="2" applyFont="0" applyFill="0" applyBorder="0" applyAlignment="0" applyProtection="0"/>
    <xf numFmtId="10" fontId="11" fillId="0" borderId="2" applyFont="0" applyFill="0" applyBorder="0" applyAlignment="0" applyProtection="0"/>
    <xf numFmtId="10" fontId="11" fillId="0" borderId="2" applyFont="0" applyFill="0" applyBorder="0" applyAlignment="0" applyProtection="0"/>
    <xf numFmtId="10" fontId="11" fillId="0" borderId="2" applyFont="0" applyFill="0" applyBorder="0" applyAlignment="0" applyProtection="0"/>
    <xf numFmtId="9" fontId="16" fillId="0" borderId="2" applyFont="0" applyFill="0" applyBorder="0" applyAlignment="0" applyProtection="0"/>
    <xf numFmtId="0" fontId="50" fillId="52" borderId="38" applyNumberFormat="0" applyAlignment="0" applyProtection="0"/>
    <xf numFmtId="0" fontId="50" fillId="52" borderId="38" applyNumberFormat="0" applyAlignment="0" applyProtection="0"/>
    <xf numFmtId="0" fontId="50" fillId="52" borderId="38" applyNumberFormat="0" applyAlignment="0" applyProtection="0"/>
    <xf numFmtId="0" fontId="50" fillId="52" borderId="38" applyNumberFormat="0" applyAlignment="0" applyProtection="0"/>
    <xf numFmtId="0" fontId="50" fillId="52" borderId="38" applyNumberFormat="0" applyAlignment="0" applyProtection="0"/>
    <xf numFmtId="0" fontId="50" fillId="52" borderId="38" applyNumberFormat="0" applyAlignment="0" applyProtection="0"/>
    <xf numFmtId="0" fontId="50" fillId="52" borderId="38" applyNumberFormat="0" applyAlignment="0" applyProtection="0"/>
    <xf numFmtId="0" fontId="50" fillId="52" borderId="38" applyNumberFormat="0" applyAlignment="0" applyProtection="0"/>
    <xf numFmtId="0" fontId="50" fillId="52" borderId="38" applyNumberFormat="0" applyAlignment="0" applyProtection="0"/>
    <xf numFmtId="0" fontId="50" fillId="52" borderId="38" applyNumberFormat="0" applyAlignment="0" applyProtection="0"/>
    <xf numFmtId="0" fontId="50" fillId="52" borderId="38" applyNumberFormat="0" applyAlignment="0" applyProtection="0"/>
    <xf numFmtId="0" fontId="50" fillId="52" borderId="38" applyNumberFormat="0" applyAlignment="0" applyProtection="0"/>
    <xf numFmtId="0" fontId="50" fillId="52" borderId="38" applyNumberFormat="0" applyAlignment="0" applyProtection="0"/>
    <xf numFmtId="41" fontId="11" fillId="0" borderId="2" applyFont="0" applyFill="0" applyBorder="0" applyAlignment="0" applyProtection="0"/>
    <xf numFmtId="41" fontId="11" fillId="0" borderId="2" applyFont="0" applyFill="0" applyBorder="0" applyAlignment="0" applyProtection="0"/>
    <xf numFmtId="41" fontId="11" fillId="0" borderId="2" applyFont="0" applyFill="0" applyBorder="0" applyAlignment="0" applyProtection="0"/>
    <xf numFmtId="41" fontId="11" fillId="0" borderId="2" applyFont="0" applyFill="0" applyBorder="0" applyAlignment="0" applyProtection="0"/>
    <xf numFmtId="41" fontId="11" fillId="0" borderId="2" applyFont="0" applyFill="0" applyBorder="0" applyAlignment="0" applyProtection="0"/>
    <xf numFmtId="41" fontId="11" fillId="0" borderId="2" applyFont="0" applyFill="0" applyBorder="0" applyAlignment="0" applyProtection="0"/>
    <xf numFmtId="41" fontId="11" fillId="0" borderId="2" applyFont="0" applyFill="0" applyBorder="0" applyAlignment="0" applyProtection="0"/>
    <xf numFmtId="41" fontId="11" fillId="0" borderId="2" applyFont="0" applyFill="0" applyBorder="0" applyAlignment="0" applyProtection="0"/>
    <xf numFmtId="41" fontId="11" fillId="0" borderId="2" applyFont="0" applyFill="0" applyBorder="0" applyAlignment="0" applyProtection="0"/>
    <xf numFmtId="41" fontId="11" fillId="0" borderId="2" applyFont="0" applyFill="0" applyBorder="0" applyAlignment="0" applyProtection="0"/>
    <xf numFmtId="168" fontId="19" fillId="0" borderId="2" applyFont="0" applyFill="0" applyBorder="0" applyAlignment="0" applyProtection="0"/>
    <xf numFmtId="205" fontId="19" fillId="0" borderId="2" applyFont="0" applyFill="0" applyBorder="0" applyAlignment="0" applyProtection="0"/>
    <xf numFmtId="0" fontId="23" fillId="56" borderId="36" applyNumberFormat="0" applyFont="0" applyAlignment="0" applyProtection="0"/>
    <xf numFmtId="0" fontId="23" fillId="56" borderId="36" applyNumberFormat="0" applyFont="0" applyAlignment="0" applyProtection="0"/>
    <xf numFmtId="0" fontId="23" fillId="56" borderId="36" applyNumberFormat="0" applyFont="0" applyAlignment="0" applyProtection="0"/>
    <xf numFmtId="0" fontId="16" fillId="56" borderId="36" applyNumberFormat="0" applyFont="0" applyAlignment="0" applyProtection="0"/>
    <xf numFmtId="0" fontId="16" fillId="56" borderId="36" applyNumberFormat="0" applyFont="0" applyAlignment="0" applyProtection="0"/>
    <xf numFmtId="0" fontId="23" fillId="56" borderId="36" applyNumberFormat="0" applyFont="0" applyAlignment="0" applyProtection="0"/>
    <xf numFmtId="0" fontId="23" fillId="56" borderId="36" applyNumberFormat="0" applyFont="0" applyAlignment="0" applyProtection="0"/>
    <xf numFmtId="0" fontId="23" fillId="56" borderId="36" applyNumberFormat="0" applyFont="0" applyAlignment="0" applyProtection="0"/>
    <xf numFmtId="0" fontId="23" fillId="56" borderId="36" applyNumberFormat="0" applyFont="0" applyAlignment="0" applyProtection="0"/>
    <xf numFmtId="0" fontId="23" fillId="56" borderId="36" applyNumberFormat="0" applyFont="0" applyAlignment="0" applyProtection="0"/>
    <xf numFmtId="0" fontId="23" fillId="56" borderId="36" applyNumberFormat="0" applyFont="0" applyAlignment="0" applyProtection="0"/>
    <xf numFmtId="0" fontId="23" fillId="56" borderId="36" applyNumberFormat="0" applyFont="0" applyAlignment="0" applyProtection="0"/>
    <xf numFmtId="0" fontId="23" fillId="56" borderId="36" applyNumberFormat="0" applyFont="0" applyAlignment="0" applyProtection="0"/>
    <xf numFmtId="0" fontId="23" fillId="56" borderId="36" applyNumberFormat="0" applyFont="0" applyAlignment="0" applyProtection="0"/>
    <xf numFmtId="0" fontId="23" fillId="56" borderId="36" applyNumberFormat="0" applyFont="0" applyAlignment="0" applyProtection="0"/>
    <xf numFmtId="0" fontId="11" fillId="0" borderId="2"/>
    <xf numFmtId="0" fontId="16" fillId="0" borderId="2"/>
    <xf numFmtId="0" fontId="16" fillId="0" borderId="2"/>
    <xf numFmtId="0" fontId="19" fillId="0" borderId="2"/>
    <xf numFmtId="0" fontId="11" fillId="0" borderId="2"/>
    <xf numFmtId="0" fontId="22" fillId="0" borderId="2"/>
    <xf numFmtId="0" fontId="16" fillId="0" borderId="2"/>
    <xf numFmtId="0" fontId="16" fillId="0" borderId="2"/>
    <xf numFmtId="0" fontId="16" fillId="0" borderId="2"/>
    <xf numFmtId="0" fontId="16" fillId="0" borderId="2"/>
    <xf numFmtId="0" fontId="16" fillId="0" borderId="2"/>
    <xf numFmtId="0" fontId="16" fillId="0" borderId="2"/>
    <xf numFmtId="0" fontId="16" fillId="0" borderId="2"/>
    <xf numFmtId="0" fontId="11" fillId="0" borderId="2"/>
    <xf numFmtId="0" fontId="16" fillId="0" borderId="2"/>
    <xf numFmtId="0" fontId="60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89" fillId="0" borderId="2"/>
    <xf numFmtId="0" fontId="16" fillId="0" borderId="2"/>
    <xf numFmtId="0" fontId="16" fillId="0" borderId="2"/>
    <xf numFmtId="0" fontId="16" fillId="0" borderId="2"/>
    <xf numFmtId="0" fontId="16" fillId="0" borderId="2"/>
    <xf numFmtId="0" fontId="11" fillId="0" borderId="2"/>
    <xf numFmtId="0" fontId="49" fillId="0" borderId="2"/>
    <xf numFmtId="0" fontId="16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49" fillId="0" borderId="2"/>
    <xf numFmtId="0" fontId="16" fillId="0" borderId="2"/>
    <xf numFmtId="0" fontId="15" fillId="0" borderId="2"/>
    <xf numFmtId="0" fontId="16" fillId="0" borderId="2"/>
    <xf numFmtId="0" fontId="13" fillId="0" borderId="2"/>
    <xf numFmtId="0" fontId="11" fillId="0" borderId="2"/>
    <xf numFmtId="0" fontId="11" fillId="0" borderId="2"/>
    <xf numFmtId="0" fontId="16" fillId="0" borderId="2"/>
    <xf numFmtId="0" fontId="16" fillId="0" borderId="2"/>
    <xf numFmtId="0" fontId="16" fillId="0" borderId="2"/>
    <xf numFmtId="0" fontId="16" fillId="0" borderId="2"/>
    <xf numFmtId="0" fontId="16" fillId="0" borderId="2"/>
    <xf numFmtId="0" fontId="16" fillId="0" borderId="2"/>
    <xf numFmtId="0" fontId="11" fillId="0" borderId="2"/>
    <xf numFmtId="0" fontId="16" fillId="0" borderId="2"/>
    <xf numFmtId="0" fontId="16" fillId="0" borderId="2"/>
    <xf numFmtId="0" fontId="16" fillId="0" borderId="2"/>
    <xf numFmtId="0" fontId="16" fillId="0" borderId="2"/>
    <xf numFmtId="0" fontId="3" fillId="0" borderId="2"/>
    <xf numFmtId="0" fontId="16" fillId="0" borderId="2"/>
    <xf numFmtId="0" fontId="16" fillId="0" borderId="2"/>
    <xf numFmtId="0" fontId="16" fillId="0" borderId="2"/>
    <xf numFmtId="0" fontId="16" fillId="0" borderId="2"/>
    <xf numFmtId="0" fontId="16" fillId="0" borderId="2"/>
    <xf numFmtId="0" fontId="16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6" fillId="0" borderId="2"/>
    <xf numFmtId="0" fontId="16" fillId="0" borderId="2"/>
    <xf numFmtId="0" fontId="11" fillId="0" borderId="2"/>
    <xf numFmtId="0" fontId="49" fillId="0" borderId="2"/>
    <xf numFmtId="0" fontId="16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6" fillId="0" borderId="2"/>
    <xf numFmtId="0" fontId="11" fillId="0" borderId="2"/>
    <xf numFmtId="0" fontId="16" fillId="0" borderId="2"/>
    <xf numFmtId="0" fontId="11" fillId="0" borderId="2"/>
    <xf numFmtId="0" fontId="11" fillId="0" borderId="2"/>
    <xf numFmtId="0" fontId="11" fillId="0" borderId="2"/>
    <xf numFmtId="0" fontId="11" fillId="0" borderId="2"/>
    <xf numFmtId="0" fontId="16" fillId="0" borderId="2"/>
    <xf numFmtId="0" fontId="16" fillId="0" borderId="2"/>
    <xf numFmtId="0" fontId="16" fillId="0" borderId="2"/>
    <xf numFmtId="0" fontId="11" fillId="0" borderId="2"/>
    <xf numFmtId="204" fontId="27" fillId="0" borderId="2"/>
    <xf numFmtId="204" fontId="27" fillId="0" borderId="2"/>
    <xf numFmtId="204" fontId="27" fillId="0" borderId="2"/>
    <xf numFmtId="204" fontId="27" fillId="0" borderId="2"/>
    <xf numFmtId="204" fontId="27" fillId="0" borderId="2"/>
    <xf numFmtId="204" fontId="27" fillId="0" borderId="2"/>
    <xf numFmtId="204" fontId="27" fillId="0" borderId="2"/>
    <xf numFmtId="204" fontId="27" fillId="0" borderId="2"/>
    <xf numFmtId="204" fontId="27" fillId="0" borderId="2"/>
    <xf numFmtId="204" fontId="27" fillId="0" borderId="2"/>
    <xf numFmtId="0" fontId="30" fillId="0" borderId="2"/>
    <xf numFmtId="37" fontId="29" fillId="0" borderId="2"/>
    <xf numFmtId="37" fontId="29" fillId="0" borderId="2"/>
    <xf numFmtId="37" fontId="29" fillId="0" borderId="2"/>
    <xf numFmtId="37" fontId="29" fillId="0" borderId="2"/>
    <xf numFmtId="37" fontId="29" fillId="0" borderId="2"/>
    <xf numFmtId="37" fontId="29" fillId="0" borderId="2"/>
    <xf numFmtId="37" fontId="29" fillId="0" borderId="2"/>
    <xf numFmtId="37" fontId="29" fillId="0" borderId="2"/>
    <xf numFmtId="37" fontId="29" fillId="0" borderId="2"/>
    <xf numFmtId="37" fontId="29" fillId="0" borderId="2"/>
    <xf numFmtId="37" fontId="29" fillId="0" borderId="2"/>
    <xf numFmtId="37" fontId="29" fillId="0" borderId="2"/>
    <xf numFmtId="37" fontId="29" fillId="0" borderId="2"/>
    <xf numFmtId="37" fontId="29" fillId="0" borderId="2"/>
    <xf numFmtId="37" fontId="29" fillId="0" borderId="2"/>
    <xf numFmtId="0" fontId="32" fillId="0" borderId="2"/>
    <xf numFmtId="0" fontId="48" fillId="55" borderId="2" applyNumberFormat="0" applyBorder="0" applyAlignment="0" applyProtection="0"/>
    <xf numFmtId="0" fontId="48" fillId="55" borderId="2" applyNumberFormat="0" applyBorder="0" applyAlignment="0" applyProtection="0"/>
    <xf numFmtId="0" fontId="48" fillId="55" borderId="2" applyNumberFormat="0" applyBorder="0" applyAlignment="0" applyProtection="0"/>
    <xf numFmtId="0" fontId="48" fillId="55" borderId="2" applyNumberFormat="0" applyBorder="0" applyAlignment="0" applyProtection="0"/>
    <xf numFmtId="0" fontId="48" fillId="55" borderId="2" applyNumberFormat="0" applyBorder="0" applyAlignment="0" applyProtection="0"/>
    <xf numFmtId="0" fontId="48" fillId="55" borderId="2" applyNumberFormat="0" applyBorder="0" applyAlignment="0" applyProtection="0"/>
    <xf numFmtId="0" fontId="48" fillId="55" borderId="2" applyNumberFormat="0" applyBorder="0" applyAlignment="0" applyProtection="0"/>
    <xf numFmtId="0" fontId="48" fillId="55" borderId="2" applyNumberFormat="0" applyBorder="0" applyAlignment="0" applyProtection="0"/>
    <xf numFmtId="0" fontId="48" fillId="55" borderId="2" applyNumberFormat="0" applyBorder="0" applyAlignment="0" applyProtection="0"/>
    <xf numFmtId="0" fontId="48" fillId="55" borderId="2" applyNumberFormat="0" applyBorder="0" applyAlignment="0" applyProtection="0"/>
    <xf numFmtId="0" fontId="48" fillId="55" borderId="2" applyNumberFormat="0" applyBorder="0" applyAlignment="0" applyProtection="0"/>
    <xf numFmtId="0" fontId="48" fillId="55" borderId="2" applyNumberFormat="0" applyBorder="0" applyAlignment="0" applyProtection="0"/>
    <xf numFmtId="0" fontId="48" fillId="55" borderId="2" applyNumberFormat="0" applyBorder="0" applyAlignment="0" applyProtection="0"/>
    <xf numFmtId="0" fontId="47" fillId="0" borderId="25" applyNumberFormat="0" applyFill="0" applyAlignment="0" applyProtection="0"/>
    <xf numFmtId="0" fontId="47" fillId="0" borderId="25" applyNumberFormat="0" applyFill="0" applyAlignment="0" applyProtection="0"/>
    <xf numFmtId="0" fontId="47" fillId="0" borderId="25" applyNumberFormat="0" applyFill="0" applyAlignment="0" applyProtection="0"/>
    <xf numFmtId="0" fontId="47" fillId="0" borderId="25" applyNumberFormat="0" applyFill="0" applyAlignment="0" applyProtection="0"/>
    <xf numFmtId="0" fontId="47" fillId="0" borderId="25" applyNumberFormat="0" applyFill="0" applyAlignment="0" applyProtection="0"/>
    <xf numFmtId="0" fontId="47" fillId="0" borderId="25" applyNumberFormat="0" applyFill="0" applyAlignment="0" applyProtection="0"/>
    <xf numFmtId="0" fontId="47" fillId="0" borderId="25" applyNumberFormat="0" applyFill="0" applyAlignment="0" applyProtection="0"/>
    <xf numFmtId="0" fontId="47" fillId="0" borderId="25" applyNumberFormat="0" applyFill="0" applyAlignment="0" applyProtection="0"/>
    <xf numFmtId="0" fontId="47" fillId="0" borderId="25" applyNumberFormat="0" applyFill="0" applyAlignment="0" applyProtection="0"/>
    <xf numFmtId="0" fontId="47" fillId="0" borderId="25" applyNumberFormat="0" applyFill="0" applyAlignment="0" applyProtection="0"/>
    <xf numFmtId="0" fontId="47" fillId="0" borderId="25" applyNumberFormat="0" applyFill="0" applyAlignment="0" applyProtection="0"/>
    <xf numFmtId="0" fontId="47" fillId="0" borderId="25" applyNumberFormat="0" applyFill="0" applyAlignment="0" applyProtection="0"/>
    <xf numFmtId="0" fontId="47" fillId="0" borderId="25" applyNumberFormat="0" applyFill="0" applyAlignment="0" applyProtection="0"/>
    <xf numFmtId="41" fontId="58" fillId="0" borderId="2">
      <alignment vertical="top"/>
    </xf>
    <xf numFmtId="0" fontId="46" fillId="39" borderId="32" applyNumberFormat="0" applyAlignment="0" applyProtection="0"/>
    <xf numFmtId="0" fontId="46" fillId="39" borderId="32" applyNumberFormat="0" applyAlignment="0" applyProtection="0"/>
    <xf numFmtId="0" fontId="46" fillId="39" borderId="32" applyNumberFormat="0" applyAlignment="0" applyProtection="0"/>
    <xf numFmtId="0" fontId="46" fillId="39" borderId="32" applyNumberFormat="0" applyAlignment="0" applyProtection="0"/>
    <xf numFmtId="0" fontId="46" fillId="39" borderId="32" applyNumberFormat="0" applyAlignment="0" applyProtection="0"/>
    <xf numFmtId="0" fontId="46" fillId="39" borderId="32" applyNumberFormat="0" applyAlignment="0" applyProtection="0"/>
    <xf numFmtId="0" fontId="46" fillId="39" borderId="32" applyNumberFormat="0" applyAlignment="0" applyProtection="0"/>
    <xf numFmtId="0" fontId="46" fillId="39" borderId="32" applyNumberFormat="0" applyAlignment="0" applyProtection="0"/>
    <xf numFmtId="0" fontId="46" fillId="39" borderId="32" applyNumberFormat="0" applyAlignment="0" applyProtection="0"/>
    <xf numFmtId="0" fontId="46" fillId="39" borderId="32" applyNumberFormat="0" applyAlignment="0" applyProtection="0"/>
    <xf numFmtId="0" fontId="46" fillId="39" borderId="32" applyNumberFormat="0" applyAlignment="0" applyProtection="0"/>
    <xf numFmtId="0" fontId="46" fillId="39" borderId="32" applyNumberFormat="0" applyAlignment="0" applyProtection="0"/>
    <xf numFmtId="0" fontId="46" fillId="39" borderId="32" applyNumberFormat="0" applyAlignment="0" applyProtection="0"/>
    <xf numFmtId="10" fontId="28" fillId="54" borderId="16" applyNumberFormat="0" applyBorder="0" applyAlignment="0" applyProtection="0"/>
    <xf numFmtId="0" fontId="59" fillId="0" borderId="2" applyNumberFormat="0" applyFill="0" applyBorder="0" applyAlignment="0" applyProtection="0">
      <alignment vertical="top"/>
      <protection locked="0"/>
    </xf>
    <xf numFmtId="0" fontId="26" fillId="0" borderId="2" applyNumberFormat="0" applyFill="0" applyBorder="0" applyAlignment="0" applyProtection="0">
      <alignment vertical="top"/>
      <protection locked="0"/>
    </xf>
    <xf numFmtId="0" fontId="26" fillId="0" borderId="2" applyNumberFormat="0" applyFill="0" applyBorder="0" applyAlignment="0" applyProtection="0">
      <alignment vertical="top"/>
      <protection locked="0"/>
    </xf>
    <xf numFmtId="0" fontId="26" fillId="0" borderId="2" applyNumberFormat="0" applyFill="0" applyBorder="0" applyAlignment="0" applyProtection="0">
      <alignment vertical="top"/>
      <protection locked="0"/>
    </xf>
    <xf numFmtId="0" fontId="26" fillId="0" borderId="2" applyNumberFormat="0" applyFill="0" applyBorder="0" applyAlignment="0" applyProtection="0">
      <alignment vertical="top"/>
      <protection locked="0"/>
    </xf>
    <xf numFmtId="0" fontId="26" fillId="0" borderId="2" applyNumberFormat="0" applyFill="0" applyBorder="0" applyAlignment="0" applyProtection="0">
      <alignment vertical="top"/>
      <protection locked="0"/>
    </xf>
    <xf numFmtId="0" fontId="26" fillId="0" borderId="2" applyNumberFormat="0" applyFill="0" applyBorder="0" applyAlignment="0" applyProtection="0">
      <alignment vertical="top"/>
      <protection locked="0"/>
    </xf>
    <xf numFmtId="0" fontId="21" fillId="0" borderId="2" applyProtection="0"/>
    <xf numFmtId="0" fontId="21" fillId="0" borderId="2" applyProtection="0"/>
    <xf numFmtId="0" fontId="21" fillId="0" borderId="2" applyProtection="0"/>
    <xf numFmtId="0" fontId="21" fillId="0" borderId="2" applyProtection="0"/>
    <xf numFmtId="0" fontId="21" fillId="0" borderId="2" applyProtection="0"/>
    <xf numFmtId="0" fontId="21" fillId="0" borderId="2" applyProtection="0"/>
    <xf numFmtId="0" fontId="21" fillId="0" borderId="2" applyProtection="0"/>
    <xf numFmtId="0" fontId="21" fillId="0" borderId="2" applyProtection="0"/>
    <xf numFmtId="0" fontId="21" fillId="0" borderId="2" applyProtection="0"/>
    <xf numFmtId="0" fontId="21" fillId="0" borderId="2" applyProtection="0"/>
    <xf numFmtId="0" fontId="36" fillId="0" borderId="2" applyProtection="0"/>
    <xf numFmtId="0" fontId="36" fillId="0" borderId="2" applyProtection="0"/>
    <xf numFmtId="0" fontId="36" fillId="0" borderId="2" applyProtection="0"/>
    <xf numFmtId="0" fontId="36" fillId="0" borderId="2" applyProtection="0"/>
    <xf numFmtId="0" fontId="36" fillId="0" borderId="2" applyProtection="0"/>
    <xf numFmtId="0" fontId="36" fillId="0" borderId="2" applyProtection="0"/>
    <xf numFmtId="0" fontId="36" fillId="0" borderId="2" applyProtection="0"/>
    <xf numFmtId="0" fontId="36" fillId="0" borderId="2" applyProtection="0"/>
    <xf numFmtId="0" fontId="36" fillId="0" borderId="2" applyProtection="0"/>
    <xf numFmtId="0" fontId="36" fillId="0" borderId="2" applyProtection="0"/>
    <xf numFmtId="0" fontId="45" fillId="0" borderId="2" applyNumberFormat="0" applyFill="0" applyBorder="0" applyAlignment="0" applyProtection="0"/>
    <xf numFmtId="0" fontId="45" fillId="0" borderId="2" applyNumberFormat="0" applyFill="0" applyBorder="0" applyAlignment="0" applyProtection="0"/>
    <xf numFmtId="0" fontId="45" fillId="0" borderId="2" applyNumberFormat="0" applyFill="0" applyBorder="0" applyAlignment="0" applyProtection="0"/>
    <xf numFmtId="0" fontId="45" fillId="0" borderId="2" applyNumberFormat="0" applyFill="0" applyBorder="0" applyAlignment="0" applyProtection="0"/>
    <xf numFmtId="0" fontId="45" fillId="0" borderId="2" applyNumberFormat="0" applyFill="0" applyBorder="0" applyAlignment="0" applyProtection="0"/>
    <xf numFmtId="0" fontId="45" fillId="0" borderId="2" applyNumberFormat="0" applyFill="0" applyBorder="0" applyAlignment="0" applyProtection="0"/>
    <xf numFmtId="0" fontId="45" fillId="0" borderId="2" applyNumberFormat="0" applyFill="0" applyBorder="0" applyAlignment="0" applyProtection="0"/>
    <xf numFmtId="0" fontId="45" fillId="0" borderId="2" applyNumberFormat="0" applyFill="0" applyBorder="0" applyAlignment="0" applyProtection="0"/>
    <xf numFmtId="0" fontId="45" fillId="0" borderId="2" applyNumberFormat="0" applyFill="0" applyBorder="0" applyAlignment="0" applyProtection="0"/>
    <xf numFmtId="0" fontId="45" fillId="0" borderId="2" applyNumberFormat="0" applyFill="0" applyBorder="0" applyAlignment="0" applyProtection="0"/>
    <xf numFmtId="0" fontId="45" fillId="0" borderId="2" applyNumberFormat="0" applyFill="0" applyBorder="0" applyAlignment="0" applyProtection="0"/>
    <xf numFmtId="0" fontId="45" fillId="0" borderId="2" applyNumberFormat="0" applyFill="0" applyBorder="0" applyAlignment="0" applyProtection="0"/>
    <xf numFmtId="0" fontId="45" fillId="0" borderId="2" applyNumberFormat="0" applyFill="0" applyBorder="0" applyAlignment="0" applyProtection="0"/>
    <xf numFmtId="0" fontId="45" fillId="0" borderId="41" applyNumberFormat="0" applyFill="0" applyAlignment="0" applyProtection="0"/>
    <xf numFmtId="0" fontId="45" fillId="0" borderId="41" applyNumberFormat="0" applyFill="0" applyAlignment="0" applyProtection="0"/>
    <xf numFmtId="0" fontId="45" fillId="0" borderId="41" applyNumberFormat="0" applyFill="0" applyAlignment="0" applyProtection="0"/>
    <xf numFmtId="0" fontId="45" fillId="0" borderId="41" applyNumberFormat="0" applyFill="0" applyAlignment="0" applyProtection="0"/>
    <xf numFmtId="0" fontId="45" fillId="0" borderId="41" applyNumberFormat="0" applyFill="0" applyAlignment="0" applyProtection="0"/>
    <xf numFmtId="0" fontId="45" fillId="0" borderId="41" applyNumberFormat="0" applyFill="0" applyAlignment="0" applyProtection="0"/>
    <xf numFmtId="0" fontId="45" fillId="0" borderId="41" applyNumberFormat="0" applyFill="0" applyAlignment="0" applyProtection="0"/>
    <xf numFmtId="0" fontId="45" fillId="0" borderId="41" applyNumberFormat="0" applyFill="0" applyAlignment="0" applyProtection="0"/>
    <xf numFmtId="0" fontId="45" fillId="0" borderId="41" applyNumberFormat="0" applyFill="0" applyAlignment="0" applyProtection="0"/>
    <xf numFmtId="0" fontId="45" fillId="0" borderId="41" applyNumberFormat="0" applyFill="0" applyAlignment="0" applyProtection="0"/>
    <xf numFmtId="0" fontId="45" fillId="0" borderId="41" applyNumberFormat="0" applyFill="0" applyAlignment="0" applyProtection="0"/>
    <xf numFmtId="0" fontId="45" fillId="0" borderId="41" applyNumberFormat="0" applyFill="0" applyAlignment="0" applyProtection="0"/>
    <xf numFmtId="0" fontId="45" fillId="0" borderId="41" applyNumberFormat="0" applyFill="0" applyAlignment="0" applyProtection="0"/>
    <xf numFmtId="0" fontId="44" fillId="0" borderId="24" applyNumberFormat="0" applyFill="0" applyAlignment="0" applyProtection="0"/>
    <xf numFmtId="0" fontId="44" fillId="0" borderId="24" applyNumberFormat="0" applyFill="0" applyAlignment="0" applyProtection="0"/>
    <xf numFmtId="0" fontId="44" fillId="0" borderId="24" applyNumberFormat="0" applyFill="0" applyAlignment="0" applyProtection="0"/>
    <xf numFmtId="0" fontId="44" fillId="0" borderId="24" applyNumberFormat="0" applyFill="0" applyAlignment="0" applyProtection="0"/>
    <xf numFmtId="0" fontId="44" fillId="0" borderId="24" applyNumberFormat="0" applyFill="0" applyAlignment="0" applyProtection="0"/>
    <xf numFmtId="0" fontId="44" fillId="0" borderId="24" applyNumberFormat="0" applyFill="0" applyAlignment="0" applyProtection="0"/>
    <xf numFmtId="0" fontId="44" fillId="0" borderId="24" applyNumberFormat="0" applyFill="0" applyAlignment="0" applyProtection="0"/>
    <xf numFmtId="0" fontId="44" fillId="0" borderId="24" applyNumberFormat="0" applyFill="0" applyAlignment="0" applyProtection="0"/>
    <xf numFmtId="0" fontId="44" fillId="0" borderId="24" applyNumberFormat="0" applyFill="0" applyAlignment="0" applyProtection="0"/>
    <xf numFmtId="0" fontId="44" fillId="0" borderId="24" applyNumberFormat="0" applyFill="0" applyAlignment="0" applyProtection="0"/>
    <xf numFmtId="0" fontId="44" fillId="0" borderId="24" applyNumberFormat="0" applyFill="0" applyAlignment="0" applyProtection="0"/>
    <xf numFmtId="0" fontId="44" fillId="0" borderId="24" applyNumberFormat="0" applyFill="0" applyAlignment="0" applyProtection="0"/>
    <xf numFmtId="0" fontId="44" fillId="0" borderId="24" applyNumberFormat="0" applyFill="0" applyAlignment="0" applyProtection="0"/>
    <xf numFmtId="0" fontId="43" fillId="0" borderId="23" applyNumberFormat="0" applyFill="0" applyAlignment="0" applyProtection="0"/>
    <xf numFmtId="0" fontId="43" fillId="0" borderId="23" applyNumberFormat="0" applyFill="0" applyAlignment="0" applyProtection="0"/>
    <xf numFmtId="0" fontId="43" fillId="0" borderId="23" applyNumberFormat="0" applyFill="0" applyAlignment="0" applyProtection="0"/>
    <xf numFmtId="0" fontId="43" fillId="0" borderId="23" applyNumberFormat="0" applyFill="0" applyAlignment="0" applyProtection="0"/>
    <xf numFmtId="0" fontId="43" fillId="0" borderId="23" applyNumberFormat="0" applyFill="0" applyAlignment="0" applyProtection="0"/>
    <xf numFmtId="0" fontId="43" fillId="0" borderId="23" applyNumberFormat="0" applyFill="0" applyAlignment="0" applyProtection="0"/>
    <xf numFmtId="0" fontId="43" fillId="0" borderId="23" applyNumberFormat="0" applyFill="0" applyAlignment="0" applyProtection="0"/>
    <xf numFmtId="0" fontId="43" fillId="0" borderId="23" applyNumberFormat="0" applyFill="0" applyAlignment="0" applyProtection="0"/>
    <xf numFmtId="0" fontId="43" fillId="0" borderId="23" applyNumberFormat="0" applyFill="0" applyAlignment="0" applyProtection="0"/>
    <xf numFmtId="0" fontId="43" fillId="0" borderId="23" applyNumberFormat="0" applyFill="0" applyAlignment="0" applyProtection="0"/>
    <xf numFmtId="0" fontId="43" fillId="0" borderId="23" applyNumberFormat="0" applyFill="0" applyAlignment="0" applyProtection="0"/>
    <xf numFmtId="0" fontId="43" fillId="0" borderId="23" applyNumberFormat="0" applyFill="0" applyAlignment="0" applyProtection="0"/>
    <xf numFmtId="0" fontId="43" fillId="0" borderId="23" applyNumberFormat="0" applyFill="0" applyAlignment="0" applyProtection="0"/>
    <xf numFmtId="0" fontId="17" fillId="0" borderId="2">
      <alignment horizontal="right"/>
    </xf>
    <xf numFmtId="0" fontId="17" fillId="0" borderId="2">
      <alignment horizontal="right"/>
    </xf>
    <xf numFmtId="0" fontId="17" fillId="0" borderId="2">
      <alignment horizontal="right"/>
    </xf>
    <xf numFmtId="0" fontId="17" fillId="0" borderId="2">
      <alignment horizontal="left"/>
    </xf>
    <xf numFmtId="0" fontId="17" fillId="0" borderId="2">
      <alignment horizontal="left"/>
    </xf>
    <xf numFmtId="0" fontId="17" fillId="0" borderId="2">
      <alignment horizontal="left"/>
    </xf>
    <xf numFmtId="0" fontId="35" fillId="0" borderId="33">
      <alignment horizontal="left" vertical="center"/>
    </xf>
    <xf numFmtId="0" fontId="35" fillId="0" borderId="18" applyNumberFormat="0" applyAlignment="0" applyProtection="0">
      <alignment horizontal="left" vertical="center"/>
    </xf>
    <xf numFmtId="38" fontId="28" fillId="33" borderId="2" applyNumberFormat="0" applyBorder="0" applyAlignment="0" applyProtection="0"/>
    <xf numFmtId="0" fontId="42" fillId="36" borderId="2" applyNumberFormat="0" applyBorder="0" applyAlignment="0" applyProtection="0"/>
    <xf numFmtId="0" fontId="42" fillId="36" borderId="2" applyNumberFormat="0" applyBorder="0" applyAlignment="0" applyProtection="0"/>
    <xf numFmtId="0" fontId="42" fillId="36" borderId="2" applyNumberFormat="0" applyBorder="0" applyAlignment="0" applyProtection="0"/>
    <xf numFmtId="0" fontId="42" fillId="36" borderId="2" applyNumberFormat="0" applyBorder="0" applyAlignment="0" applyProtection="0"/>
    <xf numFmtId="0" fontId="42" fillId="36" borderId="2" applyNumberFormat="0" applyBorder="0" applyAlignment="0" applyProtection="0"/>
    <xf numFmtId="0" fontId="42" fillId="36" borderId="2" applyNumberFormat="0" applyBorder="0" applyAlignment="0" applyProtection="0"/>
    <xf numFmtId="0" fontId="42" fillId="36" borderId="2" applyNumberFormat="0" applyBorder="0" applyAlignment="0" applyProtection="0"/>
    <xf numFmtId="0" fontId="42" fillId="36" borderId="2" applyNumberFormat="0" applyBorder="0" applyAlignment="0" applyProtection="0"/>
    <xf numFmtId="0" fontId="42" fillId="36" borderId="2" applyNumberFormat="0" applyBorder="0" applyAlignment="0" applyProtection="0"/>
    <xf numFmtId="0" fontId="42" fillId="36" borderId="2" applyNumberFormat="0" applyBorder="0" applyAlignment="0" applyProtection="0"/>
    <xf numFmtId="0" fontId="42" fillId="36" borderId="2" applyNumberFormat="0" applyBorder="0" applyAlignment="0" applyProtection="0"/>
    <xf numFmtId="0" fontId="42" fillId="36" borderId="2" applyNumberFormat="0" applyBorder="0" applyAlignment="0" applyProtection="0"/>
    <xf numFmtId="0" fontId="42" fillId="36" borderId="2" applyNumberFormat="0" applyBorder="0" applyAlignment="0" applyProtection="0"/>
    <xf numFmtId="2" fontId="34" fillId="0" borderId="2" applyProtection="0"/>
    <xf numFmtId="2" fontId="34" fillId="0" borderId="2" applyProtection="0"/>
    <xf numFmtId="2" fontId="34" fillId="0" borderId="2" applyProtection="0"/>
    <xf numFmtId="2" fontId="34" fillId="0" borderId="2" applyProtection="0"/>
    <xf numFmtId="2" fontId="34" fillId="0" borderId="2" applyProtection="0"/>
    <xf numFmtId="2" fontId="34" fillId="0" borderId="2" applyProtection="0"/>
    <xf numFmtId="2" fontId="34" fillId="0" borderId="2" applyProtection="0"/>
    <xf numFmtId="2" fontId="34" fillId="0" borderId="2" applyProtection="0"/>
    <xf numFmtId="2" fontId="34" fillId="0" borderId="2" applyProtection="0"/>
    <xf numFmtId="2" fontId="34" fillId="0" borderId="2" applyProtection="0"/>
    <xf numFmtId="0" fontId="41" fillId="0" borderId="2" applyNumberFormat="0" applyFill="0" applyBorder="0" applyAlignment="0" applyProtection="0"/>
    <xf numFmtId="0" fontId="41" fillId="0" borderId="2" applyNumberFormat="0" applyFill="0" applyBorder="0" applyAlignment="0" applyProtection="0"/>
    <xf numFmtId="0" fontId="41" fillId="0" borderId="2" applyNumberFormat="0" applyFill="0" applyBorder="0" applyAlignment="0" applyProtection="0"/>
    <xf numFmtId="0" fontId="41" fillId="0" borderId="2" applyNumberFormat="0" applyFill="0" applyBorder="0" applyAlignment="0" applyProtection="0"/>
    <xf numFmtId="0" fontId="41" fillId="0" borderId="2" applyNumberFormat="0" applyFill="0" applyBorder="0" applyAlignment="0" applyProtection="0"/>
    <xf numFmtId="0" fontId="41" fillId="0" borderId="2" applyNumberFormat="0" applyFill="0" applyBorder="0" applyAlignment="0" applyProtection="0"/>
    <xf numFmtId="0" fontId="41" fillId="0" borderId="2" applyNumberFormat="0" applyFill="0" applyBorder="0" applyAlignment="0" applyProtection="0"/>
    <xf numFmtId="0" fontId="41" fillId="0" borderId="2" applyNumberFormat="0" applyFill="0" applyBorder="0" applyAlignment="0" applyProtection="0"/>
    <xf numFmtId="0" fontId="41" fillId="0" borderId="2" applyNumberFormat="0" applyFill="0" applyBorder="0" applyAlignment="0" applyProtection="0"/>
    <xf numFmtId="0" fontId="41" fillId="0" borderId="2" applyNumberFormat="0" applyFill="0" applyBorder="0" applyAlignment="0" applyProtection="0"/>
    <xf numFmtId="0" fontId="41" fillId="0" borderId="2" applyNumberFormat="0" applyFill="0" applyBorder="0" applyAlignment="0" applyProtection="0"/>
    <xf numFmtId="0" fontId="41" fillId="0" borderId="2" applyNumberFormat="0" applyFill="0" applyBorder="0" applyAlignment="0" applyProtection="0"/>
    <xf numFmtId="0" fontId="41" fillId="0" borderId="2" applyNumberFormat="0" applyFill="0" applyBorder="0" applyAlignment="0" applyProtection="0"/>
    <xf numFmtId="197" fontId="27" fillId="0" borderId="2" applyFont="0" applyFill="0" applyBorder="0" applyAlignment="0" applyProtection="0"/>
    <xf numFmtId="197" fontId="27" fillId="0" borderId="2" applyFont="0" applyFill="0" applyBorder="0" applyAlignment="0" applyProtection="0"/>
    <xf numFmtId="197" fontId="27" fillId="0" borderId="2" applyFont="0" applyFill="0" applyBorder="0" applyAlignment="0" applyProtection="0"/>
    <xf numFmtId="197" fontId="27" fillId="0" borderId="2" applyFont="0" applyFill="0" applyBorder="0" applyAlignment="0" applyProtection="0"/>
    <xf numFmtId="197" fontId="27" fillId="0" borderId="2" applyFont="0" applyFill="0" applyBorder="0" applyAlignment="0" applyProtection="0"/>
    <xf numFmtId="197" fontId="27" fillId="0" borderId="2" applyFont="0" applyFill="0" applyBorder="0" applyAlignment="0" applyProtection="0"/>
    <xf numFmtId="197" fontId="27" fillId="0" borderId="2" applyFont="0" applyFill="0" applyBorder="0" applyAlignment="0" applyProtection="0"/>
    <xf numFmtId="197" fontId="27" fillId="0" borderId="2" applyFont="0" applyFill="0" applyBorder="0" applyAlignment="0" applyProtection="0"/>
    <xf numFmtId="197" fontId="27" fillId="0" borderId="2" applyFont="0" applyFill="0" applyBorder="0" applyAlignment="0" applyProtection="0"/>
    <xf numFmtId="197" fontId="27" fillId="0" borderId="2" applyFont="0" applyFill="0" applyBorder="0" applyAlignment="0" applyProtection="0"/>
    <xf numFmtId="185" fontId="16" fillId="0" borderId="2"/>
    <xf numFmtId="185" fontId="16" fillId="0" borderId="2"/>
    <xf numFmtId="185" fontId="16" fillId="0" borderId="2"/>
    <xf numFmtId="185" fontId="16" fillId="0" borderId="2"/>
    <xf numFmtId="185" fontId="16" fillId="0" borderId="2"/>
    <xf numFmtId="185" fontId="16" fillId="0" borderId="2"/>
    <xf numFmtId="185" fontId="16" fillId="0" borderId="2"/>
    <xf numFmtId="185" fontId="16" fillId="0" borderId="2"/>
    <xf numFmtId="185" fontId="16" fillId="0" borderId="2"/>
    <xf numFmtId="185" fontId="16" fillId="0" borderId="2"/>
    <xf numFmtId="185" fontId="16" fillId="0" borderId="2"/>
    <xf numFmtId="185" fontId="16" fillId="0" borderId="2"/>
    <xf numFmtId="185" fontId="16" fillId="0" borderId="2"/>
    <xf numFmtId="185" fontId="16" fillId="0" borderId="2"/>
    <xf numFmtId="178" fontId="27" fillId="0" borderId="2"/>
    <xf numFmtId="0" fontId="34" fillId="0" borderId="2" applyProtection="0"/>
    <xf numFmtId="0" fontId="34" fillId="0" borderId="2" applyProtection="0"/>
    <xf numFmtId="0" fontId="34" fillId="0" borderId="2" applyProtection="0"/>
    <xf numFmtId="0" fontId="34" fillId="0" borderId="2" applyProtection="0"/>
    <xf numFmtId="0" fontId="34" fillId="0" borderId="2" applyProtection="0"/>
    <xf numFmtId="0" fontId="34" fillId="0" borderId="2" applyProtection="0"/>
    <xf numFmtId="0" fontId="34" fillId="0" borderId="2" applyProtection="0"/>
    <xf numFmtId="0" fontId="34" fillId="0" borderId="2" applyProtection="0"/>
    <xf numFmtId="0" fontId="34" fillId="0" borderId="2" applyProtection="0"/>
    <xf numFmtId="0" fontId="34" fillId="0" borderId="2" applyProtection="0"/>
    <xf numFmtId="203" fontId="16" fillId="0" borderId="2"/>
    <xf numFmtId="203" fontId="16" fillId="0" borderId="2"/>
    <xf numFmtId="203" fontId="16" fillId="0" borderId="2"/>
    <xf numFmtId="203" fontId="16" fillId="0" borderId="2"/>
    <xf numFmtId="203" fontId="16" fillId="0" borderId="2"/>
    <xf numFmtId="203" fontId="16" fillId="0" borderId="2"/>
    <xf numFmtId="203" fontId="16" fillId="0" borderId="2"/>
    <xf numFmtId="203" fontId="16" fillId="0" borderId="2"/>
    <xf numFmtId="203" fontId="16" fillId="0" borderId="2"/>
    <xf numFmtId="203" fontId="16" fillId="0" borderId="2"/>
    <xf numFmtId="203" fontId="16" fillId="0" borderId="2"/>
    <xf numFmtId="203" fontId="16" fillId="0" borderId="2"/>
    <xf numFmtId="203" fontId="16" fillId="0" borderId="2"/>
    <xf numFmtId="203" fontId="16" fillId="0" borderId="2"/>
    <xf numFmtId="193" fontId="27" fillId="0" borderId="2"/>
    <xf numFmtId="179" fontId="19" fillId="0" borderId="2" applyFont="0" applyFill="0" applyBorder="0" applyAlignment="0" applyProtection="0"/>
    <xf numFmtId="168" fontId="11" fillId="0" borderId="2" applyFont="0" applyFill="0" applyBorder="0" applyAlignment="0" applyProtection="0"/>
    <xf numFmtId="0" fontId="32" fillId="0" borderId="2"/>
    <xf numFmtId="0" fontId="32" fillId="0" borderId="2"/>
    <xf numFmtId="0" fontId="32" fillId="0" borderId="2"/>
    <xf numFmtId="0" fontId="32" fillId="0" borderId="2"/>
    <xf numFmtId="0" fontId="32" fillId="0" borderId="2"/>
    <xf numFmtId="0" fontId="32" fillId="0" borderId="2"/>
    <xf numFmtId="0" fontId="32" fillId="0" borderId="2"/>
    <xf numFmtId="0" fontId="32" fillId="0" borderId="2"/>
    <xf numFmtId="0" fontId="32" fillId="0" borderId="2"/>
    <xf numFmtId="194" fontId="27" fillId="0" borderId="2"/>
    <xf numFmtId="43" fontId="11" fillId="0" borderId="2" applyFont="0" applyFill="0" applyBorder="0" applyAlignment="0" applyProtection="0"/>
    <xf numFmtId="202" fontId="11" fillId="0" borderId="2" applyFont="0" applyFill="0" applyBorder="0" applyAlignment="0" applyProtection="0"/>
    <xf numFmtId="41" fontId="11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201" fontId="11" fillId="0" borderId="2" applyFont="0" applyFill="0" applyBorder="0" applyAlignment="0" applyProtection="0"/>
    <xf numFmtId="43" fontId="16" fillId="0" borderId="2" applyFont="0" applyFill="0" applyBorder="0" applyAlignment="0" applyProtection="0"/>
    <xf numFmtId="202" fontId="11" fillId="0" borderId="2" applyFont="0" applyFill="0" applyBorder="0" applyAlignment="0" applyProtection="0"/>
    <xf numFmtId="43" fontId="16" fillId="0" borderId="2" applyFont="0" applyFill="0" applyBorder="0" applyAlignment="0" applyProtection="0"/>
    <xf numFmtId="201" fontId="11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0" fontId="16" fillId="0" borderId="2" applyFont="0" applyFill="0" applyBorder="0" applyAlignment="0" applyProtection="0"/>
    <xf numFmtId="174" fontId="16" fillId="0" borderId="2" applyFont="0" applyFill="0" applyBorder="0" applyAlignment="0" applyProtection="0"/>
    <xf numFmtId="6" fontId="11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9" fillId="0" borderId="2" applyFont="0" applyFill="0" applyBorder="0" applyAlignment="0" applyProtection="0"/>
    <xf numFmtId="43" fontId="22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1" fillId="0" borderId="2" applyFont="0" applyFill="0" applyBorder="0" applyAlignment="0" applyProtection="0"/>
    <xf numFmtId="200" fontId="11" fillId="0" borderId="2" applyFont="0" applyFill="0" applyBorder="0" applyAlignment="0" applyProtection="0"/>
    <xf numFmtId="175" fontId="11" fillId="0" borderId="2" applyFont="0" applyFill="0" applyBorder="0" applyAlignment="0" applyProtection="0"/>
    <xf numFmtId="43" fontId="11" fillId="0" borderId="2" applyNumberFormat="0" applyFill="0" applyBorder="0" applyAlignment="0" applyProtection="0"/>
    <xf numFmtId="43" fontId="11" fillId="0" borderId="2" applyNumberFormat="0" applyFill="0" applyBorder="0" applyAlignment="0" applyProtection="0"/>
    <xf numFmtId="187" fontId="11" fillId="0" borderId="2" applyFont="0" applyFill="0" applyBorder="0" applyAlignment="0" applyProtection="0"/>
    <xf numFmtId="43" fontId="11" fillId="0" borderId="2" applyNumberFormat="0" applyFill="0" applyBorder="0" applyAlignment="0" applyProtection="0"/>
    <xf numFmtId="0" fontId="11" fillId="0" borderId="2" applyFont="0" applyFill="0" applyBorder="0" applyAlignment="0" applyProtection="0"/>
    <xf numFmtId="43" fontId="16" fillId="0" borderId="2" applyFont="0" applyFill="0" applyBorder="0" applyAlignment="0" applyProtection="0"/>
    <xf numFmtId="192" fontId="11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1" fillId="0" borderId="2" applyFont="0" applyFill="0" applyBorder="0" applyAlignment="0" applyProtection="0"/>
    <xf numFmtId="182" fontId="11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22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1" fillId="0" borderId="2" applyFont="0" applyFill="0" applyBorder="0" applyAlignment="0" applyProtection="0"/>
    <xf numFmtId="0" fontId="22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5" fillId="0" borderId="2" applyFont="0" applyFill="0" applyBorder="0" applyAlignment="0" applyProtection="0"/>
    <xf numFmtId="0" fontId="22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1" fillId="0" borderId="2" applyFont="0" applyFill="0" applyBorder="0" applyAlignment="0" applyProtection="0"/>
    <xf numFmtId="190" fontId="16" fillId="0" borderId="2" applyFont="0" applyFill="0" applyBorder="0" applyAlignment="0" applyProtection="0"/>
    <xf numFmtId="0" fontId="22" fillId="0" borderId="2" applyFont="0" applyFill="0" applyBorder="0" applyAlignment="0" applyProtection="0"/>
    <xf numFmtId="0" fontId="22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181" fontId="22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6" fillId="0" borderId="2" applyFont="0" applyFill="0" applyBorder="0" applyAlignment="0" applyProtection="0"/>
    <xf numFmtId="0" fontId="16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192" fontId="11" fillId="0" borderId="2" applyFont="0" applyFill="0" applyBorder="0" applyAlignment="0" applyProtection="0"/>
    <xf numFmtId="43" fontId="25" fillId="0" borderId="2" applyFont="0" applyFill="0" applyBorder="0" applyAlignment="0" applyProtection="0">
      <alignment vertical="top"/>
    </xf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54" fillId="0" borderId="2" applyFont="0" applyFill="0" applyBorder="0" applyAlignment="0" applyProtection="0"/>
    <xf numFmtId="43" fontId="16" fillId="0" borderId="2" applyFont="0" applyFill="0" applyBorder="0" applyAlignment="0" applyProtection="0"/>
    <xf numFmtId="199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6" fillId="0" borderId="2" applyFont="0" applyFill="0" applyBorder="0" applyAlignment="0" applyProtection="0"/>
    <xf numFmtId="43" fontId="11" fillId="0" borderId="2" applyFont="0" applyFill="0" applyBorder="0" applyAlignment="0" applyProtection="0"/>
    <xf numFmtId="199" fontId="16" fillId="0" borderId="2" applyFont="0" applyFill="0" applyBorder="0" applyAlignment="0" applyProtection="0"/>
    <xf numFmtId="43" fontId="27" fillId="0" borderId="2" applyFont="0" applyFill="0" applyBorder="0" applyAlignment="0" applyProtection="0"/>
    <xf numFmtId="0" fontId="22" fillId="0" borderId="2" applyFont="0" applyFill="0" applyBorder="0" applyAlignment="0" applyProtection="0"/>
    <xf numFmtId="0" fontId="22" fillId="0" borderId="2" applyFont="0" applyFill="0" applyBorder="0" applyAlignment="0" applyProtection="0"/>
    <xf numFmtId="43" fontId="11" fillId="0" borderId="2" applyFont="0" applyFill="0" applyBorder="0" applyAlignment="0" applyProtection="0"/>
    <xf numFmtId="182" fontId="58" fillId="0" borderId="2"/>
    <xf numFmtId="182" fontId="58" fillId="0" borderId="2"/>
    <xf numFmtId="182" fontId="58" fillId="0" borderId="2"/>
    <xf numFmtId="182" fontId="58" fillId="0" borderId="2"/>
    <xf numFmtId="182" fontId="58" fillId="0" borderId="2"/>
    <xf numFmtId="182" fontId="58" fillId="0" borderId="2"/>
    <xf numFmtId="182" fontId="58" fillId="0" borderId="2"/>
    <xf numFmtId="182" fontId="58" fillId="0" borderId="2"/>
    <xf numFmtId="43" fontId="16" fillId="0" borderId="2" applyFont="0" applyFill="0" applyBorder="0" applyAlignment="0" applyProtection="0"/>
    <xf numFmtId="0" fontId="40" fillId="53" borderId="22" applyNumberFormat="0" applyAlignment="0" applyProtection="0"/>
    <xf numFmtId="0" fontId="40" fillId="53" borderId="22" applyNumberFormat="0" applyAlignment="0" applyProtection="0"/>
    <xf numFmtId="0" fontId="40" fillId="53" borderId="22" applyNumberFormat="0" applyAlignment="0" applyProtection="0"/>
    <xf numFmtId="0" fontId="40" fillId="53" borderId="22" applyNumberFormat="0" applyAlignment="0" applyProtection="0"/>
    <xf numFmtId="0" fontId="40" fillId="53" borderId="22" applyNumberFormat="0" applyAlignment="0" applyProtection="0"/>
    <xf numFmtId="0" fontId="40" fillId="53" borderId="22" applyNumberFormat="0" applyAlignment="0" applyProtection="0"/>
    <xf numFmtId="0" fontId="40" fillId="53" borderId="22" applyNumberFormat="0" applyAlignment="0" applyProtection="0"/>
    <xf numFmtId="0" fontId="40" fillId="53" borderId="22" applyNumberFormat="0" applyAlignment="0" applyProtection="0"/>
    <xf numFmtId="0" fontId="40" fillId="53" borderId="22" applyNumberFormat="0" applyAlignment="0" applyProtection="0"/>
    <xf numFmtId="0" fontId="40" fillId="53" borderId="22" applyNumberFormat="0" applyAlignment="0" applyProtection="0"/>
    <xf numFmtId="0" fontId="40" fillId="53" borderId="22" applyNumberFormat="0" applyAlignment="0" applyProtection="0"/>
    <xf numFmtId="0" fontId="40" fillId="53" borderId="22" applyNumberFormat="0" applyAlignment="0" applyProtection="0"/>
    <xf numFmtId="0" fontId="40" fillId="53" borderId="22" applyNumberFormat="0" applyAlignment="0" applyProtection="0"/>
    <xf numFmtId="0" fontId="39" fillId="52" borderId="32" applyNumberFormat="0" applyAlignment="0" applyProtection="0"/>
    <xf numFmtId="0" fontId="39" fillId="52" borderId="32" applyNumberFormat="0" applyAlignment="0" applyProtection="0"/>
    <xf numFmtId="0" fontId="39" fillId="52" borderId="32" applyNumberFormat="0" applyAlignment="0" applyProtection="0"/>
    <xf numFmtId="0" fontId="39" fillId="52" borderId="32" applyNumberFormat="0" applyAlignment="0" applyProtection="0"/>
    <xf numFmtId="0" fontId="39" fillId="52" borderId="32" applyNumberFormat="0" applyAlignment="0" applyProtection="0"/>
    <xf numFmtId="0" fontId="39" fillId="52" borderId="32" applyNumberFormat="0" applyAlignment="0" applyProtection="0"/>
    <xf numFmtId="0" fontId="39" fillId="52" borderId="32" applyNumberFormat="0" applyAlignment="0" applyProtection="0"/>
    <xf numFmtId="0" fontId="39" fillId="52" borderId="32" applyNumberFormat="0" applyAlignment="0" applyProtection="0"/>
    <xf numFmtId="0" fontId="39" fillId="52" borderId="32" applyNumberFormat="0" applyAlignment="0" applyProtection="0"/>
    <xf numFmtId="0" fontId="39" fillId="52" borderId="32" applyNumberFormat="0" applyAlignment="0" applyProtection="0"/>
    <xf numFmtId="0" fontId="39" fillId="52" borderId="32" applyNumberFormat="0" applyAlignment="0" applyProtection="0"/>
    <xf numFmtId="0" fontId="39" fillId="52" borderId="32" applyNumberFormat="0" applyAlignment="0" applyProtection="0"/>
    <xf numFmtId="0" fontId="39" fillId="52" borderId="32" applyNumberFormat="0" applyAlignment="0" applyProtection="0"/>
    <xf numFmtId="0" fontId="33" fillId="0" borderId="2" applyNumberFormat="0" applyFill="0" applyBorder="0" applyAlignment="0" applyProtection="0"/>
    <xf numFmtId="0" fontId="38" fillId="35" borderId="2" applyNumberFormat="0" applyBorder="0" applyAlignment="0" applyProtection="0"/>
    <xf numFmtId="0" fontId="38" fillId="35" borderId="2" applyNumberFormat="0" applyBorder="0" applyAlignment="0" applyProtection="0"/>
    <xf numFmtId="0" fontId="38" fillId="35" borderId="2" applyNumberFormat="0" applyBorder="0" applyAlignment="0" applyProtection="0"/>
    <xf numFmtId="0" fontId="38" fillId="35" borderId="2" applyNumberFormat="0" applyBorder="0" applyAlignment="0" applyProtection="0"/>
    <xf numFmtId="0" fontId="38" fillId="35" borderId="2" applyNumberFormat="0" applyBorder="0" applyAlignment="0" applyProtection="0"/>
    <xf numFmtId="0" fontId="38" fillId="35" borderId="2" applyNumberFormat="0" applyBorder="0" applyAlignment="0" applyProtection="0"/>
    <xf numFmtId="0" fontId="38" fillId="35" borderId="2" applyNumberFormat="0" applyBorder="0" applyAlignment="0" applyProtection="0"/>
    <xf numFmtId="0" fontId="38" fillId="35" borderId="2" applyNumberFormat="0" applyBorder="0" applyAlignment="0" applyProtection="0"/>
    <xf numFmtId="0" fontId="38" fillId="35" borderId="2" applyNumberFormat="0" applyBorder="0" applyAlignment="0" applyProtection="0"/>
    <xf numFmtId="0" fontId="38" fillId="35" borderId="2" applyNumberFormat="0" applyBorder="0" applyAlignment="0" applyProtection="0"/>
    <xf numFmtId="0" fontId="38" fillId="35" borderId="2" applyNumberFormat="0" applyBorder="0" applyAlignment="0" applyProtection="0"/>
    <xf numFmtId="0" fontId="38" fillId="35" borderId="2" applyNumberFormat="0" applyBorder="0" applyAlignment="0" applyProtection="0"/>
    <xf numFmtId="0" fontId="38" fillId="35" borderId="2" applyNumberFormat="0" applyBorder="0" applyAlignment="0" applyProtection="0"/>
    <xf numFmtId="0" fontId="37" fillId="51" borderId="2" applyNumberFormat="0" applyBorder="0" applyAlignment="0" applyProtection="0"/>
    <xf numFmtId="0" fontId="37" fillId="51" borderId="2" applyNumberFormat="0" applyBorder="0" applyAlignment="0" applyProtection="0"/>
    <xf numFmtId="0" fontId="37" fillId="51" borderId="2" applyNumberFormat="0" applyBorder="0" applyAlignment="0" applyProtection="0"/>
    <xf numFmtId="0" fontId="37" fillId="51" borderId="2" applyNumberFormat="0" applyBorder="0" applyAlignment="0" applyProtection="0"/>
    <xf numFmtId="0" fontId="37" fillId="51" borderId="2" applyNumberFormat="0" applyBorder="0" applyAlignment="0" applyProtection="0"/>
    <xf numFmtId="0" fontId="37" fillId="51" borderId="2" applyNumberFormat="0" applyBorder="0" applyAlignment="0" applyProtection="0"/>
    <xf numFmtId="0" fontId="37" fillId="51" borderId="2" applyNumberFormat="0" applyBorder="0" applyAlignment="0" applyProtection="0"/>
    <xf numFmtId="0" fontId="37" fillId="51" borderId="2" applyNumberFormat="0" applyBorder="0" applyAlignment="0" applyProtection="0"/>
    <xf numFmtId="0" fontId="37" fillId="51" borderId="2" applyNumberFormat="0" applyBorder="0" applyAlignment="0" applyProtection="0"/>
    <xf numFmtId="0" fontId="37" fillId="51" borderId="2" applyNumberFormat="0" applyBorder="0" applyAlignment="0" applyProtection="0"/>
    <xf numFmtId="0" fontId="37" fillId="51" borderId="2" applyNumberFormat="0" applyBorder="0" applyAlignment="0" applyProtection="0"/>
    <xf numFmtId="0" fontId="37" fillId="51" borderId="2" applyNumberFormat="0" applyBorder="0" applyAlignment="0" applyProtection="0"/>
    <xf numFmtId="0" fontId="37" fillId="51" borderId="2" applyNumberFormat="0" applyBorder="0" applyAlignment="0" applyProtection="0"/>
    <xf numFmtId="0" fontId="37" fillId="46" borderId="2" applyNumberFormat="0" applyBorder="0" applyAlignment="0" applyProtection="0"/>
    <xf numFmtId="0" fontId="37" fillId="46" borderId="2" applyNumberFormat="0" applyBorder="0" applyAlignment="0" applyProtection="0"/>
    <xf numFmtId="0" fontId="37" fillId="46" borderId="2" applyNumberFormat="0" applyBorder="0" applyAlignment="0" applyProtection="0"/>
    <xf numFmtId="0" fontId="37" fillId="46" borderId="2" applyNumberFormat="0" applyBorder="0" applyAlignment="0" applyProtection="0"/>
    <xf numFmtId="0" fontId="37" fillId="46" borderId="2" applyNumberFormat="0" applyBorder="0" applyAlignment="0" applyProtection="0"/>
    <xf numFmtId="0" fontId="37" fillId="46" borderId="2" applyNumberFormat="0" applyBorder="0" applyAlignment="0" applyProtection="0"/>
    <xf numFmtId="0" fontId="37" fillId="46" borderId="2" applyNumberFormat="0" applyBorder="0" applyAlignment="0" applyProtection="0"/>
    <xf numFmtId="0" fontId="37" fillId="46" borderId="2" applyNumberFormat="0" applyBorder="0" applyAlignment="0" applyProtection="0"/>
    <xf numFmtId="0" fontId="37" fillId="46" borderId="2" applyNumberFormat="0" applyBorder="0" applyAlignment="0" applyProtection="0"/>
    <xf numFmtId="0" fontId="37" fillId="46" borderId="2" applyNumberFormat="0" applyBorder="0" applyAlignment="0" applyProtection="0"/>
    <xf numFmtId="0" fontId="37" fillId="46" borderId="2" applyNumberFormat="0" applyBorder="0" applyAlignment="0" applyProtection="0"/>
    <xf numFmtId="0" fontId="37" fillId="46" borderId="2" applyNumberFormat="0" applyBorder="0" applyAlignment="0" applyProtection="0"/>
    <xf numFmtId="0" fontId="37" fillId="46" borderId="2" applyNumberFormat="0" applyBorder="0" applyAlignment="0" applyProtection="0"/>
    <xf numFmtId="0" fontId="37" fillId="45" borderId="2" applyNumberFormat="0" applyBorder="0" applyAlignment="0" applyProtection="0"/>
    <xf numFmtId="0" fontId="37" fillId="45" borderId="2" applyNumberFormat="0" applyBorder="0" applyAlignment="0" applyProtection="0"/>
    <xf numFmtId="0" fontId="37" fillId="45" borderId="2" applyNumberFormat="0" applyBorder="0" applyAlignment="0" applyProtection="0"/>
    <xf numFmtId="0" fontId="37" fillId="45" borderId="2" applyNumberFormat="0" applyBorder="0" applyAlignment="0" applyProtection="0"/>
    <xf numFmtId="0" fontId="37" fillId="45" borderId="2" applyNumberFormat="0" applyBorder="0" applyAlignment="0" applyProtection="0"/>
    <xf numFmtId="0" fontId="37" fillId="45" borderId="2" applyNumberFormat="0" applyBorder="0" applyAlignment="0" applyProtection="0"/>
    <xf numFmtId="0" fontId="37" fillId="45" borderId="2" applyNumberFormat="0" applyBorder="0" applyAlignment="0" applyProtection="0"/>
    <xf numFmtId="0" fontId="37" fillId="45" borderId="2" applyNumberFormat="0" applyBorder="0" applyAlignment="0" applyProtection="0"/>
    <xf numFmtId="0" fontId="37" fillId="45" borderId="2" applyNumberFormat="0" applyBorder="0" applyAlignment="0" applyProtection="0"/>
    <xf numFmtId="0" fontId="37" fillId="45" borderId="2" applyNumberFormat="0" applyBorder="0" applyAlignment="0" applyProtection="0"/>
    <xf numFmtId="0" fontId="37" fillId="45" borderId="2" applyNumberFormat="0" applyBorder="0" applyAlignment="0" applyProtection="0"/>
    <xf numFmtId="0" fontId="37" fillId="45" borderId="2" applyNumberFormat="0" applyBorder="0" applyAlignment="0" applyProtection="0"/>
    <xf numFmtId="0" fontId="37" fillId="45" borderId="2" applyNumberFormat="0" applyBorder="0" applyAlignment="0" applyProtection="0"/>
    <xf numFmtId="0" fontId="37" fillId="50" borderId="2" applyNumberFormat="0" applyBorder="0" applyAlignment="0" applyProtection="0"/>
    <xf numFmtId="0" fontId="37" fillId="50" borderId="2" applyNumberFormat="0" applyBorder="0" applyAlignment="0" applyProtection="0"/>
    <xf numFmtId="0" fontId="37" fillId="50" borderId="2" applyNumberFormat="0" applyBorder="0" applyAlignment="0" applyProtection="0"/>
    <xf numFmtId="0" fontId="37" fillId="50" borderId="2" applyNumberFormat="0" applyBorder="0" applyAlignment="0" applyProtection="0"/>
    <xf numFmtId="0" fontId="37" fillId="50" borderId="2" applyNumberFormat="0" applyBorder="0" applyAlignment="0" applyProtection="0"/>
    <xf numFmtId="0" fontId="37" fillId="50" borderId="2" applyNumberFormat="0" applyBorder="0" applyAlignment="0" applyProtection="0"/>
    <xf numFmtId="0" fontId="37" fillId="50" borderId="2" applyNumberFormat="0" applyBorder="0" applyAlignment="0" applyProtection="0"/>
    <xf numFmtId="0" fontId="37" fillId="50" borderId="2" applyNumberFormat="0" applyBorder="0" applyAlignment="0" applyProtection="0"/>
    <xf numFmtId="0" fontId="37" fillId="50" borderId="2" applyNumberFormat="0" applyBorder="0" applyAlignment="0" applyProtection="0"/>
    <xf numFmtId="0" fontId="37" fillId="50" borderId="2" applyNumberFormat="0" applyBorder="0" applyAlignment="0" applyProtection="0"/>
    <xf numFmtId="0" fontId="37" fillId="50" borderId="2" applyNumberFormat="0" applyBorder="0" applyAlignment="0" applyProtection="0"/>
    <xf numFmtId="0" fontId="37" fillId="50" borderId="2" applyNumberFormat="0" applyBorder="0" applyAlignment="0" applyProtection="0"/>
    <xf numFmtId="0" fontId="37" fillId="50" borderId="2" applyNumberFormat="0" applyBorder="0" applyAlignment="0" applyProtection="0"/>
    <xf numFmtId="0" fontId="37" fillId="49" borderId="2" applyNumberFormat="0" applyBorder="0" applyAlignment="0" applyProtection="0"/>
    <xf numFmtId="0" fontId="37" fillId="49" borderId="2" applyNumberFormat="0" applyBorder="0" applyAlignment="0" applyProtection="0"/>
    <xf numFmtId="0" fontId="37" fillId="49" borderId="2" applyNumberFormat="0" applyBorder="0" applyAlignment="0" applyProtection="0"/>
    <xf numFmtId="0" fontId="37" fillId="49" borderId="2" applyNumberFormat="0" applyBorder="0" applyAlignment="0" applyProtection="0"/>
    <xf numFmtId="0" fontId="37" fillId="49" borderId="2" applyNumberFormat="0" applyBorder="0" applyAlignment="0" applyProtection="0"/>
    <xf numFmtId="0" fontId="37" fillId="49" borderId="2" applyNumberFormat="0" applyBorder="0" applyAlignment="0" applyProtection="0"/>
    <xf numFmtId="0" fontId="37" fillId="49" borderId="2" applyNumberFormat="0" applyBorder="0" applyAlignment="0" applyProtection="0"/>
    <xf numFmtId="0" fontId="37" fillId="49" borderId="2" applyNumberFormat="0" applyBorder="0" applyAlignment="0" applyProtection="0"/>
    <xf numFmtId="0" fontId="37" fillId="49" borderId="2" applyNumberFormat="0" applyBorder="0" applyAlignment="0" applyProtection="0"/>
    <xf numFmtId="0" fontId="37" fillId="49" borderId="2" applyNumberFormat="0" applyBorder="0" applyAlignment="0" applyProtection="0"/>
    <xf numFmtId="0" fontId="37" fillId="49" borderId="2" applyNumberFormat="0" applyBorder="0" applyAlignment="0" applyProtection="0"/>
    <xf numFmtId="0" fontId="37" fillId="49" borderId="2" applyNumberFormat="0" applyBorder="0" applyAlignment="0" applyProtection="0"/>
    <xf numFmtId="0" fontId="37" fillId="49" borderId="2" applyNumberFormat="0" applyBorder="0" applyAlignment="0" applyProtection="0"/>
    <xf numFmtId="0" fontId="37" fillId="48" borderId="2" applyNumberFormat="0" applyBorder="0" applyAlignment="0" applyProtection="0"/>
    <xf numFmtId="0" fontId="37" fillId="48" borderId="2" applyNumberFormat="0" applyBorder="0" applyAlignment="0" applyProtection="0"/>
    <xf numFmtId="0" fontId="37" fillId="48" borderId="2" applyNumberFormat="0" applyBorder="0" applyAlignment="0" applyProtection="0"/>
    <xf numFmtId="0" fontId="37" fillId="48" borderId="2" applyNumberFormat="0" applyBorder="0" applyAlignment="0" applyProtection="0"/>
    <xf numFmtId="0" fontId="37" fillId="48" borderId="2" applyNumberFormat="0" applyBorder="0" applyAlignment="0" applyProtection="0"/>
    <xf numFmtId="0" fontId="37" fillId="48" borderId="2" applyNumberFormat="0" applyBorder="0" applyAlignment="0" applyProtection="0"/>
    <xf numFmtId="0" fontId="37" fillId="48" borderId="2" applyNumberFormat="0" applyBorder="0" applyAlignment="0" applyProtection="0"/>
    <xf numFmtId="0" fontId="37" fillId="48" borderId="2" applyNumberFormat="0" applyBorder="0" applyAlignment="0" applyProtection="0"/>
    <xf numFmtId="0" fontId="37" fillId="48" borderId="2" applyNumberFormat="0" applyBorder="0" applyAlignment="0" applyProtection="0"/>
    <xf numFmtId="0" fontId="37" fillId="48" borderId="2" applyNumberFormat="0" applyBorder="0" applyAlignment="0" applyProtection="0"/>
    <xf numFmtId="0" fontId="37" fillId="48" borderId="2" applyNumberFormat="0" applyBorder="0" applyAlignment="0" applyProtection="0"/>
    <xf numFmtId="0" fontId="37" fillId="48" borderId="2" applyNumberFormat="0" applyBorder="0" applyAlignment="0" applyProtection="0"/>
    <xf numFmtId="0" fontId="37" fillId="48" borderId="2" applyNumberFormat="0" applyBorder="0" applyAlignment="0" applyProtection="0"/>
    <xf numFmtId="196" fontId="27" fillId="0" borderId="2" applyFont="0" applyFill="0" applyBorder="0" applyAlignment="0" applyProtection="0"/>
    <xf numFmtId="196" fontId="27" fillId="0" borderId="2" applyFont="0" applyFill="0" applyBorder="0" applyAlignment="0" applyProtection="0"/>
    <xf numFmtId="196" fontId="27" fillId="0" borderId="2" applyFont="0" applyFill="0" applyBorder="0" applyAlignment="0" applyProtection="0"/>
    <xf numFmtId="196" fontId="27" fillId="0" borderId="2" applyFont="0" applyFill="0" applyBorder="0" applyAlignment="0" applyProtection="0"/>
    <xf numFmtId="196" fontId="27" fillId="0" borderId="2" applyFont="0" applyFill="0" applyBorder="0" applyAlignment="0" applyProtection="0"/>
    <xf numFmtId="196" fontId="27" fillId="0" borderId="2" applyFont="0" applyFill="0" applyBorder="0" applyAlignment="0" applyProtection="0"/>
    <xf numFmtId="196" fontId="18" fillId="0" borderId="2" applyFont="0" applyFill="0" applyBorder="0" applyAlignment="0" applyProtection="0"/>
    <xf numFmtId="196" fontId="18" fillId="0" borderId="2" applyFont="0" applyFill="0" applyBorder="0" applyAlignment="0" applyProtection="0"/>
    <xf numFmtId="196" fontId="18" fillId="0" borderId="2" applyFont="0" applyFill="0" applyBorder="0" applyAlignment="0" applyProtection="0"/>
    <xf numFmtId="196" fontId="18" fillId="0" borderId="2" applyFont="0" applyFill="0" applyBorder="0" applyAlignment="0" applyProtection="0"/>
    <xf numFmtId="196" fontId="18" fillId="0" borderId="2" applyFont="0" applyFill="0" applyBorder="0" applyAlignment="0" applyProtection="0"/>
    <xf numFmtId="196" fontId="27" fillId="0" borderId="2" applyFont="0" applyFill="0" applyBorder="0" applyAlignment="0" applyProtection="0"/>
    <xf numFmtId="196" fontId="27" fillId="0" borderId="2" applyFont="0" applyFill="0" applyBorder="0" applyAlignment="0" applyProtection="0"/>
    <xf numFmtId="196" fontId="27" fillId="0" borderId="2" applyFont="0" applyFill="0" applyBorder="0" applyAlignment="0" applyProtection="0"/>
    <xf numFmtId="196" fontId="27" fillId="0" borderId="2" applyFont="0" applyFill="0" applyBorder="0" applyAlignment="0" applyProtection="0"/>
    <xf numFmtId="9" fontId="27" fillId="0" borderId="2"/>
    <xf numFmtId="9" fontId="27" fillId="0" borderId="2"/>
    <xf numFmtId="9" fontId="27" fillId="0" borderId="2"/>
    <xf numFmtId="9" fontId="27" fillId="0" borderId="2"/>
    <xf numFmtId="9" fontId="27" fillId="0" borderId="2"/>
    <xf numFmtId="9" fontId="27" fillId="0" borderId="2"/>
    <xf numFmtId="9" fontId="27" fillId="0" borderId="2"/>
    <xf numFmtId="9" fontId="27" fillId="0" borderId="2"/>
    <xf numFmtId="9" fontId="27" fillId="0" borderId="2"/>
    <xf numFmtId="9" fontId="27" fillId="0" borderId="2"/>
    <xf numFmtId="0" fontId="57" fillId="47" borderId="2" applyNumberFormat="0" applyBorder="0" applyAlignment="0" applyProtection="0"/>
    <xf numFmtId="0" fontId="57" fillId="46" borderId="2" applyNumberFormat="0" applyBorder="0" applyAlignment="0" applyProtection="0"/>
    <xf numFmtId="0" fontId="57" fillId="45" borderId="2" applyNumberFormat="0" applyBorder="0" applyAlignment="0" applyProtection="0"/>
    <xf numFmtId="0" fontId="57" fillId="42" borderId="2" applyNumberFormat="0" applyBorder="0" applyAlignment="0" applyProtection="0"/>
    <xf numFmtId="0" fontId="57" fillId="41" borderId="2" applyNumberFormat="0" applyBorder="0" applyAlignment="0" applyProtection="0"/>
    <xf numFmtId="0" fontId="57" fillId="44" borderId="2" applyNumberFormat="0" applyBorder="0" applyAlignment="0" applyProtection="0"/>
    <xf numFmtId="0" fontId="37" fillId="47" borderId="2" applyNumberFormat="0" applyBorder="0" applyAlignment="0" applyProtection="0"/>
    <xf numFmtId="0" fontId="37" fillId="47" borderId="2" applyNumberFormat="0" applyBorder="0" applyAlignment="0" applyProtection="0"/>
    <xf numFmtId="0" fontId="37" fillId="47" borderId="2" applyNumberFormat="0" applyBorder="0" applyAlignment="0" applyProtection="0"/>
    <xf numFmtId="0" fontId="37" fillId="47" borderId="2" applyNumberFormat="0" applyBorder="0" applyAlignment="0" applyProtection="0"/>
    <xf numFmtId="0" fontId="37" fillId="47" borderId="2" applyNumberFormat="0" applyBorder="0" applyAlignment="0" applyProtection="0"/>
    <xf numFmtId="0" fontId="37" fillId="47" borderId="2" applyNumberFormat="0" applyBorder="0" applyAlignment="0" applyProtection="0"/>
    <xf numFmtId="0" fontId="37" fillId="47" borderId="2" applyNumberFormat="0" applyBorder="0" applyAlignment="0" applyProtection="0"/>
    <xf numFmtId="0" fontId="37" fillId="47" borderId="2" applyNumberFormat="0" applyBorder="0" applyAlignment="0" applyProtection="0"/>
    <xf numFmtId="0" fontId="37" fillId="47" borderId="2" applyNumberFormat="0" applyBorder="0" applyAlignment="0" applyProtection="0"/>
    <xf numFmtId="0" fontId="37" fillId="47" borderId="2" applyNumberFormat="0" applyBorder="0" applyAlignment="0" applyProtection="0"/>
    <xf numFmtId="0" fontId="37" fillId="47" borderId="2" applyNumberFormat="0" applyBorder="0" applyAlignment="0" applyProtection="0"/>
    <xf numFmtId="0" fontId="37" fillId="47" borderId="2" applyNumberFormat="0" applyBorder="0" applyAlignment="0" applyProtection="0"/>
    <xf numFmtId="0" fontId="37" fillId="47" borderId="2" applyNumberFormat="0" applyBorder="0" applyAlignment="0" applyProtection="0"/>
    <xf numFmtId="0" fontId="37" fillId="46" borderId="2" applyNumberFormat="0" applyBorder="0" applyAlignment="0" applyProtection="0"/>
    <xf numFmtId="0" fontId="37" fillId="46" borderId="2" applyNumberFormat="0" applyBorder="0" applyAlignment="0" applyProtection="0"/>
    <xf numFmtId="0" fontId="37" fillId="46" borderId="2" applyNumberFormat="0" applyBorder="0" applyAlignment="0" applyProtection="0"/>
    <xf numFmtId="0" fontId="37" fillId="46" borderId="2" applyNumberFormat="0" applyBorder="0" applyAlignment="0" applyProtection="0"/>
    <xf numFmtId="0" fontId="37" fillId="46" borderId="2" applyNumberFormat="0" applyBorder="0" applyAlignment="0" applyProtection="0"/>
    <xf numFmtId="0" fontId="37" fillId="46" borderId="2" applyNumberFormat="0" applyBorder="0" applyAlignment="0" applyProtection="0"/>
    <xf numFmtId="0" fontId="37" fillId="46" borderId="2" applyNumberFormat="0" applyBorder="0" applyAlignment="0" applyProtection="0"/>
    <xf numFmtId="0" fontId="37" fillId="46" borderId="2" applyNumberFormat="0" applyBorder="0" applyAlignment="0" applyProtection="0"/>
    <xf numFmtId="0" fontId="37" fillId="46" borderId="2" applyNumberFormat="0" applyBorder="0" applyAlignment="0" applyProtection="0"/>
    <xf numFmtId="0" fontId="37" fillId="46" borderId="2" applyNumberFormat="0" applyBorder="0" applyAlignment="0" applyProtection="0"/>
    <xf numFmtId="0" fontId="37" fillId="46" borderId="2" applyNumberFormat="0" applyBorder="0" applyAlignment="0" applyProtection="0"/>
    <xf numFmtId="0" fontId="37" fillId="46" borderId="2" applyNumberFormat="0" applyBorder="0" applyAlignment="0" applyProtection="0"/>
    <xf numFmtId="0" fontId="37" fillId="46" borderId="2" applyNumberFormat="0" applyBorder="0" applyAlignment="0" applyProtection="0"/>
    <xf numFmtId="0" fontId="37" fillId="45" borderId="2" applyNumberFormat="0" applyBorder="0" applyAlignment="0" applyProtection="0"/>
    <xf numFmtId="0" fontId="37" fillId="45" borderId="2" applyNumberFormat="0" applyBorder="0" applyAlignment="0" applyProtection="0"/>
    <xf numFmtId="0" fontId="37" fillId="45" borderId="2" applyNumberFormat="0" applyBorder="0" applyAlignment="0" applyProtection="0"/>
    <xf numFmtId="0" fontId="37" fillId="45" borderId="2" applyNumberFormat="0" applyBorder="0" applyAlignment="0" applyProtection="0"/>
    <xf numFmtId="0" fontId="37" fillId="45" borderId="2" applyNumberFormat="0" applyBorder="0" applyAlignment="0" applyProtection="0"/>
    <xf numFmtId="0" fontId="37" fillId="45" borderId="2" applyNumberFormat="0" applyBorder="0" applyAlignment="0" applyProtection="0"/>
    <xf numFmtId="0" fontId="37" fillId="45" borderId="2" applyNumberFormat="0" applyBorder="0" applyAlignment="0" applyProtection="0"/>
    <xf numFmtId="0" fontId="37" fillId="45" borderId="2" applyNumberFormat="0" applyBorder="0" applyAlignment="0" applyProtection="0"/>
    <xf numFmtId="0" fontId="37" fillId="45" borderId="2" applyNumberFormat="0" applyBorder="0" applyAlignment="0" applyProtection="0"/>
    <xf numFmtId="0" fontId="37" fillId="45" borderId="2" applyNumberFormat="0" applyBorder="0" applyAlignment="0" applyProtection="0"/>
    <xf numFmtId="0" fontId="37" fillId="45" borderId="2" applyNumberFormat="0" applyBorder="0" applyAlignment="0" applyProtection="0"/>
    <xf numFmtId="0" fontId="37" fillId="45" borderId="2" applyNumberFormat="0" applyBorder="0" applyAlignment="0" applyProtection="0"/>
    <xf numFmtId="0" fontId="37" fillId="45" borderId="2" applyNumberFormat="0" applyBorder="0" applyAlignment="0" applyProtection="0"/>
    <xf numFmtId="0" fontId="37" fillId="42" borderId="2" applyNumberFormat="0" applyBorder="0" applyAlignment="0" applyProtection="0"/>
    <xf numFmtId="0" fontId="37" fillId="42" borderId="2" applyNumberFormat="0" applyBorder="0" applyAlignment="0" applyProtection="0"/>
    <xf numFmtId="0" fontId="37" fillId="42" borderId="2" applyNumberFormat="0" applyBorder="0" applyAlignment="0" applyProtection="0"/>
    <xf numFmtId="0" fontId="37" fillId="42" borderId="2" applyNumberFormat="0" applyBorder="0" applyAlignment="0" applyProtection="0"/>
    <xf numFmtId="0" fontId="37" fillId="42" borderId="2" applyNumberFormat="0" applyBorder="0" applyAlignment="0" applyProtection="0"/>
    <xf numFmtId="0" fontId="37" fillId="42" borderId="2" applyNumberFormat="0" applyBorder="0" applyAlignment="0" applyProtection="0"/>
    <xf numFmtId="0" fontId="37" fillId="42" borderId="2" applyNumberFormat="0" applyBorder="0" applyAlignment="0" applyProtection="0"/>
    <xf numFmtId="0" fontId="37" fillId="42" borderId="2" applyNumberFormat="0" applyBorder="0" applyAlignment="0" applyProtection="0"/>
    <xf numFmtId="0" fontId="37" fillId="42" borderId="2" applyNumberFormat="0" applyBorder="0" applyAlignment="0" applyProtection="0"/>
    <xf numFmtId="0" fontId="37" fillId="42" borderId="2" applyNumberFormat="0" applyBorder="0" applyAlignment="0" applyProtection="0"/>
    <xf numFmtId="0" fontId="37" fillId="42" borderId="2" applyNumberFormat="0" applyBorder="0" applyAlignment="0" applyProtection="0"/>
    <xf numFmtId="0" fontId="37" fillId="42" borderId="2" applyNumberFormat="0" applyBorder="0" applyAlignment="0" applyProtection="0"/>
    <xf numFmtId="0" fontId="37" fillId="42" borderId="2" applyNumberFormat="0" applyBorder="0" applyAlignment="0" applyProtection="0"/>
    <xf numFmtId="0" fontId="37" fillId="41" borderId="2" applyNumberFormat="0" applyBorder="0" applyAlignment="0" applyProtection="0"/>
    <xf numFmtId="0" fontId="37" fillId="41" borderId="2" applyNumberFormat="0" applyBorder="0" applyAlignment="0" applyProtection="0"/>
    <xf numFmtId="0" fontId="37" fillId="41" borderId="2" applyNumberFormat="0" applyBorder="0" applyAlignment="0" applyProtection="0"/>
    <xf numFmtId="0" fontId="37" fillId="41" borderId="2" applyNumberFormat="0" applyBorder="0" applyAlignment="0" applyProtection="0"/>
    <xf numFmtId="0" fontId="37" fillId="41" borderId="2" applyNumberFormat="0" applyBorder="0" applyAlignment="0" applyProtection="0"/>
    <xf numFmtId="0" fontId="37" fillId="41" borderId="2" applyNumberFormat="0" applyBorder="0" applyAlignment="0" applyProtection="0"/>
    <xf numFmtId="0" fontId="37" fillId="41" borderId="2" applyNumberFormat="0" applyBorder="0" applyAlignment="0" applyProtection="0"/>
    <xf numFmtId="0" fontId="37" fillId="41" borderId="2" applyNumberFormat="0" applyBorder="0" applyAlignment="0" applyProtection="0"/>
    <xf numFmtId="0" fontId="37" fillId="41" borderId="2" applyNumberFormat="0" applyBorder="0" applyAlignment="0" applyProtection="0"/>
    <xf numFmtId="0" fontId="37" fillId="41" borderId="2" applyNumberFormat="0" applyBorder="0" applyAlignment="0" applyProtection="0"/>
    <xf numFmtId="0" fontId="37" fillId="41" borderId="2" applyNumberFormat="0" applyBorder="0" applyAlignment="0" applyProtection="0"/>
    <xf numFmtId="0" fontId="37" fillId="41" borderId="2" applyNumberFormat="0" applyBorder="0" applyAlignment="0" applyProtection="0"/>
    <xf numFmtId="0" fontId="37" fillId="41" borderId="2" applyNumberFormat="0" applyBorder="0" applyAlignment="0" applyProtection="0"/>
    <xf numFmtId="0" fontId="37" fillId="44" borderId="2" applyNumberFormat="0" applyBorder="0" applyAlignment="0" applyProtection="0"/>
    <xf numFmtId="0" fontId="37" fillId="44" borderId="2" applyNumberFormat="0" applyBorder="0" applyAlignment="0" applyProtection="0"/>
    <xf numFmtId="0" fontId="37" fillId="44" borderId="2" applyNumberFormat="0" applyBorder="0" applyAlignment="0" applyProtection="0"/>
    <xf numFmtId="0" fontId="37" fillId="44" borderId="2" applyNumberFormat="0" applyBorder="0" applyAlignment="0" applyProtection="0"/>
    <xf numFmtId="0" fontId="37" fillId="44" borderId="2" applyNumberFormat="0" applyBorder="0" applyAlignment="0" applyProtection="0"/>
    <xf numFmtId="0" fontId="37" fillId="44" borderId="2" applyNumberFormat="0" applyBorder="0" applyAlignment="0" applyProtection="0"/>
    <xf numFmtId="0" fontId="37" fillId="44" borderId="2" applyNumberFormat="0" applyBorder="0" applyAlignment="0" applyProtection="0"/>
    <xf numFmtId="0" fontId="37" fillId="44" borderId="2" applyNumberFormat="0" applyBorder="0" applyAlignment="0" applyProtection="0"/>
    <xf numFmtId="0" fontId="37" fillId="44" borderId="2" applyNumberFormat="0" applyBorder="0" applyAlignment="0" applyProtection="0"/>
    <xf numFmtId="0" fontId="37" fillId="44" borderId="2" applyNumberFormat="0" applyBorder="0" applyAlignment="0" applyProtection="0"/>
    <xf numFmtId="0" fontId="37" fillId="44" borderId="2" applyNumberFormat="0" applyBorder="0" applyAlignment="0" applyProtection="0"/>
    <xf numFmtId="0" fontId="37" fillId="44" borderId="2" applyNumberFormat="0" applyBorder="0" applyAlignment="0" applyProtection="0"/>
    <xf numFmtId="0" fontId="37" fillId="44" borderId="2" applyNumberFormat="0" applyBorder="0" applyAlignment="0" applyProtection="0"/>
    <xf numFmtId="0" fontId="56" fillId="43" borderId="2" applyNumberFormat="0" applyBorder="0" applyAlignment="0" applyProtection="0"/>
    <xf numFmtId="0" fontId="56" fillId="40" borderId="2" applyNumberFormat="0" applyBorder="0" applyAlignment="0" applyProtection="0"/>
    <xf numFmtId="0" fontId="56" fillId="37" borderId="2" applyNumberFormat="0" applyBorder="0" applyAlignment="0" applyProtection="0"/>
    <xf numFmtId="0" fontId="56" fillId="42" borderId="2" applyNumberFormat="0" applyBorder="0" applyAlignment="0" applyProtection="0"/>
    <xf numFmtId="0" fontId="56" fillId="41" borderId="2" applyNumberFormat="0" applyBorder="0" applyAlignment="0" applyProtection="0"/>
    <xf numFmtId="0" fontId="56" fillId="40" borderId="2" applyNumberFormat="0" applyBorder="0" applyAlignment="0" applyProtection="0"/>
    <xf numFmtId="0" fontId="23" fillId="43" borderId="2" applyNumberFormat="0" applyBorder="0" applyAlignment="0" applyProtection="0"/>
    <xf numFmtId="0" fontId="23" fillId="43" borderId="2" applyNumberFormat="0" applyBorder="0" applyAlignment="0" applyProtection="0"/>
    <xf numFmtId="0" fontId="23" fillId="43" borderId="2" applyNumberFormat="0" applyBorder="0" applyAlignment="0" applyProtection="0"/>
    <xf numFmtId="0" fontId="23" fillId="43" borderId="2" applyNumberFormat="0" applyBorder="0" applyAlignment="0" applyProtection="0"/>
    <xf numFmtId="0" fontId="23" fillId="43" borderId="2" applyNumberFormat="0" applyBorder="0" applyAlignment="0" applyProtection="0"/>
    <xf numFmtId="0" fontId="23" fillId="43" borderId="2" applyNumberFormat="0" applyBorder="0" applyAlignment="0" applyProtection="0"/>
    <xf numFmtId="0" fontId="23" fillId="43" borderId="2" applyNumberFormat="0" applyBorder="0" applyAlignment="0" applyProtection="0"/>
    <xf numFmtId="0" fontId="23" fillId="43" borderId="2" applyNumberFormat="0" applyBorder="0" applyAlignment="0" applyProtection="0"/>
    <xf numFmtId="0" fontId="23" fillId="43" borderId="2" applyNumberFormat="0" applyBorder="0" applyAlignment="0" applyProtection="0"/>
    <xf numFmtId="0" fontId="23" fillId="43" borderId="2" applyNumberFormat="0" applyBorder="0" applyAlignment="0" applyProtection="0"/>
    <xf numFmtId="0" fontId="23" fillId="43" borderId="2" applyNumberFormat="0" applyBorder="0" applyAlignment="0" applyProtection="0"/>
    <xf numFmtId="0" fontId="23" fillId="43" borderId="2" applyNumberFormat="0" applyBorder="0" applyAlignment="0" applyProtection="0"/>
    <xf numFmtId="0" fontId="23" fillId="43" borderId="2" applyNumberFormat="0" applyBorder="0" applyAlignment="0" applyProtection="0"/>
    <xf numFmtId="0" fontId="23" fillId="40" borderId="2" applyNumberFormat="0" applyBorder="0" applyAlignment="0" applyProtection="0"/>
    <xf numFmtId="0" fontId="23" fillId="40" borderId="2" applyNumberFormat="0" applyBorder="0" applyAlignment="0" applyProtection="0"/>
    <xf numFmtId="0" fontId="23" fillId="40" borderId="2" applyNumberFormat="0" applyBorder="0" applyAlignment="0" applyProtection="0"/>
    <xf numFmtId="0" fontId="23" fillId="40" borderId="2" applyNumberFormat="0" applyBorder="0" applyAlignment="0" applyProtection="0"/>
    <xf numFmtId="0" fontId="23" fillId="40" borderId="2" applyNumberFormat="0" applyBorder="0" applyAlignment="0" applyProtection="0"/>
    <xf numFmtId="0" fontId="23" fillId="40" borderId="2" applyNumberFormat="0" applyBorder="0" applyAlignment="0" applyProtection="0"/>
    <xf numFmtId="0" fontId="23" fillId="40" borderId="2" applyNumberFormat="0" applyBorder="0" applyAlignment="0" applyProtection="0"/>
    <xf numFmtId="0" fontId="23" fillId="40" borderId="2" applyNumberFormat="0" applyBorder="0" applyAlignment="0" applyProtection="0"/>
    <xf numFmtId="0" fontId="23" fillId="40" borderId="2" applyNumberFormat="0" applyBorder="0" applyAlignment="0" applyProtection="0"/>
    <xf numFmtId="0" fontId="23" fillId="40" borderId="2" applyNumberFormat="0" applyBorder="0" applyAlignment="0" applyProtection="0"/>
    <xf numFmtId="0" fontId="23" fillId="40" borderId="2" applyNumberFormat="0" applyBorder="0" applyAlignment="0" applyProtection="0"/>
    <xf numFmtId="0" fontId="23" fillId="40" borderId="2" applyNumberFormat="0" applyBorder="0" applyAlignment="0" applyProtection="0"/>
    <xf numFmtId="0" fontId="23" fillId="40" borderId="2" applyNumberFormat="0" applyBorder="0" applyAlignment="0" applyProtection="0"/>
    <xf numFmtId="0" fontId="23" fillId="37" borderId="2" applyNumberFormat="0" applyBorder="0" applyAlignment="0" applyProtection="0"/>
    <xf numFmtId="0" fontId="23" fillId="37" borderId="2" applyNumberFormat="0" applyBorder="0" applyAlignment="0" applyProtection="0"/>
    <xf numFmtId="0" fontId="23" fillId="37" borderId="2" applyNumberFormat="0" applyBorder="0" applyAlignment="0" applyProtection="0"/>
    <xf numFmtId="0" fontId="23" fillId="37" borderId="2" applyNumberFormat="0" applyBorder="0" applyAlignment="0" applyProtection="0"/>
    <xf numFmtId="0" fontId="23" fillId="37" borderId="2" applyNumberFormat="0" applyBorder="0" applyAlignment="0" applyProtection="0"/>
    <xf numFmtId="0" fontId="23" fillId="37" borderId="2" applyNumberFormat="0" applyBorder="0" applyAlignment="0" applyProtection="0"/>
    <xf numFmtId="0" fontId="23" fillId="37" borderId="2" applyNumberFormat="0" applyBorder="0" applyAlignment="0" applyProtection="0"/>
    <xf numFmtId="0" fontId="23" fillId="37" borderId="2" applyNumberFormat="0" applyBorder="0" applyAlignment="0" applyProtection="0"/>
    <xf numFmtId="0" fontId="23" fillId="37" borderId="2" applyNumberFormat="0" applyBorder="0" applyAlignment="0" applyProtection="0"/>
    <xf numFmtId="0" fontId="23" fillId="37" borderId="2" applyNumberFormat="0" applyBorder="0" applyAlignment="0" applyProtection="0"/>
    <xf numFmtId="0" fontId="23" fillId="37" borderId="2" applyNumberFormat="0" applyBorder="0" applyAlignment="0" applyProtection="0"/>
    <xf numFmtId="0" fontId="23" fillId="37" borderId="2" applyNumberFormat="0" applyBorder="0" applyAlignment="0" applyProtection="0"/>
    <xf numFmtId="0" fontId="23" fillId="37" borderId="2" applyNumberFormat="0" applyBorder="0" applyAlignment="0" applyProtection="0"/>
    <xf numFmtId="0" fontId="23" fillId="42" borderId="2" applyNumberFormat="0" applyBorder="0" applyAlignment="0" applyProtection="0"/>
    <xf numFmtId="0" fontId="23" fillId="42" borderId="2" applyNumberFormat="0" applyBorder="0" applyAlignment="0" applyProtection="0"/>
    <xf numFmtId="0" fontId="23" fillId="42" borderId="2" applyNumberFormat="0" applyBorder="0" applyAlignment="0" applyProtection="0"/>
    <xf numFmtId="0" fontId="23" fillId="42" borderId="2" applyNumberFormat="0" applyBorder="0" applyAlignment="0" applyProtection="0"/>
    <xf numFmtId="0" fontId="23" fillId="42" borderId="2" applyNumberFormat="0" applyBorder="0" applyAlignment="0" applyProtection="0"/>
    <xf numFmtId="0" fontId="23" fillId="42" borderId="2" applyNumberFormat="0" applyBorder="0" applyAlignment="0" applyProtection="0"/>
    <xf numFmtId="0" fontId="23" fillId="42" borderId="2" applyNumberFormat="0" applyBorder="0" applyAlignment="0" applyProtection="0"/>
    <xf numFmtId="0" fontId="23" fillId="42" borderId="2" applyNumberFormat="0" applyBorder="0" applyAlignment="0" applyProtection="0"/>
    <xf numFmtId="0" fontId="23" fillId="42" borderId="2" applyNumberFormat="0" applyBorder="0" applyAlignment="0" applyProtection="0"/>
    <xf numFmtId="0" fontId="23" fillId="42" borderId="2" applyNumberFormat="0" applyBorder="0" applyAlignment="0" applyProtection="0"/>
    <xf numFmtId="0" fontId="23" fillId="42" borderId="2" applyNumberFormat="0" applyBorder="0" applyAlignment="0" applyProtection="0"/>
    <xf numFmtId="0" fontId="23" fillId="42" borderId="2" applyNumberFormat="0" applyBorder="0" applyAlignment="0" applyProtection="0"/>
    <xf numFmtId="0" fontId="23" fillId="42" borderId="2" applyNumberFormat="0" applyBorder="0" applyAlignment="0" applyProtection="0"/>
    <xf numFmtId="0" fontId="23" fillId="41" borderId="2" applyNumberFormat="0" applyBorder="0" applyAlignment="0" applyProtection="0"/>
    <xf numFmtId="0" fontId="23" fillId="41" borderId="2" applyNumberFormat="0" applyBorder="0" applyAlignment="0" applyProtection="0"/>
    <xf numFmtId="0" fontId="23" fillId="41" borderId="2" applyNumberFormat="0" applyBorder="0" applyAlignment="0" applyProtection="0"/>
    <xf numFmtId="0" fontId="23" fillId="41" borderId="2" applyNumberFormat="0" applyBorder="0" applyAlignment="0" applyProtection="0"/>
    <xf numFmtId="0" fontId="23" fillId="41" borderId="2" applyNumberFormat="0" applyBorder="0" applyAlignment="0" applyProtection="0"/>
    <xf numFmtId="0" fontId="23" fillId="41" borderId="2" applyNumberFormat="0" applyBorder="0" applyAlignment="0" applyProtection="0"/>
    <xf numFmtId="0" fontId="23" fillId="41" borderId="2" applyNumberFormat="0" applyBorder="0" applyAlignment="0" applyProtection="0"/>
    <xf numFmtId="0" fontId="23" fillId="41" borderId="2" applyNumberFormat="0" applyBorder="0" applyAlignment="0" applyProtection="0"/>
    <xf numFmtId="0" fontId="23" fillId="41" borderId="2" applyNumberFormat="0" applyBorder="0" applyAlignment="0" applyProtection="0"/>
    <xf numFmtId="0" fontId="23" fillId="41" borderId="2" applyNumberFormat="0" applyBorder="0" applyAlignment="0" applyProtection="0"/>
    <xf numFmtId="0" fontId="23" fillId="41" borderId="2" applyNumberFormat="0" applyBorder="0" applyAlignment="0" applyProtection="0"/>
    <xf numFmtId="0" fontId="23" fillId="41" borderId="2" applyNumberFormat="0" applyBorder="0" applyAlignment="0" applyProtection="0"/>
    <xf numFmtId="0" fontId="23" fillId="41" borderId="2" applyNumberFormat="0" applyBorder="0" applyAlignment="0" applyProtection="0"/>
    <xf numFmtId="0" fontId="23" fillId="40" borderId="2" applyNumberFormat="0" applyBorder="0" applyAlignment="0" applyProtection="0"/>
    <xf numFmtId="0" fontId="23" fillId="40" borderId="2" applyNumberFormat="0" applyBorder="0" applyAlignment="0" applyProtection="0"/>
    <xf numFmtId="0" fontId="23" fillId="40" borderId="2" applyNumberFormat="0" applyBorder="0" applyAlignment="0" applyProtection="0"/>
    <xf numFmtId="0" fontId="23" fillId="40" borderId="2" applyNumberFormat="0" applyBorder="0" applyAlignment="0" applyProtection="0"/>
    <xf numFmtId="0" fontId="23" fillId="40" borderId="2" applyNumberFormat="0" applyBorder="0" applyAlignment="0" applyProtection="0"/>
    <xf numFmtId="0" fontId="23" fillId="40" borderId="2" applyNumberFormat="0" applyBorder="0" applyAlignment="0" applyProtection="0"/>
    <xf numFmtId="0" fontId="23" fillId="40" borderId="2" applyNumberFormat="0" applyBorder="0" applyAlignment="0" applyProtection="0"/>
    <xf numFmtId="0" fontId="23" fillId="40" borderId="2" applyNumberFormat="0" applyBorder="0" applyAlignment="0" applyProtection="0"/>
    <xf numFmtId="0" fontId="23" fillId="40" borderId="2" applyNumberFormat="0" applyBorder="0" applyAlignment="0" applyProtection="0"/>
    <xf numFmtId="0" fontId="23" fillId="40" borderId="2" applyNumberFormat="0" applyBorder="0" applyAlignment="0" applyProtection="0"/>
    <xf numFmtId="0" fontId="23" fillId="40" borderId="2" applyNumberFormat="0" applyBorder="0" applyAlignment="0" applyProtection="0"/>
    <xf numFmtId="0" fontId="23" fillId="40" borderId="2" applyNumberFormat="0" applyBorder="0" applyAlignment="0" applyProtection="0"/>
    <xf numFmtId="0" fontId="23" fillId="40" borderId="2" applyNumberFormat="0" applyBorder="0" applyAlignment="0" applyProtection="0"/>
    <xf numFmtId="168" fontId="11" fillId="0" borderId="2" applyFont="0" applyFill="0" applyBorder="0" applyAlignment="0" applyProtection="0"/>
    <xf numFmtId="166" fontId="11" fillId="0" borderId="2" applyFont="0" applyFill="0" applyBorder="0" applyAlignment="0" applyProtection="0"/>
    <xf numFmtId="196" fontId="27" fillId="0" borderId="2" applyFont="0" applyFill="0" applyBorder="0" applyAlignment="0" applyProtection="0"/>
    <xf numFmtId="196" fontId="27" fillId="0" borderId="2" applyFont="0" applyFill="0" applyBorder="0" applyAlignment="0" applyProtection="0"/>
    <xf numFmtId="196" fontId="27" fillId="0" borderId="2" applyFont="0" applyFill="0" applyBorder="0" applyAlignment="0" applyProtection="0"/>
    <xf numFmtId="196" fontId="27" fillId="0" borderId="2" applyFont="0" applyFill="0" applyBorder="0" applyAlignment="0" applyProtection="0"/>
    <xf numFmtId="196" fontId="27" fillId="0" borderId="2" applyFont="0" applyFill="0" applyBorder="0" applyAlignment="0" applyProtection="0"/>
    <xf numFmtId="196" fontId="27" fillId="0" borderId="2" applyFont="0" applyFill="0" applyBorder="0" applyAlignment="0" applyProtection="0"/>
    <xf numFmtId="196" fontId="18" fillId="0" borderId="2" applyFont="0" applyFill="0" applyBorder="0" applyAlignment="0" applyProtection="0"/>
    <xf numFmtId="196" fontId="18" fillId="0" borderId="2" applyFont="0" applyFill="0" applyBorder="0" applyAlignment="0" applyProtection="0"/>
    <xf numFmtId="196" fontId="18" fillId="0" borderId="2" applyFont="0" applyFill="0" applyBorder="0" applyAlignment="0" applyProtection="0"/>
    <xf numFmtId="196" fontId="18" fillId="0" borderId="2" applyFont="0" applyFill="0" applyBorder="0" applyAlignment="0" applyProtection="0"/>
    <xf numFmtId="196" fontId="18" fillId="0" borderId="2" applyFont="0" applyFill="0" applyBorder="0" applyAlignment="0" applyProtection="0"/>
    <xf numFmtId="196" fontId="27" fillId="0" borderId="2" applyFont="0" applyFill="0" applyBorder="0" applyAlignment="0" applyProtection="0"/>
    <xf numFmtId="196" fontId="27" fillId="0" borderId="2" applyFont="0" applyFill="0" applyBorder="0" applyAlignment="0" applyProtection="0"/>
    <xf numFmtId="196" fontId="27" fillId="0" borderId="2" applyFont="0" applyFill="0" applyBorder="0" applyAlignment="0" applyProtection="0"/>
    <xf numFmtId="196" fontId="27" fillId="0" borderId="2" applyFont="0" applyFill="0" applyBorder="0" applyAlignment="0" applyProtection="0"/>
    <xf numFmtId="0" fontId="56" fillId="39" borderId="2" applyNumberFormat="0" applyBorder="0" applyAlignment="0" applyProtection="0"/>
    <xf numFmtId="0" fontId="56" fillId="38" borderId="2" applyNumberFormat="0" applyBorder="0" applyAlignment="0" applyProtection="0"/>
    <xf numFmtId="0" fontId="56" fillId="37" borderId="2" applyNumberFormat="0" applyBorder="0" applyAlignment="0" applyProtection="0"/>
    <xf numFmtId="0" fontId="56" fillId="36" borderId="2" applyNumberFormat="0" applyBorder="0" applyAlignment="0" applyProtection="0"/>
    <xf numFmtId="0" fontId="56" fillId="35" borderId="2" applyNumberFormat="0" applyBorder="0" applyAlignment="0" applyProtection="0"/>
    <xf numFmtId="0" fontId="56" fillId="34" borderId="2" applyNumberFormat="0" applyBorder="0" applyAlignment="0" applyProtection="0"/>
    <xf numFmtId="0" fontId="23" fillId="39" borderId="2" applyNumberFormat="0" applyBorder="0" applyAlignment="0" applyProtection="0"/>
    <xf numFmtId="0" fontId="23" fillId="39" borderId="2" applyNumberFormat="0" applyBorder="0" applyAlignment="0" applyProtection="0"/>
    <xf numFmtId="0" fontId="23" fillId="39" borderId="2" applyNumberFormat="0" applyBorder="0" applyAlignment="0" applyProtection="0"/>
    <xf numFmtId="0" fontId="23" fillId="39" borderId="2" applyNumberFormat="0" applyBorder="0" applyAlignment="0" applyProtection="0"/>
    <xf numFmtId="0" fontId="23" fillId="39" borderId="2" applyNumberFormat="0" applyBorder="0" applyAlignment="0" applyProtection="0"/>
    <xf numFmtId="0" fontId="23" fillId="39" borderId="2" applyNumberFormat="0" applyBorder="0" applyAlignment="0" applyProtection="0"/>
    <xf numFmtId="0" fontId="23" fillId="39" borderId="2" applyNumberFormat="0" applyBorder="0" applyAlignment="0" applyProtection="0"/>
    <xf numFmtId="0" fontId="23" fillId="39" borderId="2" applyNumberFormat="0" applyBorder="0" applyAlignment="0" applyProtection="0"/>
    <xf numFmtId="0" fontId="23" fillId="39" borderId="2" applyNumberFormat="0" applyBorder="0" applyAlignment="0" applyProtection="0"/>
    <xf numFmtId="0" fontId="23" fillId="39" borderId="2" applyNumberFormat="0" applyBorder="0" applyAlignment="0" applyProtection="0"/>
    <xf numFmtId="0" fontId="23" fillId="39" borderId="2" applyNumberFormat="0" applyBorder="0" applyAlignment="0" applyProtection="0"/>
    <xf numFmtId="0" fontId="23" fillId="39" borderId="2" applyNumberFormat="0" applyBorder="0" applyAlignment="0" applyProtection="0"/>
    <xf numFmtId="0" fontId="23" fillId="39" borderId="2" applyNumberFormat="0" applyBorder="0" applyAlignment="0" applyProtection="0"/>
    <xf numFmtId="0" fontId="23" fillId="38" borderId="2" applyNumberFormat="0" applyBorder="0" applyAlignment="0" applyProtection="0"/>
    <xf numFmtId="0" fontId="23" fillId="38" borderId="2" applyNumberFormat="0" applyBorder="0" applyAlignment="0" applyProtection="0"/>
    <xf numFmtId="0" fontId="23" fillId="38" borderId="2" applyNumberFormat="0" applyBorder="0" applyAlignment="0" applyProtection="0"/>
    <xf numFmtId="0" fontId="23" fillId="38" borderId="2" applyNumberFormat="0" applyBorder="0" applyAlignment="0" applyProtection="0"/>
    <xf numFmtId="0" fontId="23" fillId="38" borderId="2" applyNumberFormat="0" applyBorder="0" applyAlignment="0" applyProtection="0"/>
    <xf numFmtId="0" fontId="23" fillId="38" borderId="2" applyNumberFormat="0" applyBorder="0" applyAlignment="0" applyProtection="0"/>
    <xf numFmtId="0" fontId="23" fillId="38" borderId="2" applyNumberFormat="0" applyBorder="0" applyAlignment="0" applyProtection="0"/>
    <xf numFmtId="0" fontId="23" fillId="38" borderId="2" applyNumberFormat="0" applyBorder="0" applyAlignment="0" applyProtection="0"/>
    <xf numFmtId="0" fontId="23" fillId="38" borderId="2" applyNumberFormat="0" applyBorder="0" applyAlignment="0" applyProtection="0"/>
    <xf numFmtId="0" fontId="23" fillId="38" borderId="2" applyNumberFormat="0" applyBorder="0" applyAlignment="0" applyProtection="0"/>
    <xf numFmtId="0" fontId="23" fillId="38" borderId="2" applyNumberFormat="0" applyBorder="0" applyAlignment="0" applyProtection="0"/>
    <xf numFmtId="0" fontId="23" fillId="38" borderId="2" applyNumberFormat="0" applyBorder="0" applyAlignment="0" applyProtection="0"/>
    <xf numFmtId="0" fontId="23" fillId="38" borderId="2" applyNumberFormat="0" applyBorder="0" applyAlignment="0" applyProtection="0"/>
    <xf numFmtId="0" fontId="23" fillId="37" borderId="2" applyNumberFormat="0" applyBorder="0" applyAlignment="0" applyProtection="0"/>
    <xf numFmtId="0" fontId="23" fillId="37" borderId="2" applyNumberFormat="0" applyBorder="0" applyAlignment="0" applyProtection="0"/>
    <xf numFmtId="0" fontId="23" fillId="37" borderId="2" applyNumberFormat="0" applyBorder="0" applyAlignment="0" applyProtection="0"/>
    <xf numFmtId="0" fontId="23" fillId="37" borderId="2" applyNumberFormat="0" applyBorder="0" applyAlignment="0" applyProtection="0"/>
    <xf numFmtId="0" fontId="23" fillId="37" borderId="2" applyNumberFormat="0" applyBorder="0" applyAlignment="0" applyProtection="0"/>
    <xf numFmtId="0" fontId="23" fillId="37" borderId="2" applyNumberFormat="0" applyBorder="0" applyAlignment="0" applyProtection="0"/>
    <xf numFmtId="0" fontId="23" fillId="37" borderId="2" applyNumberFormat="0" applyBorder="0" applyAlignment="0" applyProtection="0"/>
    <xf numFmtId="0" fontId="23" fillId="37" borderId="2" applyNumberFormat="0" applyBorder="0" applyAlignment="0" applyProtection="0"/>
    <xf numFmtId="0" fontId="23" fillId="37" borderId="2" applyNumberFormat="0" applyBorder="0" applyAlignment="0" applyProtection="0"/>
    <xf numFmtId="0" fontId="23" fillId="37" borderId="2" applyNumberFormat="0" applyBorder="0" applyAlignment="0" applyProtection="0"/>
    <xf numFmtId="0" fontId="23" fillId="37" borderId="2" applyNumberFormat="0" applyBorder="0" applyAlignment="0" applyProtection="0"/>
    <xf numFmtId="0" fontId="23" fillId="37" borderId="2" applyNumberFormat="0" applyBorder="0" applyAlignment="0" applyProtection="0"/>
    <xf numFmtId="0" fontId="23" fillId="37" borderId="2" applyNumberFormat="0" applyBorder="0" applyAlignment="0" applyProtection="0"/>
    <xf numFmtId="0" fontId="23" fillId="36" borderId="2" applyNumberFormat="0" applyBorder="0" applyAlignment="0" applyProtection="0"/>
    <xf numFmtId="0" fontId="23" fillId="36" borderId="2" applyNumberFormat="0" applyBorder="0" applyAlignment="0" applyProtection="0"/>
    <xf numFmtId="0" fontId="23" fillId="36" borderId="2" applyNumberFormat="0" applyBorder="0" applyAlignment="0" applyProtection="0"/>
    <xf numFmtId="0" fontId="23" fillId="36" borderId="2" applyNumberFormat="0" applyBorder="0" applyAlignment="0" applyProtection="0"/>
    <xf numFmtId="0" fontId="23" fillId="36" borderId="2" applyNumberFormat="0" applyBorder="0" applyAlignment="0" applyProtection="0"/>
    <xf numFmtId="0" fontId="23" fillId="36" borderId="2" applyNumberFormat="0" applyBorder="0" applyAlignment="0" applyProtection="0"/>
    <xf numFmtId="0" fontId="23" fillId="36" borderId="2" applyNumberFormat="0" applyBorder="0" applyAlignment="0" applyProtection="0"/>
    <xf numFmtId="0" fontId="23" fillId="36" borderId="2" applyNumberFormat="0" applyBorder="0" applyAlignment="0" applyProtection="0"/>
    <xf numFmtId="0" fontId="23" fillId="36" borderId="2" applyNumberFormat="0" applyBorder="0" applyAlignment="0" applyProtection="0"/>
    <xf numFmtId="0" fontId="23" fillId="36" borderId="2" applyNumberFormat="0" applyBorder="0" applyAlignment="0" applyProtection="0"/>
    <xf numFmtId="0" fontId="23" fillId="36" borderId="2" applyNumberFormat="0" applyBorder="0" applyAlignment="0" applyProtection="0"/>
    <xf numFmtId="0" fontId="23" fillId="36" borderId="2" applyNumberFormat="0" applyBorder="0" applyAlignment="0" applyProtection="0"/>
    <xf numFmtId="0" fontId="23" fillId="36" borderId="2" applyNumberFormat="0" applyBorder="0" applyAlignment="0" applyProtection="0"/>
    <xf numFmtId="0" fontId="23" fillId="35" borderId="2" applyNumberFormat="0" applyBorder="0" applyAlignment="0" applyProtection="0"/>
    <xf numFmtId="0" fontId="23" fillId="35" borderId="2" applyNumberFormat="0" applyBorder="0" applyAlignment="0" applyProtection="0"/>
    <xf numFmtId="0" fontId="23" fillId="35" borderId="2" applyNumberFormat="0" applyBorder="0" applyAlignment="0" applyProtection="0"/>
    <xf numFmtId="0" fontId="23" fillId="35" borderId="2" applyNumberFormat="0" applyBorder="0" applyAlignment="0" applyProtection="0"/>
    <xf numFmtId="0" fontId="23" fillId="35" borderId="2" applyNumberFormat="0" applyBorder="0" applyAlignment="0" applyProtection="0"/>
    <xf numFmtId="0" fontId="23" fillId="35" borderId="2" applyNumberFormat="0" applyBorder="0" applyAlignment="0" applyProtection="0"/>
    <xf numFmtId="0" fontId="23" fillId="35" borderId="2" applyNumberFormat="0" applyBorder="0" applyAlignment="0" applyProtection="0"/>
    <xf numFmtId="0" fontId="23" fillId="35" borderId="2" applyNumberFormat="0" applyBorder="0" applyAlignment="0" applyProtection="0"/>
    <xf numFmtId="0" fontId="23" fillId="35" borderId="2" applyNumberFormat="0" applyBorder="0" applyAlignment="0" applyProtection="0"/>
    <xf numFmtId="0" fontId="23" fillId="35" borderId="2" applyNumberFormat="0" applyBorder="0" applyAlignment="0" applyProtection="0"/>
    <xf numFmtId="0" fontId="23" fillId="35" borderId="2" applyNumberFormat="0" applyBorder="0" applyAlignment="0" applyProtection="0"/>
    <xf numFmtId="0" fontId="23" fillId="35" borderId="2" applyNumberFormat="0" applyBorder="0" applyAlignment="0" applyProtection="0"/>
    <xf numFmtId="0" fontId="23" fillId="35" borderId="2" applyNumberFormat="0" applyBorder="0" applyAlignment="0" applyProtection="0"/>
    <xf numFmtId="0" fontId="23" fillId="34" borderId="2" applyNumberFormat="0" applyBorder="0" applyAlignment="0" applyProtection="0"/>
    <xf numFmtId="0" fontId="23" fillId="34" borderId="2" applyNumberFormat="0" applyBorder="0" applyAlignment="0" applyProtection="0"/>
    <xf numFmtId="0" fontId="23" fillId="34" borderId="2" applyNumberFormat="0" applyBorder="0" applyAlignment="0" applyProtection="0"/>
    <xf numFmtId="0" fontId="23" fillId="34" borderId="2" applyNumberFormat="0" applyBorder="0" applyAlignment="0" applyProtection="0"/>
    <xf numFmtId="0" fontId="23" fillId="34" borderId="2" applyNumberFormat="0" applyBorder="0" applyAlignment="0" applyProtection="0"/>
    <xf numFmtId="0" fontId="23" fillId="34" borderId="2" applyNumberFormat="0" applyBorder="0" applyAlignment="0" applyProtection="0"/>
    <xf numFmtId="0" fontId="23" fillId="34" borderId="2" applyNumberFormat="0" applyBorder="0" applyAlignment="0" applyProtection="0"/>
    <xf numFmtId="0" fontId="23" fillId="34" borderId="2" applyNumberFormat="0" applyBorder="0" applyAlignment="0" applyProtection="0"/>
    <xf numFmtId="0" fontId="23" fillId="34" borderId="2" applyNumberFormat="0" applyBorder="0" applyAlignment="0" applyProtection="0"/>
    <xf numFmtId="0" fontId="23" fillId="34" borderId="2" applyNumberFormat="0" applyBorder="0" applyAlignment="0" applyProtection="0"/>
    <xf numFmtId="0" fontId="23" fillId="34" borderId="2" applyNumberFormat="0" applyBorder="0" applyAlignment="0" applyProtection="0"/>
    <xf numFmtId="0" fontId="23" fillId="34" borderId="2" applyNumberFormat="0" applyBorder="0" applyAlignment="0" applyProtection="0"/>
    <xf numFmtId="0" fontId="23" fillId="34" borderId="2" applyNumberFormat="0" applyBorder="0" applyAlignment="0" applyProtection="0"/>
    <xf numFmtId="14" fontId="17" fillId="0" borderId="2">
      <alignment horizontal="right"/>
    </xf>
    <xf numFmtId="14" fontId="17" fillId="0" borderId="2">
      <alignment horizontal="right"/>
    </xf>
    <xf numFmtId="14" fontId="17" fillId="0" borderId="2">
      <alignment horizontal="right"/>
    </xf>
    <xf numFmtId="14" fontId="17" fillId="0" borderId="2">
      <alignment horizontal="right"/>
    </xf>
    <xf numFmtId="14" fontId="17" fillId="0" borderId="2">
      <alignment horizontal="right"/>
    </xf>
    <xf numFmtId="14" fontId="17" fillId="0" borderId="2">
      <alignment horizontal="right"/>
    </xf>
    <xf numFmtId="14" fontId="17" fillId="0" borderId="2">
      <alignment horizontal="right"/>
    </xf>
    <xf numFmtId="14" fontId="17" fillId="0" borderId="2">
      <alignment horizontal="right"/>
    </xf>
    <xf numFmtId="14" fontId="17" fillId="0" borderId="2">
      <alignment horizontal="right"/>
    </xf>
    <xf numFmtId="14" fontId="17" fillId="0" borderId="2">
      <alignment horizontal="right"/>
    </xf>
    <xf numFmtId="14" fontId="17" fillId="0" borderId="2">
      <alignment horizontal="right"/>
    </xf>
    <xf numFmtId="198" fontId="11" fillId="0" borderId="2">
      <alignment horizontal="right"/>
    </xf>
    <xf numFmtId="198" fontId="11" fillId="0" borderId="2">
      <alignment horizontal="right"/>
    </xf>
    <xf numFmtId="198" fontId="11" fillId="0" borderId="2">
      <alignment horizontal="right"/>
    </xf>
    <xf numFmtId="198" fontId="11" fillId="0" borderId="2">
      <alignment horizontal="right"/>
    </xf>
    <xf numFmtId="198" fontId="11" fillId="0" borderId="2">
      <alignment horizontal="right"/>
    </xf>
    <xf numFmtId="198" fontId="11" fillId="0" borderId="2">
      <alignment horizontal="right"/>
    </xf>
    <xf numFmtId="198" fontId="11" fillId="0" borderId="2">
      <alignment horizontal="right"/>
    </xf>
    <xf numFmtId="198" fontId="11" fillId="0" borderId="2">
      <alignment horizontal="right"/>
    </xf>
    <xf numFmtId="198" fontId="11" fillId="0" borderId="2">
      <alignment horizontal="right"/>
    </xf>
    <xf numFmtId="198" fontId="11" fillId="0" borderId="2">
      <alignment horizontal="right"/>
    </xf>
    <xf numFmtId="198" fontId="11" fillId="0" borderId="2">
      <alignment horizontal="right"/>
    </xf>
    <xf numFmtId="0" fontId="17" fillId="0" borderId="2">
      <alignment horizontal="right"/>
    </xf>
    <xf numFmtId="0" fontId="17" fillId="0" borderId="2">
      <alignment horizontal="right"/>
    </xf>
    <xf numFmtId="0" fontId="17" fillId="0" borderId="2">
      <alignment horizontal="right"/>
    </xf>
    <xf numFmtId="0" fontId="17" fillId="0" borderId="2">
      <alignment horizontal="right"/>
    </xf>
    <xf numFmtId="0" fontId="17" fillId="0" borderId="2">
      <alignment horizontal="right"/>
    </xf>
    <xf numFmtId="0" fontId="17" fillId="0" borderId="2">
      <alignment horizontal="right"/>
    </xf>
    <xf numFmtId="0" fontId="17" fillId="0" borderId="2">
      <alignment horizontal="right"/>
    </xf>
    <xf numFmtId="0" fontId="17" fillId="0" borderId="2">
      <alignment horizontal="right"/>
    </xf>
    <xf numFmtId="0" fontId="17" fillId="0" borderId="2">
      <alignment horizontal="right"/>
    </xf>
    <xf numFmtId="0" fontId="17" fillId="0" borderId="2">
      <alignment horizontal="right"/>
    </xf>
    <xf numFmtId="0" fontId="17" fillId="0" borderId="2">
      <alignment horizontal="right"/>
    </xf>
    <xf numFmtId="0" fontId="17" fillId="0" borderId="2">
      <alignment horizontal="center"/>
    </xf>
    <xf numFmtId="0" fontId="17" fillId="0" borderId="2">
      <alignment horizontal="center"/>
    </xf>
    <xf numFmtId="0" fontId="17" fillId="0" borderId="2">
      <alignment horizontal="center"/>
    </xf>
    <xf numFmtId="0" fontId="17" fillId="0" borderId="2">
      <alignment horizontal="center"/>
    </xf>
    <xf numFmtId="0" fontId="17" fillId="0" borderId="2">
      <alignment horizontal="center"/>
    </xf>
    <xf numFmtId="0" fontId="17" fillId="0" borderId="2">
      <alignment horizontal="center"/>
    </xf>
    <xf numFmtId="0" fontId="17" fillId="0" borderId="2">
      <alignment horizontal="center"/>
    </xf>
    <xf numFmtId="0" fontId="17" fillId="0" borderId="2">
      <alignment horizontal="center"/>
    </xf>
    <xf numFmtId="0" fontId="17" fillId="0" borderId="2">
      <alignment horizontal="center"/>
    </xf>
    <xf numFmtId="0" fontId="17" fillId="0" borderId="2">
      <alignment horizontal="center"/>
    </xf>
    <xf numFmtId="0" fontId="17" fillId="0" borderId="2">
      <alignment horizontal="center"/>
    </xf>
    <xf numFmtId="0" fontId="11" fillId="0" borderId="2">
      <alignment horizontal="right"/>
    </xf>
    <xf numFmtId="0" fontId="11" fillId="0" borderId="2">
      <alignment horizontal="right"/>
    </xf>
    <xf numFmtId="0" fontId="11" fillId="0" borderId="2">
      <alignment horizontal="right"/>
    </xf>
    <xf numFmtId="0" fontId="11" fillId="0" borderId="2">
      <alignment horizontal="right"/>
    </xf>
    <xf numFmtId="0" fontId="11" fillId="0" borderId="2">
      <alignment horizontal="right"/>
    </xf>
    <xf numFmtId="0" fontId="11" fillId="0" borderId="2">
      <alignment horizontal="right"/>
    </xf>
    <xf numFmtId="0" fontId="11" fillId="0" borderId="2">
      <alignment horizontal="right"/>
    </xf>
    <xf numFmtId="0" fontId="11" fillId="0" borderId="2">
      <alignment horizontal="right"/>
    </xf>
    <xf numFmtId="0" fontId="11" fillId="0" borderId="2">
      <alignment horizontal="right"/>
    </xf>
    <xf numFmtId="0" fontId="11" fillId="0" borderId="2">
      <alignment horizontal="right"/>
    </xf>
    <xf numFmtId="0" fontId="11" fillId="0" borderId="2">
      <alignment horizontal="right"/>
    </xf>
    <xf numFmtId="0" fontId="55" fillId="0" borderId="2"/>
    <xf numFmtId="0" fontId="11" fillId="0" borderId="2"/>
    <xf numFmtId="43" fontId="11" fillId="0" borderId="2" applyFont="0" applyFill="0" applyBorder="0" applyAlignment="0" applyProtection="0"/>
    <xf numFmtId="41" fontId="11" fillId="0" borderId="2" applyFont="0" applyFill="0" applyBorder="0" applyAlignment="0" applyProtection="0"/>
    <xf numFmtId="0" fontId="11" fillId="0" borderId="2"/>
    <xf numFmtId="195" fontId="32" fillId="0" borderId="2" applyFont="0" applyFill="0" applyBorder="0" applyAlignment="0" applyProtection="0"/>
    <xf numFmtId="195" fontId="32" fillId="0" borderId="2" applyFont="0" applyFill="0" applyBorder="0" applyAlignment="0" applyProtection="0"/>
    <xf numFmtId="195" fontId="32" fillId="0" borderId="2" applyFont="0" applyFill="0" applyBorder="0" applyAlignment="0" applyProtection="0"/>
    <xf numFmtId="195" fontId="32" fillId="0" borderId="2" applyFont="0" applyFill="0" applyBorder="0" applyAlignment="0" applyProtection="0"/>
    <xf numFmtId="195" fontId="32" fillId="0" borderId="2" applyFont="0" applyFill="0" applyBorder="0" applyAlignment="0" applyProtection="0"/>
    <xf numFmtId="195" fontId="32" fillId="0" borderId="2" applyFont="0" applyFill="0" applyBorder="0" applyAlignment="0" applyProtection="0"/>
    <xf numFmtId="195" fontId="32" fillId="0" borderId="2" applyFont="0" applyFill="0" applyBorder="0" applyAlignment="0" applyProtection="0"/>
    <xf numFmtId="195" fontId="32" fillId="0" borderId="2" applyFont="0" applyFill="0" applyBorder="0" applyAlignment="0" applyProtection="0"/>
    <xf numFmtId="195" fontId="32" fillId="0" borderId="2" applyFont="0" applyFill="0" applyBorder="0" applyAlignment="0" applyProtection="0"/>
    <xf numFmtId="195" fontId="32" fillId="0" borderId="2" applyFont="0" applyFill="0" applyBorder="0" applyAlignment="0" applyProtection="0"/>
    <xf numFmtId="0" fontId="16" fillId="0" borderId="2"/>
    <xf numFmtId="0" fontId="10" fillId="0" borderId="2"/>
    <xf numFmtId="0" fontId="111" fillId="0" borderId="237">
      <alignment horizontal="center"/>
    </xf>
    <xf numFmtId="0" fontId="39" fillId="52" borderId="239" applyNumberFormat="0" applyAlignment="0" applyProtection="0"/>
    <xf numFmtId="0" fontId="39" fillId="52" borderId="239" applyNumberFormat="0" applyAlignment="0" applyProtection="0"/>
    <xf numFmtId="0" fontId="39" fillId="52" borderId="239" applyNumberFormat="0" applyAlignment="0" applyProtection="0"/>
    <xf numFmtId="0" fontId="39" fillId="52" borderId="239" applyNumberFormat="0" applyAlignment="0" applyProtection="0"/>
    <xf numFmtId="0" fontId="39" fillId="52" borderId="239" applyNumberFormat="0" applyAlignment="0" applyProtection="0"/>
    <xf numFmtId="0" fontId="39" fillId="52" borderId="239" applyNumberFormat="0" applyAlignment="0" applyProtection="0"/>
    <xf numFmtId="0" fontId="39" fillId="52" borderId="239" applyNumberFormat="0" applyAlignment="0" applyProtection="0"/>
    <xf numFmtId="0" fontId="39" fillId="52" borderId="239" applyNumberFormat="0" applyAlignment="0" applyProtection="0"/>
    <xf numFmtId="0" fontId="39" fillId="52" borderId="239" applyNumberFormat="0" applyAlignment="0" applyProtection="0"/>
    <xf numFmtId="0" fontId="39" fillId="52" borderId="239" applyNumberFormat="0" applyAlignment="0" applyProtection="0"/>
    <xf numFmtId="0" fontId="39" fillId="52" borderId="239" applyNumberFormat="0" applyAlignment="0" applyProtection="0"/>
    <xf numFmtId="0" fontId="39" fillId="52" borderId="239" applyNumberFormat="0" applyAlignment="0" applyProtection="0"/>
    <xf numFmtId="0" fontId="46" fillId="39" borderId="239" applyNumberFormat="0" applyAlignment="0" applyProtection="0"/>
    <xf numFmtId="0" fontId="46" fillId="39" borderId="239" applyNumberFormat="0" applyAlignment="0" applyProtection="0"/>
    <xf numFmtId="0" fontId="46" fillId="39" borderId="239" applyNumberFormat="0" applyAlignment="0" applyProtection="0"/>
    <xf numFmtId="0" fontId="46" fillId="39" borderId="239" applyNumberFormat="0" applyAlignment="0" applyProtection="0"/>
    <xf numFmtId="0" fontId="39" fillId="52" borderId="239" applyNumberFormat="0" applyAlignment="0" applyProtection="0"/>
    <xf numFmtId="0" fontId="46" fillId="39" borderId="239" applyNumberFormat="0" applyAlignment="0" applyProtection="0"/>
    <xf numFmtId="0" fontId="16" fillId="56" borderId="230" applyNumberFormat="0" applyFont="0" applyAlignment="0" applyProtection="0"/>
    <xf numFmtId="0" fontId="16" fillId="56" borderId="230" applyNumberFormat="0" applyFont="0" applyAlignment="0" applyProtection="0"/>
    <xf numFmtId="0" fontId="16" fillId="56" borderId="230" applyNumberFormat="0" applyFont="0" applyAlignment="0" applyProtection="0"/>
    <xf numFmtId="0" fontId="16" fillId="56" borderId="230" applyNumberFormat="0" applyFont="0" applyAlignment="0" applyProtection="0"/>
    <xf numFmtId="0" fontId="16" fillId="56" borderId="230" applyNumberFormat="0" applyFont="0" applyAlignment="0" applyProtection="0"/>
    <xf numFmtId="0" fontId="16" fillId="56" borderId="230" applyNumberFormat="0" applyFont="0" applyAlignment="0" applyProtection="0"/>
    <xf numFmtId="0" fontId="16" fillId="56" borderId="230" applyNumberFormat="0" applyFont="0" applyAlignment="0" applyProtection="0"/>
    <xf numFmtId="0" fontId="16" fillId="56" borderId="230" applyNumberFormat="0" applyFont="0" applyAlignment="0" applyProtection="0"/>
    <xf numFmtId="0" fontId="16" fillId="56" borderId="230" applyNumberFormat="0" applyFont="0" applyAlignment="0" applyProtection="0"/>
    <xf numFmtId="0" fontId="111" fillId="0" borderId="225">
      <alignment horizontal="center"/>
    </xf>
    <xf numFmtId="0" fontId="39" fillId="52" borderId="228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35" fillId="0" borderId="226">
      <alignment horizontal="left" vertical="center"/>
    </xf>
    <xf numFmtId="10" fontId="28" fillId="54" borderId="225" applyNumberFormat="0" applyBorder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40" fontId="119" fillId="0" borderId="225" applyFont="0" applyFill="0" applyBorder="0" applyAlignment="0" applyProtection="0"/>
    <xf numFmtId="0" fontId="111" fillId="0" borderId="225">
      <alignment horizontal="center"/>
    </xf>
    <xf numFmtId="0" fontId="16" fillId="56" borderId="230" applyNumberFormat="0" applyFont="0" applyAlignment="0" applyProtection="0"/>
    <xf numFmtId="0" fontId="16" fillId="56" borderId="230" applyNumberFormat="0" applyFont="0" applyAlignment="0" applyProtection="0"/>
    <xf numFmtId="0" fontId="16" fillId="56" borderId="230" applyNumberFormat="0" applyFont="0" applyAlignment="0" applyProtection="0"/>
    <xf numFmtId="0" fontId="16" fillId="56" borderId="230" applyNumberFormat="0" applyFont="0" applyAlignment="0" applyProtection="0"/>
    <xf numFmtId="0" fontId="16" fillId="56" borderId="230" applyNumberFormat="0" applyFont="0" applyAlignment="0" applyProtection="0"/>
    <xf numFmtId="0" fontId="16" fillId="56" borderId="230" applyNumberFormat="0" applyFont="0" applyAlignment="0" applyProtection="0"/>
    <xf numFmtId="0" fontId="16" fillId="56" borderId="230" applyNumberFormat="0" applyFont="0" applyAlignment="0" applyProtection="0"/>
    <xf numFmtId="0" fontId="107" fillId="0" borderId="229"/>
    <xf numFmtId="0" fontId="107" fillId="0" borderId="229"/>
    <xf numFmtId="0" fontId="23" fillId="56" borderId="230" applyNumberFormat="0" applyFont="0" applyAlignment="0" applyProtection="0"/>
    <xf numFmtId="0" fontId="23" fillId="56" borderId="230" applyNumberFormat="0" applyFont="0" applyAlignment="0" applyProtection="0"/>
    <xf numFmtId="0" fontId="23" fillId="56" borderId="230" applyNumberFormat="0" applyFont="0" applyAlignment="0" applyProtection="0"/>
    <xf numFmtId="0" fontId="23" fillId="56" borderId="230" applyNumberFormat="0" applyFont="0" applyAlignment="0" applyProtection="0"/>
    <xf numFmtId="0" fontId="46" fillId="39" borderId="228" applyNumberFormat="0" applyAlignment="0" applyProtection="0"/>
    <xf numFmtId="0" fontId="68" fillId="52" borderId="228" applyNumberFormat="0" applyAlignment="0" applyProtection="0"/>
    <xf numFmtId="0" fontId="68" fillId="52" borderId="228" applyNumberFormat="0" applyAlignment="0" applyProtection="0"/>
    <xf numFmtId="0" fontId="23" fillId="56" borderId="230" applyNumberFormat="0" applyFont="0" applyAlignment="0" applyProtection="0"/>
    <xf numFmtId="0" fontId="16" fillId="56" borderId="230" applyNumberFormat="0" applyFont="0" applyAlignment="0" applyProtection="0"/>
    <xf numFmtId="0" fontId="16" fillId="56" borderId="230" applyNumberFormat="0" applyFont="0" applyAlignment="0" applyProtection="0"/>
    <xf numFmtId="0" fontId="23" fillId="56" borderId="230" applyNumberFormat="0" applyFont="0" applyAlignment="0" applyProtection="0"/>
    <xf numFmtId="0" fontId="23" fillId="56" borderId="230" applyNumberFormat="0" applyFont="0" applyAlignment="0" applyProtection="0"/>
    <xf numFmtId="0" fontId="23" fillId="56" borderId="230" applyNumberFormat="0" applyFont="0" applyAlignment="0" applyProtection="0"/>
    <xf numFmtId="0" fontId="23" fillId="56" borderId="230" applyNumberFormat="0" applyFont="0" applyAlignment="0" applyProtection="0"/>
    <xf numFmtId="0" fontId="23" fillId="56" borderId="230" applyNumberFormat="0" applyFont="0" applyAlignment="0" applyProtection="0"/>
    <xf numFmtId="0" fontId="23" fillId="56" borderId="230" applyNumberFormat="0" applyFont="0" applyAlignment="0" applyProtection="0"/>
    <xf numFmtId="0" fontId="39" fillId="52" borderId="239" applyNumberFormat="0" applyAlignment="0" applyProtection="0"/>
    <xf numFmtId="0" fontId="16" fillId="56" borderId="241" applyNumberFormat="0" applyFont="0" applyAlignment="0" applyProtection="0"/>
    <xf numFmtId="0" fontId="16" fillId="56" borderId="241" applyNumberFormat="0" applyFont="0" applyAlignment="0" applyProtection="0"/>
    <xf numFmtId="0" fontId="16" fillId="56" borderId="241" applyNumberFormat="0" applyFont="0" applyAlignment="0" applyProtection="0"/>
    <xf numFmtId="0" fontId="16" fillId="56" borderId="241" applyNumberFormat="0" applyFont="0" applyAlignment="0" applyProtection="0"/>
    <xf numFmtId="0" fontId="16" fillId="56" borderId="241" applyNumberFormat="0" applyFont="0" applyAlignment="0" applyProtection="0"/>
    <xf numFmtId="0" fontId="16" fillId="56" borderId="241" applyNumberFormat="0" applyFont="0" applyAlignment="0" applyProtection="0"/>
    <xf numFmtId="0" fontId="16" fillId="56" borderId="241" applyNumberFormat="0" applyFont="0" applyAlignment="0" applyProtection="0"/>
    <xf numFmtId="0" fontId="16" fillId="56" borderId="241" applyNumberFormat="0" applyFont="0" applyAlignment="0" applyProtection="0"/>
    <xf numFmtId="0" fontId="16" fillId="56" borderId="241" applyNumberFormat="0" applyFont="0" applyAlignment="0" applyProtection="0"/>
    <xf numFmtId="0" fontId="52" fillId="0" borderId="236" applyNumberFormat="0" applyFill="0" applyAlignment="0" applyProtection="0"/>
    <xf numFmtId="0" fontId="16" fillId="56" borderId="230" applyNumberFormat="0" applyFont="0" applyAlignment="0" applyProtection="0"/>
    <xf numFmtId="0" fontId="16" fillId="56" borderId="230" applyNumberFormat="0" applyFont="0" applyAlignment="0" applyProtection="0"/>
    <xf numFmtId="0" fontId="80" fillId="39" borderId="228" applyNumberFormat="0" applyAlignment="0" applyProtection="0"/>
    <xf numFmtId="0" fontId="80" fillId="39" borderId="228" applyNumberFormat="0" applyAlignment="0" applyProtection="0"/>
    <xf numFmtId="0" fontId="107" fillId="0" borderId="240"/>
    <xf numFmtId="0" fontId="16" fillId="56" borderId="241" applyNumberFormat="0" applyFont="0" applyAlignment="0" applyProtection="0"/>
    <xf numFmtId="0" fontId="16" fillId="56" borderId="241" applyNumberFormat="0" applyFont="0" applyAlignment="0" applyProtection="0"/>
    <xf numFmtId="0" fontId="16" fillId="56" borderId="241" applyNumberFormat="0" applyFont="0" applyAlignment="0" applyProtection="0"/>
    <xf numFmtId="0" fontId="110" fillId="0" borderId="229"/>
    <xf numFmtId="0" fontId="110" fillId="60" borderId="229"/>
    <xf numFmtId="40" fontId="119" fillId="0" borderId="225" applyFont="0" applyFill="0" applyBorder="0" applyAlignment="0" applyProtection="0"/>
    <xf numFmtId="3" fontId="11" fillId="0" borderId="225" applyNumberFormat="0" applyFont="0" applyFill="0" applyAlignment="0" applyProtection="0">
      <alignment vertical="center"/>
    </xf>
    <xf numFmtId="3" fontId="11" fillId="0" borderId="225" applyNumberFormat="0" applyFont="0" applyFill="0" applyAlignment="0" applyProtection="0">
      <alignment vertical="center"/>
    </xf>
    <xf numFmtId="3" fontId="11" fillId="0" borderId="225" applyNumberFormat="0" applyFont="0" applyFill="0" applyAlignment="0" applyProtection="0">
      <alignment vertical="center"/>
    </xf>
    <xf numFmtId="3" fontId="11" fillId="0" borderId="225" applyNumberFormat="0" applyFont="0" applyFill="0" applyAlignment="0" applyProtection="0">
      <alignment vertical="center"/>
    </xf>
    <xf numFmtId="0" fontId="23" fillId="56" borderId="230" applyNumberFormat="0" applyFont="0" applyAlignment="0" applyProtection="0"/>
    <xf numFmtId="0" fontId="23" fillId="56" borderId="230" applyNumberFormat="0" applyFont="0" applyAlignment="0" applyProtection="0"/>
    <xf numFmtId="0" fontId="39" fillId="52" borderId="239" applyNumberForma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10" fontId="28" fillId="54" borderId="225" applyNumberFormat="0" applyBorder="0" applyAlignment="0" applyProtection="0"/>
    <xf numFmtId="0" fontId="35" fillId="0" borderId="226">
      <alignment horizontal="left" vertical="center"/>
    </xf>
    <xf numFmtId="0" fontId="39" fillId="52" borderId="228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52" fillId="0" borderId="236" applyNumberFormat="0" applyFill="0" applyAlignment="0" applyProtection="0"/>
    <xf numFmtId="0" fontId="52" fillId="0" borderId="236" applyNumberFormat="0" applyFill="0" applyAlignment="0" applyProtection="0"/>
    <xf numFmtId="0" fontId="52" fillId="0" borderId="236" applyNumberFormat="0" applyFill="0" applyAlignment="0" applyProtection="0"/>
    <xf numFmtId="0" fontId="82" fillId="0" borderId="236" applyNumberFormat="0" applyFill="0" applyAlignment="0" applyProtection="0"/>
    <xf numFmtId="40" fontId="119" fillId="0" borderId="225" applyFont="0" applyFill="0" applyBorder="0" applyAlignment="0" applyProtection="0"/>
    <xf numFmtId="0" fontId="111" fillId="0" borderId="225">
      <alignment horizontal="center"/>
    </xf>
    <xf numFmtId="0" fontId="16" fillId="56" borderId="230" applyNumberFormat="0" applyFont="0" applyAlignment="0" applyProtection="0"/>
    <xf numFmtId="0" fontId="39" fillId="52" borderId="239" applyNumberFormat="0" applyAlignment="0" applyProtection="0"/>
    <xf numFmtId="0" fontId="16" fillId="56" borderId="241" applyNumberFormat="0" applyFont="0" applyAlignment="0" applyProtection="0"/>
    <xf numFmtId="0" fontId="16" fillId="56" borderId="241" applyNumberFormat="0" applyFont="0" applyAlignment="0" applyProtection="0"/>
    <xf numFmtId="0" fontId="16" fillId="56" borderId="241" applyNumberFormat="0" applyFont="0" applyAlignment="0" applyProtection="0"/>
    <xf numFmtId="0" fontId="16" fillId="56" borderId="241" applyNumberFormat="0" applyFont="0" applyAlignment="0" applyProtection="0"/>
    <xf numFmtId="0" fontId="16" fillId="56" borderId="241" applyNumberFormat="0" applyFont="0" applyAlignment="0" applyProtection="0"/>
    <xf numFmtId="0" fontId="16" fillId="56" borderId="241" applyNumberFormat="0" applyFont="0" applyAlignment="0" applyProtection="0"/>
    <xf numFmtId="0" fontId="16" fillId="56" borderId="241" applyNumberFormat="0" applyFont="0" applyAlignment="0" applyProtection="0"/>
    <xf numFmtId="0" fontId="16" fillId="56" borderId="241" applyNumberFormat="0" applyFont="0" applyAlignment="0" applyProtection="0"/>
    <xf numFmtId="0" fontId="16" fillId="56" borderId="241" applyNumberFormat="0" applyFont="0" applyAlignment="0" applyProtection="0"/>
    <xf numFmtId="0" fontId="80" fillId="39" borderId="228" applyNumberFormat="0" applyAlignment="0" applyProtection="0"/>
    <xf numFmtId="0" fontId="68" fillId="52" borderId="239" applyNumberFormat="0" applyAlignment="0" applyProtection="0"/>
    <xf numFmtId="0" fontId="52" fillId="0" borderId="236" applyNumberFormat="0" applyFill="0" applyAlignment="0" applyProtection="0"/>
    <xf numFmtId="0" fontId="52" fillId="0" borderId="236" applyNumberFormat="0" applyFill="0" applyAlignment="0" applyProtection="0"/>
    <xf numFmtId="0" fontId="68" fillId="52" borderId="228" applyNumberFormat="0" applyAlignment="0" applyProtection="0"/>
    <xf numFmtId="0" fontId="23" fillId="56" borderId="241" applyNumberFormat="0" applyFont="0" applyAlignment="0" applyProtection="0"/>
    <xf numFmtId="0" fontId="46" fillId="39" borderId="239" applyNumberFormat="0" applyAlignment="0" applyProtection="0"/>
    <xf numFmtId="0" fontId="16" fillId="56" borderId="241" applyNumberFormat="0" applyFont="0" applyAlignment="0" applyProtection="0"/>
    <xf numFmtId="0" fontId="16" fillId="56" borderId="241" applyNumberFormat="0" applyFont="0" applyAlignment="0" applyProtection="0"/>
    <xf numFmtId="0" fontId="16" fillId="56" borderId="241" applyNumberFormat="0" applyFon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10" fontId="28" fillId="54" borderId="225" applyNumberFormat="0" applyBorder="0" applyAlignment="0" applyProtection="0"/>
    <xf numFmtId="0" fontId="35" fillId="0" borderId="226">
      <alignment horizontal="left" vertical="center"/>
    </xf>
    <xf numFmtId="0" fontId="39" fillId="52" borderId="228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68" fillId="52" borderId="239" applyNumberFormat="0" applyAlignment="0" applyProtection="0"/>
    <xf numFmtId="0" fontId="46" fillId="39" borderId="239" applyNumberFormat="0" applyAlignment="0" applyProtection="0"/>
    <xf numFmtId="0" fontId="68" fillId="52" borderId="239" applyNumberFormat="0" applyAlignment="0" applyProtection="0"/>
    <xf numFmtId="0" fontId="23" fillId="56" borderId="241" applyNumberFormat="0" applyFont="0" applyAlignment="0" applyProtection="0"/>
    <xf numFmtId="0" fontId="16" fillId="56" borderId="241" applyNumberFormat="0" applyFont="0" applyAlignment="0" applyProtection="0"/>
    <xf numFmtId="0" fontId="16" fillId="56" borderId="241" applyNumberFormat="0" applyFont="0" applyAlignment="0" applyProtection="0"/>
    <xf numFmtId="0" fontId="23" fillId="56" borderId="241" applyNumberFormat="0" applyFont="0" applyAlignment="0" applyProtection="0"/>
    <xf numFmtId="0" fontId="23" fillId="56" borderId="241" applyNumberFormat="0" applyFont="0" applyAlignment="0" applyProtection="0"/>
    <xf numFmtId="0" fontId="23" fillId="56" borderId="241" applyNumberFormat="0" applyFont="0" applyAlignment="0" applyProtection="0"/>
    <xf numFmtId="0" fontId="23" fillId="56" borderId="241" applyNumberFormat="0" applyFont="0" applyAlignment="0" applyProtection="0"/>
    <xf numFmtId="0" fontId="23" fillId="56" borderId="241" applyNumberFormat="0" applyFont="0" applyAlignment="0" applyProtection="0"/>
    <xf numFmtId="0" fontId="23" fillId="56" borderId="241" applyNumberFormat="0" applyFont="0" applyAlignment="0" applyProtection="0"/>
    <xf numFmtId="0" fontId="16" fillId="56" borderId="241" applyNumberFormat="0" applyFont="0" applyAlignment="0" applyProtection="0"/>
    <xf numFmtId="0" fontId="16" fillId="56" borderId="241" applyNumberFormat="0" applyFont="0" applyAlignment="0" applyProtection="0"/>
    <xf numFmtId="0" fontId="16" fillId="56" borderId="241" applyNumberFormat="0" applyFont="0" applyAlignment="0" applyProtection="0"/>
    <xf numFmtId="0" fontId="16" fillId="56" borderId="241" applyNumberFormat="0" applyFont="0" applyAlignment="0" applyProtection="0"/>
    <xf numFmtId="0" fontId="16" fillId="56" borderId="241" applyNumberFormat="0" applyFont="0" applyAlignment="0" applyProtection="0"/>
    <xf numFmtId="0" fontId="16" fillId="56" borderId="241" applyNumberFormat="0" applyFont="0" applyAlignment="0" applyProtection="0"/>
    <xf numFmtId="0" fontId="16" fillId="56" borderId="241" applyNumberFormat="0" applyFont="0" applyAlignment="0" applyProtection="0"/>
    <xf numFmtId="0" fontId="16" fillId="56" borderId="241" applyNumberFormat="0" applyFont="0" applyAlignment="0" applyProtection="0"/>
    <xf numFmtId="0" fontId="16" fillId="56" borderId="241" applyNumberFormat="0" applyFont="0" applyAlignment="0" applyProtection="0"/>
    <xf numFmtId="0" fontId="80" fillId="39" borderId="239" applyNumberFormat="0" applyAlignment="0" applyProtection="0"/>
    <xf numFmtId="0" fontId="80" fillId="39" borderId="239" applyNumberFormat="0" applyAlignment="0" applyProtection="0"/>
    <xf numFmtId="0" fontId="16" fillId="56" borderId="241" applyNumberFormat="0" applyFont="0" applyAlignment="0" applyProtection="0"/>
    <xf numFmtId="0" fontId="111" fillId="0" borderId="237">
      <alignment horizontal="center"/>
    </xf>
    <xf numFmtId="0" fontId="16" fillId="56" borderId="241" applyNumberFormat="0" applyFon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35" fillId="0" borderId="238">
      <alignment horizontal="left" vertical="center"/>
    </xf>
    <xf numFmtId="10" fontId="28" fillId="54" borderId="237" applyNumberFormat="0" applyBorder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40" fontId="119" fillId="0" borderId="237" applyFont="0" applyFill="0" applyBorder="0" applyAlignment="0" applyProtection="0"/>
    <xf numFmtId="0" fontId="111" fillId="0" borderId="237">
      <alignment horizontal="center"/>
    </xf>
    <xf numFmtId="0" fontId="16" fillId="56" borderId="241" applyNumberFormat="0" applyFont="0" applyAlignment="0" applyProtection="0"/>
    <xf numFmtId="0" fontId="16" fillId="56" borderId="241" applyNumberFormat="0" applyFont="0" applyAlignment="0" applyProtection="0"/>
    <xf numFmtId="0" fontId="16" fillId="56" borderId="241" applyNumberFormat="0" applyFont="0" applyAlignment="0" applyProtection="0"/>
    <xf numFmtId="0" fontId="16" fillId="56" borderId="241" applyNumberFormat="0" applyFont="0" applyAlignment="0" applyProtection="0"/>
    <xf numFmtId="0" fontId="16" fillId="56" borderId="241" applyNumberFormat="0" applyFont="0" applyAlignment="0" applyProtection="0"/>
    <xf numFmtId="0" fontId="16" fillId="56" borderId="241" applyNumberFormat="0" applyFont="0" applyAlignment="0" applyProtection="0"/>
    <xf numFmtId="0" fontId="16" fillId="56" borderId="241" applyNumberFormat="0" applyFont="0" applyAlignment="0" applyProtection="0"/>
    <xf numFmtId="0" fontId="107" fillId="0" borderId="223"/>
    <xf numFmtId="0" fontId="107" fillId="0" borderId="223"/>
    <xf numFmtId="0" fontId="23" fillId="56" borderId="241" applyNumberFormat="0" applyFont="0" applyAlignment="0" applyProtection="0"/>
    <xf numFmtId="0" fontId="23" fillId="56" borderId="241" applyNumberFormat="0" applyFont="0" applyAlignment="0" applyProtection="0"/>
    <xf numFmtId="0" fontId="23" fillId="56" borderId="241" applyNumberFormat="0" applyFont="0" applyAlignment="0" applyProtection="0"/>
    <xf numFmtId="0" fontId="23" fillId="56" borderId="241" applyNumberFormat="0" applyFont="0" applyAlignment="0" applyProtection="0"/>
    <xf numFmtId="0" fontId="46" fillId="39" borderId="228" applyNumberFormat="0" applyAlignment="0" applyProtection="0"/>
    <xf numFmtId="0" fontId="68" fillId="52" borderId="228" applyNumberFormat="0" applyAlignment="0" applyProtection="0"/>
    <xf numFmtId="0" fontId="68" fillId="52" borderId="228" applyNumberFormat="0" applyAlignment="0" applyProtection="0"/>
    <xf numFmtId="0" fontId="23" fillId="56" borderId="241" applyNumberFormat="0" applyFont="0" applyAlignment="0" applyProtection="0"/>
    <xf numFmtId="0" fontId="16" fillId="56" borderId="241" applyNumberFormat="0" applyFont="0" applyAlignment="0" applyProtection="0"/>
    <xf numFmtId="0" fontId="16" fillId="56" borderId="241" applyNumberFormat="0" applyFont="0" applyAlignment="0" applyProtection="0"/>
    <xf numFmtId="0" fontId="23" fillId="56" borderId="241" applyNumberFormat="0" applyFont="0" applyAlignment="0" applyProtection="0"/>
    <xf numFmtId="0" fontId="23" fillId="56" borderId="241" applyNumberFormat="0" applyFont="0" applyAlignment="0" applyProtection="0"/>
    <xf numFmtId="0" fontId="23" fillId="56" borderId="241" applyNumberFormat="0" applyFont="0" applyAlignment="0" applyProtection="0"/>
    <xf numFmtId="0" fontId="23" fillId="56" borderId="241" applyNumberFormat="0" applyFont="0" applyAlignment="0" applyProtection="0"/>
    <xf numFmtId="0" fontId="23" fillId="56" borderId="241" applyNumberFormat="0" applyFont="0" applyAlignment="0" applyProtection="0"/>
    <xf numFmtId="0" fontId="23" fillId="56" borderId="241" applyNumberFormat="0" applyFont="0" applyAlignment="0" applyProtection="0"/>
    <xf numFmtId="0" fontId="39" fillId="52" borderId="239" applyNumberFormat="0" applyAlignment="0" applyProtection="0"/>
    <xf numFmtId="0" fontId="16" fillId="56" borderId="224" applyNumberFormat="0" applyFont="0" applyAlignment="0" applyProtection="0"/>
    <xf numFmtId="0" fontId="16" fillId="56" borderId="224" applyNumberFormat="0" applyFont="0" applyAlignment="0" applyProtection="0"/>
    <xf numFmtId="0" fontId="16" fillId="56" borderId="224" applyNumberFormat="0" applyFont="0" applyAlignment="0" applyProtection="0"/>
    <xf numFmtId="0" fontId="16" fillId="56" borderId="224" applyNumberFormat="0" applyFont="0" applyAlignment="0" applyProtection="0"/>
    <xf numFmtId="0" fontId="16" fillId="56" borderId="224" applyNumberFormat="0" applyFont="0" applyAlignment="0" applyProtection="0"/>
    <xf numFmtId="0" fontId="16" fillId="56" borderId="224" applyNumberFormat="0" applyFont="0" applyAlignment="0" applyProtection="0"/>
    <xf numFmtId="0" fontId="16" fillId="56" borderId="224" applyNumberFormat="0" applyFont="0" applyAlignment="0" applyProtection="0"/>
    <xf numFmtId="0" fontId="16" fillId="56" borderId="224" applyNumberFormat="0" applyFont="0" applyAlignment="0" applyProtection="0"/>
    <xf numFmtId="0" fontId="16" fillId="56" borderId="224" applyNumberFormat="0" applyFont="0" applyAlignment="0" applyProtection="0"/>
    <xf numFmtId="0" fontId="16" fillId="56" borderId="241" applyNumberFormat="0" applyFont="0" applyAlignment="0" applyProtection="0"/>
    <xf numFmtId="0" fontId="16" fillId="56" borderId="241" applyNumberFormat="0" applyFont="0" applyAlignment="0" applyProtection="0"/>
    <xf numFmtId="0" fontId="80" fillId="39" borderId="228" applyNumberFormat="0" applyAlignment="0" applyProtection="0"/>
    <xf numFmtId="0" fontId="80" fillId="39" borderId="228" applyNumberFormat="0" applyAlignment="0" applyProtection="0"/>
    <xf numFmtId="0" fontId="107" fillId="0" borderId="240"/>
    <xf numFmtId="0" fontId="23" fillId="56" borderId="241" applyNumberFormat="0" applyFont="0" applyAlignment="0" applyProtection="0"/>
    <xf numFmtId="0" fontId="16" fillId="56" borderId="241" applyNumberFormat="0" applyFont="0" applyAlignment="0" applyProtection="0"/>
    <xf numFmtId="0" fontId="16" fillId="56" borderId="241" applyNumberFormat="0" applyFont="0" applyAlignment="0" applyProtection="0"/>
    <xf numFmtId="0" fontId="46" fillId="39" borderId="239" applyNumberFormat="0" applyAlignment="0" applyProtection="0"/>
    <xf numFmtId="0" fontId="46" fillId="39" borderId="239" applyNumberFormat="0" applyAlignment="0" applyProtection="0"/>
    <xf numFmtId="0" fontId="46" fillId="39" borderId="239" applyNumberFormat="0" applyAlignment="0" applyProtection="0"/>
    <xf numFmtId="0" fontId="16" fillId="56" borderId="224" applyNumberFormat="0" applyFont="0" applyAlignment="0" applyProtection="0"/>
    <xf numFmtId="0" fontId="16" fillId="56" borderId="224" applyNumberFormat="0" applyFont="0" applyAlignment="0" applyProtection="0"/>
    <xf numFmtId="0" fontId="110" fillId="0" borderId="223"/>
    <xf numFmtId="0" fontId="110" fillId="60" borderId="223"/>
    <xf numFmtId="0" fontId="46" fillId="39" borderId="239" applyNumberFormat="0" applyAlignment="0" applyProtection="0"/>
    <xf numFmtId="40" fontId="119" fillId="0" borderId="237" applyFont="0" applyFill="0" applyBorder="0" applyAlignment="0" applyProtection="0"/>
    <xf numFmtId="3" fontId="11" fillId="0" borderId="237" applyNumberFormat="0" applyFont="0" applyFill="0" applyAlignment="0" applyProtection="0">
      <alignment vertical="center"/>
    </xf>
    <xf numFmtId="3" fontId="11" fillId="0" borderId="237" applyNumberFormat="0" applyFont="0" applyFill="0" applyAlignment="0" applyProtection="0">
      <alignment vertical="center"/>
    </xf>
    <xf numFmtId="3" fontId="11" fillId="0" borderId="237" applyNumberFormat="0" applyFont="0" applyFill="0" applyAlignment="0" applyProtection="0">
      <alignment vertical="center"/>
    </xf>
    <xf numFmtId="3" fontId="11" fillId="0" borderId="237" applyNumberFormat="0" applyFont="0" applyFill="0" applyAlignment="0" applyProtection="0">
      <alignment vertical="center"/>
    </xf>
    <xf numFmtId="0" fontId="23" fillId="56" borderId="241" applyNumberFormat="0" applyFont="0" applyAlignment="0" applyProtection="0"/>
    <xf numFmtId="0" fontId="23" fillId="56" borderId="241" applyNumberFormat="0" applyFon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10" fontId="28" fillId="54" borderId="237" applyNumberFormat="0" applyBorder="0" applyAlignment="0" applyProtection="0"/>
    <xf numFmtId="0" fontId="35" fillId="0" borderId="238">
      <alignment horizontal="left" vertical="center"/>
    </xf>
    <xf numFmtId="0" fontId="39" fillId="52" borderId="228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40" fontId="119" fillId="0" borderId="237" applyFont="0" applyFill="0" applyBorder="0" applyAlignment="0" applyProtection="0"/>
    <xf numFmtId="0" fontId="111" fillId="0" borderId="237">
      <alignment horizontal="center"/>
    </xf>
    <xf numFmtId="0" fontId="16" fillId="56" borderId="224" applyNumberFormat="0" applyFont="0" applyAlignment="0" applyProtection="0"/>
    <xf numFmtId="0" fontId="16" fillId="56" borderId="224" applyNumberFormat="0" applyFont="0" applyAlignment="0" applyProtection="0"/>
    <xf numFmtId="0" fontId="16" fillId="56" borderId="224" applyNumberFormat="0" applyFont="0" applyAlignment="0" applyProtection="0"/>
    <xf numFmtId="0" fontId="16" fillId="56" borderId="224" applyNumberFormat="0" applyFont="0" applyAlignment="0" applyProtection="0"/>
    <xf numFmtId="0" fontId="16" fillId="56" borderId="224" applyNumberFormat="0" applyFont="0" applyAlignment="0" applyProtection="0"/>
    <xf numFmtId="0" fontId="16" fillId="56" borderId="224" applyNumberFormat="0" applyFont="0" applyAlignment="0" applyProtection="0"/>
    <xf numFmtId="0" fontId="16" fillId="56" borderId="224" applyNumberFormat="0" applyFont="0" applyAlignment="0" applyProtection="0"/>
    <xf numFmtId="0" fontId="16" fillId="56" borderId="224" applyNumberFormat="0" applyFont="0" applyAlignment="0" applyProtection="0"/>
    <xf numFmtId="0" fontId="16" fillId="56" borderId="224" applyNumberFormat="0" applyFont="0" applyAlignment="0" applyProtection="0"/>
    <xf numFmtId="0" fontId="80" fillId="39" borderId="228" applyNumberFormat="0" applyAlignment="0" applyProtection="0"/>
    <xf numFmtId="0" fontId="68" fillId="52" borderId="228" applyNumberFormat="0" applyAlignment="0" applyProtection="0"/>
    <xf numFmtId="0" fontId="16" fillId="56" borderId="224" applyNumberFormat="0" applyFont="0" applyAlignment="0" applyProtection="0"/>
    <xf numFmtId="0" fontId="16" fillId="56" borderId="224" applyNumberFormat="0" applyFont="0" applyAlignment="0" applyProtection="0"/>
    <xf numFmtId="0" fontId="39" fillId="52" borderId="239" applyNumberFormat="0" applyAlignment="0" applyProtection="0"/>
    <xf numFmtId="0" fontId="23" fillId="56" borderId="241" applyNumberFormat="0" applyFont="0" applyAlignment="0" applyProtection="0"/>
    <xf numFmtId="0" fontId="113" fillId="0" borderId="145"/>
    <xf numFmtId="0" fontId="46" fillId="39" borderId="239" applyNumberFormat="0" applyAlignment="0" applyProtection="0"/>
    <xf numFmtId="0" fontId="39" fillId="52" borderId="239" applyNumberFormat="0" applyAlignment="0" applyProtection="0"/>
    <xf numFmtId="0" fontId="39" fillId="52" borderId="239" applyNumberFormat="0" applyAlignment="0" applyProtection="0"/>
    <xf numFmtId="0" fontId="113" fillId="0" borderId="145"/>
    <xf numFmtId="0" fontId="111" fillId="0" borderId="237">
      <alignment horizontal="center"/>
    </xf>
    <xf numFmtId="0" fontId="39" fillId="52" borderId="239" applyNumberFormat="0" applyAlignment="0" applyProtection="0"/>
    <xf numFmtId="0" fontId="39" fillId="52" borderId="239" applyNumberFormat="0" applyAlignment="0" applyProtection="0"/>
    <xf numFmtId="0" fontId="39" fillId="52" borderId="239" applyNumberFormat="0" applyAlignment="0" applyProtection="0"/>
    <xf numFmtId="0" fontId="39" fillId="52" borderId="239" applyNumberFormat="0" applyAlignment="0" applyProtection="0"/>
    <xf numFmtId="0" fontId="39" fillId="52" borderId="239" applyNumberFormat="0" applyAlignment="0" applyProtection="0"/>
    <xf numFmtId="0" fontId="39" fillId="52" borderId="239" applyNumberFormat="0" applyAlignment="0" applyProtection="0"/>
    <xf numFmtId="0" fontId="39" fillId="52" borderId="239" applyNumberFormat="0" applyAlignment="0" applyProtection="0"/>
    <xf numFmtId="0" fontId="39" fillId="52" borderId="239" applyNumberFormat="0" applyAlignment="0" applyProtection="0"/>
    <xf numFmtId="0" fontId="39" fillId="52" borderId="239" applyNumberFormat="0" applyAlignment="0" applyProtection="0"/>
    <xf numFmtId="0" fontId="39" fillId="52" borderId="239" applyNumberFormat="0" applyAlignment="0" applyProtection="0"/>
    <xf numFmtId="0" fontId="39" fillId="52" borderId="239" applyNumberFormat="0" applyAlignment="0" applyProtection="0"/>
    <xf numFmtId="0" fontId="39" fillId="52" borderId="239" applyNumberFormat="0" applyAlignment="0" applyProtection="0"/>
    <xf numFmtId="0" fontId="113" fillId="0" borderId="145"/>
    <xf numFmtId="0" fontId="46" fillId="39" borderId="239" applyNumberFormat="0" applyAlignment="0" applyProtection="0"/>
    <xf numFmtId="0" fontId="46" fillId="39" borderId="239" applyNumberFormat="0" applyAlignment="0" applyProtection="0"/>
    <xf numFmtId="0" fontId="46" fillId="39" borderId="239" applyNumberFormat="0" applyAlignment="0" applyProtection="0"/>
    <xf numFmtId="0" fontId="46" fillId="39" borderId="239" applyNumberFormat="0" applyAlignment="0" applyProtection="0"/>
    <xf numFmtId="0" fontId="113" fillId="0" borderId="145"/>
    <xf numFmtId="0" fontId="39" fillId="52" borderId="239" applyNumberFormat="0" applyAlignment="0" applyProtection="0"/>
    <xf numFmtId="0" fontId="46" fillId="39" borderId="239" applyNumberFormat="0" applyAlignment="0" applyProtection="0"/>
    <xf numFmtId="0" fontId="16" fillId="56" borderId="230" applyNumberFormat="0" applyFont="0" applyAlignment="0" applyProtection="0"/>
    <xf numFmtId="0" fontId="16" fillId="56" borderId="230" applyNumberFormat="0" applyFont="0" applyAlignment="0" applyProtection="0"/>
    <xf numFmtId="0" fontId="16" fillId="56" borderId="230" applyNumberFormat="0" applyFont="0" applyAlignment="0" applyProtection="0"/>
    <xf numFmtId="0" fontId="16" fillId="56" borderId="230" applyNumberFormat="0" applyFont="0" applyAlignment="0" applyProtection="0"/>
    <xf numFmtId="0" fontId="16" fillId="56" borderId="230" applyNumberFormat="0" applyFont="0" applyAlignment="0" applyProtection="0"/>
    <xf numFmtId="0" fontId="16" fillId="56" borderId="230" applyNumberFormat="0" applyFont="0" applyAlignment="0" applyProtection="0"/>
    <xf numFmtId="0" fontId="16" fillId="56" borderId="230" applyNumberFormat="0" applyFont="0" applyAlignment="0" applyProtection="0"/>
    <xf numFmtId="0" fontId="16" fillId="56" borderId="230" applyNumberFormat="0" applyFont="0" applyAlignment="0" applyProtection="0"/>
    <xf numFmtId="0" fontId="16" fillId="56" borderId="230" applyNumberFormat="0" applyFont="0" applyAlignment="0" applyProtection="0"/>
    <xf numFmtId="0" fontId="113" fillId="0" borderId="145"/>
    <xf numFmtId="0" fontId="111" fillId="0" borderId="225">
      <alignment horizontal="center"/>
    </xf>
    <xf numFmtId="0" fontId="39" fillId="52" borderId="228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35" fillId="0" borderId="226">
      <alignment horizontal="left" vertical="center"/>
    </xf>
    <xf numFmtId="10" fontId="28" fillId="54" borderId="225" applyNumberFormat="0" applyBorder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40" fontId="119" fillId="0" borderId="225" applyFont="0" applyFill="0" applyBorder="0" applyAlignment="0" applyProtection="0"/>
    <xf numFmtId="0" fontId="111" fillId="0" borderId="225">
      <alignment horizontal="center"/>
    </xf>
    <xf numFmtId="0" fontId="16" fillId="56" borderId="230" applyNumberFormat="0" applyFont="0" applyAlignment="0" applyProtection="0"/>
    <xf numFmtId="0" fontId="16" fillId="56" borderId="230" applyNumberFormat="0" applyFont="0" applyAlignment="0" applyProtection="0"/>
    <xf numFmtId="0" fontId="16" fillId="56" borderId="230" applyNumberFormat="0" applyFont="0" applyAlignment="0" applyProtection="0"/>
    <xf numFmtId="0" fontId="16" fillId="56" borderId="230" applyNumberFormat="0" applyFont="0" applyAlignment="0" applyProtection="0"/>
    <xf numFmtId="0" fontId="16" fillId="56" borderId="230" applyNumberFormat="0" applyFont="0" applyAlignment="0" applyProtection="0"/>
    <xf numFmtId="0" fontId="16" fillId="56" borderId="230" applyNumberFormat="0" applyFont="0" applyAlignment="0" applyProtection="0"/>
    <xf numFmtId="0" fontId="16" fillId="56" borderId="230" applyNumberFormat="0" applyFont="0" applyAlignment="0" applyProtection="0"/>
    <xf numFmtId="0" fontId="113" fillId="0" borderId="145"/>
    <xf numFmtId="0" fontId="107" fillId="0" borderId="229"/>
    <xf numFmtId="0" fontId="107" fillId="0" borderId="229"/>
    <xf numFmtId="0" fontId="23" fillId="56" borderId="230" applyNumberFormat="0" applyFont="0" applyAlignment="0" applyProtection="0"/>
    <xf numFmtId="0" fontId="23" fillId="56" borderId="230" applyNumberFormat="0" applyFont="0" applyAlignment="0" applyProtection="0"/>
    <xf numFmtId="0" fontId="23" fillId="56" borderId="230" applyNumberFormat="0" applyFont="0" applyAlignment="0" applyProtection="0"/>
    <xf numFmtId="0" fontId="23" fillId="56" borderId="230" applyNumberFormat="0" applyFont="0" applyAlignment="0" applyProtection="0"/>
    <xf numFmtId="0" fontId="46" fillId="39" borderId="228" applyNumberFormat="0" applyAlignment="0" applyProtection="0"/>
    <xf numFmtId="0" fontId="68" fillId="52" borderId="228" applyNumberFormat="0" applyAlignment="0" applyProtection="0"/>
    <xf numFmtId="0" fontId="68" fillId="52" borderId="228" applyNumberFormat="0" applyAlignment="0" applyProtection="0"/>
    <xf numFmtId="0" fontId="23" fillId="56" borderId="230" applyNumberFormat="0" applyFont="0" applyAlignment="0" applyProtection="0"/>
    <xf numFmtId="0" fontId="16" fillId="56" borderId="230" applyNumberFormat="0" applyFont="0" applyAlignment="0" applyProtection="0"/>
    <xf numFmtId="0" fontId="16" fillId="56" borderId="230" applyNumberFormat="0" applyFont="0" applyAlignment="0" applyProtection="0"/>
    <xf numFmtId="0" fontId="23" fillId="56" borderId="230" applyNumberFormat="0" applyFont="0" applyAlignment="0" applyProtection="0"/>
    <xf numFmtId="0" fontId="23" fillId="56" borderId="230" applyNumberFormat="0" applyFont="0" applyAlignment="0" applyProtection="0"/>
    <xf numFmtId="0" fontId="23" fillId="56" borderId="230" applyNumberFormat="0" applyFont="0" applyAlignment="0" applyProtection="0"/>
    <xf numFmtId="0" fontId="23" fillId="56" borderId="230" applyNumberFormat="0" applyFont="0" applyAlignment="0" applyProtection="0"/>
    <xf numFmtId="0" fontId="23" fillId="56" borderId="230" applyNumberFormat="0" applyFont="0" applyAlignment="0" applyProtection="0"/>
    <xf numFmtId="0" fontId="23" fillId="56" borderId="230" applyNumberFormat="0" applyFont="0" applyAlignment="0" applyProtection="0"/>
    <xf numFmtId="0" fontId="39" fillId="52" borderId="239" applyNumberFormat="0" applyAlignment="0" applyProtection="0"/>
    <xf numFmtId="0" fontId="113" fillId="0" borderId="145"/>
    <xf numFmtId="0" fontId="16" fillId="56" borderId="230" applyNumberFormat="0" applyFont="0" applyAlignment="0" applyProtection="0"/>
    <xf numFmtId="0" fontId="16" fillId="56" borderId="230" applyNumberFormat="0" applyFont="0" applyAlignment="0" applyProtection="0"/>
    <xf numFmtId="0" fontId="16" fillId="56" borderId="230" applyNumberFormat="0" applyFont="0" applyAlignment="0" applyProtection="0"/>
    <xf numFmtId="0" fontId="16" fillId="56" borderId="230" applyNumberFormat="0" applyFont="0" applyAlignment="0" applyProtection="0"/>
    <xf numFmtId="0" fontId="16" fillId="56" borderId="230" applyNumberFormat="0" applyFont="0" applyAlignment="0" applyProtection="0"/>
    <xf numFmtId="0" fontId="16" fillId="56" borderId="230" applyNumberFormat="0" applyFont="0" applyAlignment="0" applyProtection="0"/>
    <xf numFmtId="0" fontId="16" fillId="56" borderId="230" applyNumberFormat="0" applyFont="0" applyAlignment="0" applyProtection="0"/>
    <xf numFmtId="0" fontId="16" fillId="56" borderId="230" applyNumberFormat="0" applyFont="0" applyAlignment="0" applyProtection="0"/>
    <xf numFmtId="0" fontId="16" fillId="56" borderId="230" applyNumberFormat="0" applyFont="0" applyAlignment="0" applyProtection="0"/>
    <xf numFmtId="0" fontId="52" fillId="0" borderId="236" applyNumberFormat="0" applyFill="0" applyAlignment="0" applyProtection="0"/>
    <xf numFmtId="0" fontId="16" fillId="56" borderId="230" applyNumberFormat="0" applyFont="0" applyAlignment="0" applyProtection="0"/>
    <xf numFmtId="0" fontId="16" fillId="56" borderId="230" applyNumberFormat="0" applyFont="0" applyAlignment="0" applyProtection="0"/>
    <xf numFmtId="0" fontId="80" fillId="39" borderId="228" applyNumberFormat="0" applyAlignment="0" applyProtection="0"/>
    <xf numFmtId="0" fontId="80" fillId="39" borderId="228" applyNumberFormat="0" applyAlignment="0" applyProtection="0"/>
    <xf numFmtId="0" fontId="107" fillId="0" borderId="240"/>
    <xf numFmtId="0" fontId="16" fillId="56" borderId="230" applyNumberFormat="0" applyFont="0" applyAlignment="0" applyProtection="0"/>
    <xf numFmtId="0" fontId="16" fillId="56" borderId="230" applyNumberFormat="0" applyFont="0" applyAlignment="0" applyProtection="0"/>
    <xf numFmtId="0" fontId="16" fillId="56" borderId="230" applyNumberFormat="0" applyFont="0" applyAlignment="0" applyProtection="0"/>
    <xf numFmtId="0" fontId="110" fillId="0" borderId="229"/>
    <xf numFmtId="0" fontId="110" fillId="60" borderId="229"/>
    <xf numFmtId="40" fontId="119" fillId="0" borderId="225" applyFont="0" applyFill="0" applyBorder="0" applyAlignment="0" applyProtection="0"/>
    <xf numFmtId="3" fontId="11" fillId="0" borderId="225" applyNumberFormat="0" applyFont="0" applyFill="0" applyAlignment="0" applyProtection="0">
      <alignment vertical="center"/>
    </xf>
    <xf numFmtId="3" fontId="11" fillId="0" borderId="225" applyNumberFormat="0" applyFont="0" applyFill="0" applyAlignment="0" applyProtection="0">
      <alignment vertical="center"/>
    </xf>
    <xf numFmtId="3" fontId="11" fillId="0" borderId="225" applyNumberFormat="0" applyFont="0" applyFill="0" applyAlignment="0" applyProtection="0">
      <alignment vertical="center"/>
    </xf>
    <xf numFmtId="3" fontId="11" fillId="0" borderId="225" applyNumberFormat="0" applyFont="0" applyFill="0" applyAlignment="0" applyProtection="0">
      <alignment vertical="center"/>
    </xf>
    <xf numFmtId="0" fontId="23" fillId="56" borderId="230" applyNumberFormat="0" applyFont="0" applyAlignment="0" applyProtection="0"/>
    <xf numFmtId="0" fontId="23" fillId="56" borderId="230" applyNumberFormat="0" applyFont="0" applyAlignment="0" applyProtection="0"/>
    <xf numFmtId="0" fontId="39" fillId="52" borderId="239" applyNumberForma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10" fontId="28" fillId="54" borderId="225" applyNumberFormat="0" applyBorder="0" applyAlignment="0" applyProtection="0"/>
    <xf numFmtId="0" fontId="35" fillId="0" borderId="226">
      <alignment horizontal="left" vertical="center"/>
    </xf>
    <xf numFmtId="0" fontId="39" fillId="52" borderId="228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52" fillId="0" borderId="236" applyNumberFormat="0" applyFill="0" applyAlignment="0" applyProtection="0"/>
    <xf numFmtId="0" fontId="52" fillId="0" borderId="236" applyNumberFormat="0" applyFill="0" applyAlignment="0" applyProtection="0"/>
    <xf numFmtId="0" fontId="52" fillId="0" borderId="236" applyNumberFormat="0" applyFill="0" applyAlignment="0" applyProtection="0"/>
    <xf numFmtId="0" fontId="82" fillId="0" borderId="236" applyNumberFormat="0" applyFill="0" applyAlignment="0" applyProtection="0"/>
    <xf numFmtId="0" fontId="113" fillId="0" borderId="145"/>
    <xf numFmtId="40" fontId="119" fillId="0" borderId="225" applyFont="0" applyFill="0" applyBorder="0" applyAlignment="0" applyProtection="0"/>
    <xf numFmtId="0" fontId="111" fillId="0" borderId="225">
      <alignment horizontal="center"/>
    </xf>
    <xf numFmtId="0" fontId="16" fillId="56" borderId="230" applyNumberFormat="0" applyFont="0" applyAlignment="0" applyProtection="0"/>
    <xf numFmtId="0" fontId="39" fillId="52" borderId="239" applyNumberFormat="0" applyAlignment="0" applyProtection="0"/>
    <xf numFmtId="0" fontId="16" fillId="56" borderId="230" applyNumberFormat="0" applyFont="0" applyAlignment="0" applyProtection="0"/>
    <xf numFmtId="0" fontId="16" fillId="56" borderId="230" applyNumberFormat="0" applyFont="0" applyAlignment="0" applyProtection="0"/>
    <xf numFmtId="0" fontId="16" fillId="56" borderId="230" applyNumberFormat="0" applyFont="0" applyAlignment="0" applyProtection="0"/>
    <xf numFmtId="0" fontId="16" fillId="56" borderId="230" applyNumberFormat="0" applyFont="0" applyAlignment="0" applyProtection="0"/>
    <xf numFmtId="0" fontId="16" fillId="56" borderId="230" applyNumberFormat="0" applyFont="0" applyAlignment="0" applyProtection="0"/>
    <xf numFmtId="0" fontId="16" fillId="56" borderId="230" applyNumberFormat="0" applyFont="0" applyAlignment="0" applyProtection="0"/>
    <xf numFmtId="0" fontId="16" fillId="56" borderId="230" applyNumberFormat="0" applyFont="0" applyAlignment="0" applyProtection="0"/>
    <xf numFmtId="0" fontId="16" fillId="56" borderId="230" applyNumberFormat="0" applyFont="0" applyAlignment="0" applyProtection="0"/>
    <xf numFmtId="0" fontId="16" fillId="56" borderId="230" applyNumberFormat="0" applyFont="0" applyAlignment="0" applyProtection="0"/>
    <xf numFmtId="0" fontId="80" fillId="39" borderId="228" applyNumberFormat="0" applyAlignment="0" applyProtection="0"/>
    <xf numFmtId="0" fontId="68" fillId="52" borderId="239" applyNumberFormat="0" applyAlignment="0" applyProtection="0"/>
    <xf numFmtId="0" fontId="52" fillId="0" borderId="236" applyNumberFormat="0" applyFill="0" applyAlignment="0" applyProtection="0"/>
    <xf numFmtId="0" fontId="52" fillId="0" borderId="236" applyNumberFormat="0" applyFill="0" applyAlignment="0" applyProtection="0"/>
    <xf numFmtId="0" fontId="68" fillId="52" borderId="228" applyNumberFormat="0" applyAlignment="0" applyProtection="0"/>
    <xf numFmtId="0" fontId="23" fillId="56" borderId="241" applyNumberFormat="0" applyFont="0" applyAlignment="0" applyProtection="0"/>
    <xf numFmtId="0" fontId="46" fillId="39" borderId="239" applyNumberFormat="0" applyAlignment="0" applyProtection="0"/>
    <xf numFmtId="0" fontId="16" fillId="56" borderId="230" applyNumberFormat="0" applyFont="0" applyAlignment="0" applyProtection="0"/>
    <xf numFmtId="0" fontId="16" fillId="56" borderId="230" applyNumberFormat="0" applyFont="0" applyAlignment="0" applyProtection="0"/>
    <xf numFmtId="0" fontId="16" fillId="56" borderId="230" applyNumberFormat="0" applyFon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10" fontId="28" fillId="54" borderId="225" applyNumberFormat="0" applyBorder="0" applyAlignment="0" applyProtection="0"/>
    <xf numFmtId="0" fontId="35" fillId="0" borderId="226">
      <alignment horizontal="left" vertical="center"/>
    </xf>
    <xf numFmtId="0" fontId="39" fillId="52" borderId="228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68" fillId="52" borderId="239" applyNumberFormat="0" applyAlignment="0" applyProtection="0"/>
    <xf numFmtId="0" fontId="46" fillId="39" borderId="239" applyNumberFormat="0" applyAlignment="0" applyProtection="0"/>
    <xf numFmtId="0" fontId="68" fillId="52" borderId="239" applyNumberFormat="0" applyAlignment="0" applyProtection="0"/>
    <xf numFmtId="0" fontId="23" fillId="56" borderId="241" applyNumberFormat="0" applyFont="0" applyAlignment="0" applyProtection="0"/>
    <xf numFmtId="0" fontId="16" fillId="56" borderId="241" applyNumberFormat="0" applyFont="0" applyAlignment="0" applyProtection="0"/>
    <xf numFmtId="0" fontId="16" fillId="56" borderId="241" applyNumberFormat="0" applyFont="0" applyAlignment="0" applyProtection="0"/>
    <xf numFmtId="0" fontId="23" fillId="56" borderId="241" applyNumberFormat="0" applyFont="0" applyAlignment="0" applyProtection="0"/>
    <xf numFmtId="0" fontId="23" fillId="56" borderId="241" applyNumberFormat="0" applyFont="0" applyAlignment="0" applyProtection="0"/>
    <xf numFmtId="0" fontId="23" fillId="56" borderId="241" applyNumberFormat="0" applyFont="0" applyAlignment="0" applyProtection="0"/>
    <xf numFmtId="0" fontId="23" fillId="56" borderId="241" applyNumberFormat="0" applyFont="0" applyAlignment="0" applyProtection="0"/>
    <xf numFmtId="0" fontId="23" fillId="56" borderId="241" applyNumberFormat="0" applyFont="0" applyAlignment="0" applyProtection="0"/>
    <xf numFmtId="0" fontId="23" fillId="56" borderId="241" applyNumberFormat="0" applyFont="0" applyAlignment="0" applyProtection="0"/>
    <xf numFmtId="0" fontId="16" fillId="56" borderId="230" applyNumberFormat="0" applyFont="0" applyAlignment="0" applyProtection="0"/>
    <xf numFmtId="0" fontId="16" fillId="56" borderId="230" applyNumberFormat="0" applyFont="0" applyAlignment="0" applyProtection="0"/>
    <xf numFmtId="0" fontId="16" fillId="56" borderId="230" applyNumberFormat="0" applyFont="0" applyAlignment="0" applyProtection="0"/>
    <xf numFmtId="0" fontId="16" fillId="56" borderId="230" applyNumberFormat="0" applyFont="0" applyAlignment="0" applyProtection="0"/>
    <xf numFmtId="0" fontId="16" fillId="56" borderId="230" applyNumberFormat="0" applyFont="0" applyAlignment="0" applyProtection="0"/>
    <xf numFmtId="0" fontId="16" fillId="56" borderId="230" applyNumberFormat="0" applyFont="0" applyAlignment="0" applyProtection="0"/>
    <xf numFmtId="0" fontId="16" fillId="56" borderId="230" applyNumberFormat="0" applyFont="0" applyAlignment="0" applyProtection="0"/>
    <xf numFmtId="0" fontId="16" fillId="56" borderId="230" applyNumberFormat="0" applyFont="0" applyAlignment="0" applyProtection="0"/>
    <xf numFmtId="0" fontId="16" fillId="56" borderId="241" applyNumberFormat="0" applyFont="0" applyAlignment="0" applyProtection="0"/>
    <xf numFmtId="0" fontId="80" fillId="39" borderId="239" applyNumberFormat="0" applyAlignment="0" applyProtection="0"/>
    <xf numFmtId="0" fontId="80" fillId="39" borderId="239" applyNumberFormat="0" applyAlignment="0" applyProtection="0"/>
    <xf numFmtId="0" fontId="16" fillId="56" borderId="230" applyNumberFormat="0" applyFont="0" applyAlignment="0" applyProtection="0"/>
    <xf numFmtId="0" fontId="39" fillId="52" borderId="239" applyNumberFormat="0" applyAlignment="0" applyProtection="0"/>
    <xf numFmtId="0" fontId="39" fillId="52" borderId="239" applyNumberFormat="0" applyAlignment="0" applyProtection="0"/>
    <xf numFmtId="0" fontId="23" fillId="56" borderId="241" applyNumberFormat="0" applyFont="0" applyAlignment="0" applyProtection="0"/>
    <xf numFmtId="0" fontId="113" fillId="0" borderId="145"/>
    <xf numFmtId="0" fontId="111" fillId="0" borderId="225">
      <alignment horizontal="center"/>
    </xf>
    <xf numFmtId="0" fontId="16" fillId="56" borderId="230" applyNumberFormat="0" applyFon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35" fillId="0" borderId="226">
      <alignment horizontal="left" vertical="center"/>
    </xf>
    <xf numFmtId="10" fontId="28" fillId="54" borderId="225" applyNumberFormat="0" applyBorder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40" fontId="119" fillId="0" borderId="225" applyFont="0" applyFill="0" applyBorder="0" applyAlignment="0" applyProtection="0"/>
    <xf numFmtId="0" fontId="111" fillId="0" borderId="225">
      <alignment horizontal="center"/>
    </xf>
    <xf numFmtId="0" fontId="16" fillId="56" borderId="230" applyNumberFormat="0" applyFont="0" applyAlignment="0" applyProtection="0"/>
    <xf numFmtId="0" fontId="16" fillId="56" borderId="230" applyNumberFormat="0" applyFont="0" applyAlignment="0" applyProtection="0"/>
    <xf numFmtId="0" fontId="16" fillId="56" borderId="230" applyNumberFormat="0" applyFont="0" applyAlignment="0" applyProtection="0"/>
    <xf numFmtId="0" fontId="16" fillId="56" borderId="230" applyNumberFormat="0" applyFont="0" applyAlignment="0" applyProtection="0"/>
    <xf numFmtId="0" fontId="16" fillId="56" borderId="230" applyNumberFormat="0" applyFont="0" applyAlignment="0" applyProtection="0"/>
    <xf numFmtId="0" fontId="16" fillId="56" borderId="230" applyNumberFormat="0" applyFont="0" applyAlignment="0" applyProtection="0"/>
    <xf numFmtId="0" fontId="16" fillId="56" borderId="230" applyNumberFormat="0" applyFont="0" applyAlignment="0" applyProtection="0"/>
    <xf numFmtId="0" fontId="113" fillId="0" borderId="145"/>
    <xf numFmtId="0" fontId="107" fillId="0" borderId="223"/>
    <xf numFmtId="0" fontId="107" fillId="0" borderId="223"/>
    <xf numFmtId="0" fontId="23" fillId="56" borderId="230" applyNumberFormat="0" applyFont="0" applyAlignment="0" applyProtection="0"/>
    <xf numFmtId="0" fontId="23" fillId="56" borderId="230" applyNumberFormat="0" applyFont="0" applyAlignment="0" applyProtection="0"/>
    <xf numFmtId="0" fontId="23" fillId="56" borderId="230" applyNumberFormat="0" applyFont="0" applyAlignment="0" applyProtection="0"/>
    <xf numFmtId="0" fontId="23" fillId="56" borderId="230" applyNumberFormat="0" applyFont="0" applyAlignment="0" applyProtection="0"/>
    <xf numFmtId="0" fontId="46" fillId="39" borderId="239" applyNumberFormat="0" applyAlignment="0" applyProtection="0"/>
    <xf numFmtId="0" fontId="46" fillId="39" borderId="228" applyNumberFormat="0" applyAlignment="0" applyProtection="0"/>
    <xf numFmtId="0" fontId="39" fillId="52" borderId="239" applyNumberFormat="0" applyAlignment="0" applyProtection="0"/>
    <xf numFmtId="0" fontId="39" fillId="52" borderId="239" applyNumberFormat="0" applyAlignment="0" applyProtection="0"/>
    <xf numFmtId="0" fontId="68" fillId="52" borderId="228" applyNumberFormat="0" applyAlignment="0" applyProtection="0"/>
    <xf numFmtId="0" fontId="68" fillId="52" borderId="228" applyNumberFormat="0" applyAlignment="0" applyProtection="0"/>
    <xf numFmtId="0" fontId="23" fillId="56" borderId="230" applyNumberFormat="0" applyFont="0" applyAlignment="0" applyProtection="0"/>
    <xf numFmtId="0" fontId="16" fillId="56" borderId="230" applyNumberFormat="0" applyFont="0" applyAlignment="0" applyProtection="0"/>
    <xf numFmtId="0" fontId="16" fillId="56" borderId="230" applyNumberFormat="0" applyFont="0" applyAlignment="0" applyProtection="0"/>
    <xf numFmtId="0" fontId="23" fillId="56" borderId="230" applyNumberFormat="0" applyFont="0" applyAlignment="0" applyProtection="0"/>
    <xf numFmtId="0" fontId="23" fillId="56" borderId="230" applyNumberFormat="0" applyFont="0" applyAlignment="0" applyProtection="0"/>
    <xf numFmtId="0" fontId="23" fillId="56" borderId="230" applyNumberFormat="0" applyFont="0" applyAlignment="0" applyProtection="0"/>
    <xf numFmtId="0" fontId="23" fillId="56" borderId="230" applyNumberFormat="0" applyFont="0" applyAlignment="0" applyProtection="0"/>
    <xf numFmtId="0" fontId="23" fillId="56" borderId="230" applyNumberFormat="0" applyFont="0" applyAlignment="0" applyProtection="0"/>
    <xf numFmtId="0" fontId="23" fillId="56" borderId="230" applyNumberFormat="0" applyFont="0" applyAlignment="0" applyProtection="0"/>
    <xf numFmtId="0" fontId="39" fillId="52" borderId="239" applyNumberFormat="0" applyAlignment="0" applyProtection="0"/>
    <xf numFmtId="0" fontId="16" fillId="56" borderId="224" applyNumberFormat="0" applyFont="0" applyAlignment="0" applyProtection="0"/>
    <xf numFmtId="0" fontId="16" fillId="56" borderId="224" applyNumberFormat="0" applyFont="0" applyAlignment="0" applyProtection="0"/>
    <xf numFmtId="0" fontId="16" fillId="56" borderId="224" applyNumberFormat="0" applyFont="0" applyAlignment="0" applyProtection="0"/>
    <xf numFmtId="0" fontId="16" fillId="56" borderId="224" applyNumberFormat="0" applyFont="0" applyAlignment="0" applyProtection="0"/>
    <xf numFmtId="0" fontId="16" fillId="56" borderId="224" applyNumberFormat="0" applyFont="0" applyAlignment="0" applyProtection="0"/>
    <xf numFmtId="0" fontId="16" fillId="56" borderId="224" applyNumberFormat="0" applyFont="0" applyAlignment="0" applyProtection="0"/>
    <xf numFmtId="0" fontId="23" fillId="56" borderId="230" applyNumberFormat="0" applyFont="0" applyAlignment="0" applyProtection="0"/>
    <xf numFmtId="0" fontId="52" fillId="0" borderId="236" applyNumberFormat="0" applyFill="0" applyAlignment="0" applyProtection="0"/>
    <xf numFmtId="0" fontId="46" fillId="39" borderId="214" applyNumberFormat="0" applyAlignment="0" applyProtection="0"/>
    <xf numFmtId="0" fontId="16" fillId="56" borderId="230" applyNumberFormat="0" applyFont="0" applyAlignment="0" applyProtection="0"/>
    <xf numFmtId="0" fontId="23" fillId="56" borderId="230" applyNumberFormat="0" applyFont="0" applyAlignment="0" applyProtection="0"/>
    <xf numFmtId="0" fontId="46" fillId="39" borderId="228" applyNumberFormat="0" applyAlignment="0" applyProtection="0"/>
    <xf numFmtId="0" fontId="113" fillId="0" borderId="145"/>
    <xf numFmtId="0" fontId="16" fillId="56" borderId="241" applyNumberFormat="0" applyFont="0" applyAlignment="0" applyProtection="0"/>
    <xf numFmtId="0" fontId="23" fillId="56" borderId="241" applyNumberFormat="0" applyFon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46" fillId="39" borderId="239" applyNumberFormat="0" applyAlignment="0" applyProtection="0"/>
    <xf numFmtId="0" fontId="16" fillId="56" borderId="230" applyNumberFormat="0" applyFont="0" applyAlignment="0" applyProtection="0"/>
    <xf numFmtId="0" fontId="113" fillId="0" borderId="145"/>
    <xf numFmtId="0" fontId="111" fillId="0" borderId="220">
      <alignment horizontal="center"/>
    </xf>
    <xf numFmtId="0" fontId="39" fillId="52" borderId="222" applyNumberFormat="0" applyAlignment="0" applyProtection="0"/>
    <xf numFmtId="0" fontId="39" fillId="52" borderId="222" applyNumberFormat="0" applyAlignment="0" applyProtection="0"/>
    <xf numFmtId="0" fontId="39" fillId="52" borderId="222" applyNumberFormat="0" applyAlignment="0" applyProtection="0"/>
    <xf numFmtId="0" fontId="39" fillId="52" borderId="222" applyNumberFormat="0" applyAlignment="0" applyProtection="0"/>
    <xf numFmtId="0" fontId="39" fillId="52" borderId="222" applyNumberFormat="0" applyAlignment="0" applyProtection="0"/>
    <xf numFmtId="0" fontId="39" fillId="52" borderId="222" applyNumberFormat="0" applyAlignment="0" applyProtection="0"/>
    <xf numFmtId="0" fontId="39" fillId="52" borderId="222" applyNumberFormat="0" applyAlignment="0" applyProtection="0"/>
    <xf numFmtId="0" fontId="39" fillId="52" borderId="222" applyNumberFormat="0" applyAlignment="0" applyProtection="0"/>
    <xf numFmtId="0" fontId="39" fillId="52" borderId="222" applyNumberFormat="0" applyAlignment="0" applyProtection="0"/>
    <xf numFmtId="0" fontId="39" fillId="52" borderId="222" applyNumberFormat="0" applyAlignment="0" applyProtection="0"/>
    <xf numFmtId="0" fontId="39" fillId="52" borderId="222" applyNumberFormat="0" applyAlignment="0" applyProtection="0"/>
    <xf numFmtId="0" fontId="39" fillId="52" borderId="222" applyNumberFormat="0" applyAlignment="0" applyProtection="0"/>
    <xf numFmtId="0" fontId="113" fillId="0" borderId="145"/>
    <xf numFmtId="0" fontId="46" fillId="39" borderId="222" applyNumberFormat="0" applyAlignment="0" applyProtection="0"/>
    <xf numFmtId="0" fontId="46" fillId="39" borderId="222" applyNumberFormat="0" applyAlignment="0" applyProtection="0"/>
    <xf numFmtId="0" fontId="46" fillId="39" borderId="222" applyNumberFormat="0" applyAlignment="0" applyProtection="0"/>
    <xf numFmtId="0" fontId="46" fillId="39" borderId="222" applyNumberFormat="0" applyAlignment="0" applyProtection="0"/>
    <xf numFmtId="0" fontId="113" fillId="0" borderId="145"/>
    <xf numFmtId="0" fontId="39" fillId="52" borderId="222" applyNumberFormat="0" applyAlignment="0" applyProtection="0"/>
    <xf numFmtId="0" fontId="46" fillId="39" borderId="222" applyNumberFormat="0" applyAlignment="0" applyProtection="0"/>
    <xf numFmtId="0" fontId="16" fillId="56" borderId="216" applyNumberFormat="0" applyFont="0" applyAlignment="0" applyProtection="0"/>
    <xf numFmtId="0" fontId="16" fillId="56" borderId="216" applyNumberFormat="0" applyFont="0" applyAlignment="0" applyProtection="0"/>
    <xf numFmtId="0" fontId="16" fillId="56" borderId="216" applyNumberFormat="0" applyFont="0" applyAlignment="0" applyProtection="0"/>
    <xf numFmtId="0" fontId="16" fillId="56" borderId="216" applyNumberFormat="0" applyFont="0" applyAlignment="0" applyProtection="0"/>
    <xf numFmtId="0" fontId="16" fillId="56" borderId="216" applyNumberFormat="0" applyFont="0" applyAlignment="0" applyProtection="0"/>
    <xf numFmtId="0" fontId="16" fillId="56" borderId="216" applyNumberFormat="0" applyFont="0" applyAlignment="0" applyProtection="0"/>
    <xf numFmtId="0" fontId="16" fillId="56" borderId="216" applyNumberFormat="0" applyFont="0" applyAlignment="0" applyProtection="0"/>
    <xf numFmtId="0" fontId="16" fillId="56" borderId="216" applyNumberFormat="0" applyFont="0" applyAlignment="0" applyProtection="0"/>
    <xf numFmtId="0" fontId="16" fillId="56" borderId="216" applyNumberFormat="0" applyFont="0" applyAlignment="0" applyProtection="0"/>
    <xf numFmtId="0" fontId="113" fillId="0" borderId="145"/>
    <xf numFmtId="0" fontId="39" fillId="52" borderId="214" applyNumberFormat="0" applyAlignment="0" applyProtection="0"/>
    <xf numFmtId="0" fontId="39" fillId="52" borderId="214" applyNumberFormat="0" applyAlignment="0" applyProtection="0"/>
    <xf numFmtId="0" fontId="39" fillId="52" borderId="214" applyNumberFormat="0" applyAlignment="0" applyProtection="0"/>
    <xf numFmtId="0" fontId="39" fillId="52" borderId="214" applyNumberFormat="0" applyAlignment="0" applyProtection="0"/>
    <xf numFmtId="0" fontId="39" fillId="52" borderId="214" applyNumberFormat="0" applyAlignment="0" applyProtection="0"/>
    <xf numFmtId="0" fontId="39" fillId="52" borderId="214" applyNumberFormat="0" applyAlignment="0" applyProtection="0"/>
    <xf numFmtId="0" fontId="39" fillId="52" borderId="214" applyNumberFormat="0" applyAlignment="0" applyProtection="0"/>
    <xf numFmtId="0" fontId="39" fillId="52" borderId="214" applyNumberFormat="0" applyAlignment="0" applyProtection="0"/>
    <xf numFmtId="0" fontId="39" fillId="52" borderId="214" applyNumberFormat="0" applyAlignment="0" applyProtection="0"/>
    <xf numFmtId="0" fontId="39" fillId="52" borderId="214" applyNumberFormat="0" applyAlignment="0" applyProtection="0"/>
    <xf numFmtId="0" fontId="39" fillId="52" borderId="214" applyNumberFormat="0" applyAlignment="0" applyProtection="0"/>
    <xf numFmtId="0" fontId="39" fillId="52" borderId="214" applyNumberFormat="0" applyAlignment="0" applyProtection="0"/>
    <xf numFmtId="0" fontId="39" fillId="52" borderId="214" applyNumberFormat="0" applyAlignment="0" applyProtection="0"/>
    <xf numFmtId="0" fontId="46" fillId="39" borderId="214" applyNumberFormat="0" applyAlignment="0" applyProtection="0"/>
    <xf numFmtId="0" fontId="46" fillId="39" borderId="214" applyNumberFormat="0" applyAlignment="0" applyProtection="0"/>
    <xf numFmtId="0" fontId="46" fillId="39" borderId="214" applyNumberFormat="0" applyAlignment="0" applyProtection="0"/>
    <xf numFmtId="0" fontId="46" fillId="39" borderId="214" applyNumberFormat="0" applyAlignment="0" applyProtection="0"/>
    <xf numFmtId="0" fontId="46" fillId="39" borderId="214" applyNumberFormat="0" applyAlignment="0" applyProtection="0"/>
    <xf numFmtId="0" fontId="46" fillId="39" borderId="214" applyNumberFormat="0" applyAlignment="0" applyProtection="0"/>
    <xf numFmtId="0" fontId="46" fillId="39" borderId="214" applyNumberFormat="0" applyAlignment="0" applyProtection="0"/>
    <xf numFmtId="0" fontId="46" fillId="39" borderId="214" applyNumberFormat="0" applyAlignment="0" applyProtection="0"/>
    <xf numFmtId="0" fontId="46" fillId="39" borderId="214" applyNumberFormat="0" applyAlignment="0" applyProtection="0"/>
    <xf numFmtId="0" fontId="46" fillId="39" borderId="214" applyNumberFormat="0" applyAlignment="0" applyProtection="0"/>
    <xf numFmtId="0" fontId="46" fillId="39" borderId="214" applyNumberFormat="0" applyAlignment="0" applyProtection="0"/>
    <xf numFmtId="0" fontId="46" fillId="39" borderId="214" applyNumberFormat="0" applyAlignment="0" applyProtection="0"/>
    <xf numFmtId="0" fontId="46" fillId="39" borderId="214" applyNumberFormat="0" applyAlignment="0" applyProtection="0"/>
    <xf numFmtId="0" fontId="16" fillId="56" borderId="216" applyNumberFormat="0" applyFont="0" applyAlignment="0" applyProtection="0"/>
    <xf numFmtId="0" fontId="16" fillId="56" borderId="216" applyNumberFormat="0" applyFont="0" applyAlignment="0" applyProtection="0"/>
    <xf numFmtId="0" fontId="16" fillId="56" borderId="216" applyNumberFormat="0" applyFont="0" applyAlignment="0" applyProtection="0"/>
    <xf numFmtId="0" fontId="16" fillId="56" borderId="216" applyNumberFormat="0" applyFont="0" applyAlignment="0" applyProtection="0"/>
    <xf numFmtId="0" fontId="16" fillId="56" borderId="216" applyNumberFormat="0" applyFont="0" applyAlignment="0" applyProtection="0"/>
    <xf numFmtId="0" fontId="16" fillId="56" borderId="216" applyNumberFormat="0" applyFont="0" applyAlignment="0" applyProtection="0"/>
    <xf numFmtId="0" fontId="16" fillId="56" borderId="216" applyNumberFormat="0" applyFont="0" applyAlignment="0" applyProtection="0"/>
    <xf numFmtId="0" fontId="113" fillId="0" borderId="145"/>
    <xf numFmtId="0" fontId="107" fillId="0" borderId="215"/>
    <xf numFmtId="0" fontId="107" fillId="0" borderId="215"/>
    <xf numFmtId="0" fontId="23" fillId="56" borderId="216" applyNumberFormat="0" applyFont="0" applyAlignment="0" applyProtection="0"/>
    <xf numFmtId="0" fontId="23" fillId="56" borderId="216" applyNumberFormat="0" applyFont="0" applyAlignment="0" applyProtection="0"/>
    <xf numFmtId="0" fontId="23" fillId="56" borderId="216" applyNumberFormat="0" applyFont="0" applyAlignment="0" applyProtection="0"/>
    <xf numFmtId="0" fontId="23" fillId="56" borderId="216" applyNumberFormat="0" applyFont="0" applyAlignment="0" applyProtection="0"/>
    <xf numFmtId="0" fontId="46" fillId="39" borderId="214" applyNumberFormat="0" applyAlignment="0" applyProtection="0"/>
    <xf numFmtId="0" fontId="68" fillId="52" borderId="214" applyNumberFormat="0" applyAlignment="0" applyProtection="0"/>
    <xf numFmtId="0" fontId="68" fillId="52" borderId="214" applyNumberFormat="0" applyAlignment="0" applyProtection="0"/>
    <xf numFmtId="0" fontId="23" fillId="56" borderId="216" applyNumberFormat="0" applyFont="0" applyAlignment="0" applyProtection="0"/>
    <xf numFmtId="0" fontId="16" fillId="56" borderId="216" applyNumberFormat="0" applyFont="0" applyAlignment="0" applyProtection="0"/>
    <xf numFmtId="0" fontId="16" fillId="56" borderId="216" applyNumberFormat="0" applyFont="0" applyAlignment="0" applyProtection="0"/>
    <xf numFmtId="0" fontId="23" fillId="56" borderId="216" applyNumberFormat="0" applyFont="0" applyAlignment="0" applyProtection="0"/>
    <xf numFmtId="0" fontId="23" fillId="56" borderId="216" applyNumberFormat="0" applyFont="0" applyAlignment="0" applyProtection="0"/>
    <xf numFmtId="0" fontId="23" fillId="56" borderId="216" applyNumberFormat="0" applyFont="0" applyAlignment="0" applyProtection="0"/>
    <xf numFmtId="0" fontId="23" fillId="56" borderId="216" applyNumberFormat="0" applyFont="0" applyAlignment="0" applyProtection="0"/>
    <xf numFmtId="0" fontId="23" fillId="56" borderId="216" applyNumberFormat="0" applyFont="0" applyAlignment="0" applyProtection="0"/>
    <xf numFmtId="0" fontId="23" fillId="56" borderId="216" applyNumberFormat="0" applyFont="0" applyAlignment="0" applyProtection="0"/>
    <xf numFmtId="0" fontId="39" fillId="52" borderId="222" applyNumberFormat="0" applyAlignment="0" applyProtection="0"/>
    <xf numFmtId="0" fontId="113" fillId="0" borderId="145"/>
    <xf numFmtId="0" fontId="39" fillId="52" borderId="228" applyNumberFormat="0" applyAlignment="0" applyProtection="0"/>
    <xf numFmtId="0" fontId="52" fillId="0" borderId="219" applyNumberFormat="0" applyFill="0" applyAlignment="0" applyProtection="0"/>
    <xf numFmtId="0" fontId="16" fillId="56" borderId="216" applyNumberFormat="0" applyFont="0" applyAlignment="0" applyProtection="0"/>
    <xf numFmtId="0" fontId="16" fillId="56" borderId="216" applyNumberFormat="0" applyFont="0" applyAlignment="0" applyProtection="0"/>
    <xf numFmtId="0" fontId="80" fillId="39" borderId="214" applyNumberFormat="0" applyAlignment="0" applyProtection="0"/>
    <xf numFmtId="0" fontId="80" fillId="39" borderId="214" applyNumberFormat="0" applyAlignment="0" applyProtection="0"/>
    <xf numFmtId="0" fontId="107" fillId="0" borderId="223"/>
    <xf numFmtId="0" fontId="110" fillId="0" borderId="215"/>
    <xf numFmtId="0" fontId="110" fillId="60" borderId="215"/>
    <xf numFmtId="3" fontId="11" fillId="0" borderId="225" applyNumberFormat="0" applyFont="0" applyFill="0" applyAlignment="0" applyProtection="0">
      <alignment vertical="center"/>
    </xf>
    <xf numFmtId="0" fontId="23" fillId="56" borderId="216" applyNumberFormat="0" applyFont="0" applyAlignment="0" applyProtection="0"/>
    <xf numFmtId="0" fontId="23" fillId="56" borderId="216" applyNumberFormat="0" applyFont="0" applyAlignment="0" applyProtection="0"/>
    <xf numFmtId="0" fontId="39" fillId="52" borderId="222" applyNumberFormat="0" applyAlignment="0" applyProtection="0"/>
    <xf numFmtId="0" fontId="46" fillId="39" borderId="214" applyNumberFormat="0" applyAlignment="0" applyProtection="0"/>
    <xf numFmtId="0" fontId="46" fillId="39" borderId="214" applyNumberFormat="0" applyAlignment="0" applyProtection="0"/>
    <xf numFmtId="0" fontId="46" fillId="39" borderId="214" applyNumberFormat="0" applyAlignment="0" applyProtection="0"/>
    <xf numFmtId="0" fontId="46" fillId="39" borderId="214" applyNumberFormat="0" applyAlignment="0" applyProtection="0"/>
    <xf numFmtId="0" fontId="46" fillId="39" borderId="214" applyNumberFormat="0" applyAlignment="0" applyProtection="0"/>
    <xf numFmtId="0" fontId="46" fillId="39" borderId="214" applyNumberFormat="0" applyAlignment="0" applyProtection="0"/>
    <xf numFmtId="0" fontId="46" fillId="39" borderId="214" applyNumberFormat="0" applyAlignment="0" applyProtection="0"/>
    <xf numFmtId="0" fontId="46" fillId="39" borderId="214" applyNumberFormat="0" applyAlignment="0" applyProtection="0"/>
    <xf numFmtId="0" fontId="46" fillId="39" borderId="214" applyNumberFormat="0" applyAlignment="0" applyProtection="0"/>
    <xf numFmtId="0" fontId="46" fillId="39" borderId="214" applyNumberFormat="0" applyAlignment="0" applyProtection="0"/>
    <xf numFmtId="0" fontId="46" fillId="39" borderId="214" applyNumberFormat="0" applyAlignment="0" applyProtection="0"/>
    <xf numFmtId="0" fontId="46" fillId="39" borderId="214" applyNumberFormat="0" applyAlignment="0" applyProtection="0"/>
    <xf numFmtId="0" fontId="39" fillId="52" borderId="214" applyNumberFormat="0" applyAlignment="0" applyProtection="0"/>
    <xf numFmtId="0" fontId="39" fillId="52" borderId="214" applyNumberFormat="0" applyAlignment="0" applyProtection="0"/>
    <xf numFmtId="0" fontId="39" fillId="52" borderId="214" applyNumberFormat="0" applyAlignment="0" applyProtection="0"/>
    <xf numFmtId="0" fontId="39" fillId="52" borderId="214" applyNumberFormat="0" applyAlignment="0" applyProtection="0"/>
    <xf numFmtId="0" fontId="39" fillId="52" borderId="214" applyNumberFormat="0" applyAlignment="0" applyProtection="0"/>
    <xf numFmtId="0" fontId="39" fillId="52" borderId="214" applyNumberFormat="0" applyAlignment="0" applyProtection="0"/>
    <xf numFmtId="0" fontId="39" fillId="52" borderId="214" applyNumberFormat="0" applyAlignment="0" applyProtection="0"/>
    <xf numFmtId="0" fontId="39" fillId="52" borderId="214" applyNumberFormat="0" applyAlignment="0" applyProtection="0"/>
    <xf numFmtId="0" fontId="39" fillId="52" borderId="214" applyNumberFormat="0" applyAlignment="0" applyProtection="0"/>
    <xf numFmtId="0" fontId="39" fillId="52" borderId="214" applyNumberFormat="0" applyAlignment="0" applyProtection="0"/>
    <xf numFmtId="0" fontId="39" fillId="52" borderId="214" applyNumberFormat="0" applyAlignment="0" applyProtection="0"/>
    <xf numFmtId="0" fontId="39" fillId="52" borderId="214" applyNumberFormat="0" applyAlignment="0" applyProtection="0"/>
    <xf numFmtId="0" fontId="39" fillId="52" borderId="214" applyNumberFormat="0" applyAlignment="0" applyProtection="0"/>
    <xf numFmtId="0" fontId="52" fillId="0" borderId="219" applyNumberFormat="0" applyFill="0" applyAlignment="0" applyProtection="0"/>
    <xf numFmtId="0" fontId="52" fillId="0" borderId="219" applyNumberFormat="0" applyFill="0" applyAlignment="0" applyProtection="0"/>
    <xf numFmtId="0" fontId="52" fillId="0" borderId="219" applyNumberFormat="0" applyFill="0" applyAlignment="0" applyProtection="0"/>
    <xf numFmtId="0" fontId="82" fillId="0" borderId="219" applyNumberFormat="0" applyFill="0" applyAlignment="0" applyProtection="0"/>
    <xf numFmtId="0" fontId="113" fillId="0" borderId="145"/>
    <xf numFmtId="0" fontId="16" fillId="56" borderId="216" applyNumberFormat="0" applyFont="0" applyAlignment="0" applyProtection="0"/>
    <xf numFmtId="0" fontId="39" fillId="52" borderId="222" applyNumberFormat="0" applyAlignment="0" applyProtection="0"/>
    <xf numFmtId="0" fontId="39" fillId="52" borderId="228" applyNumberFormat="0" applyAlignment="0" applyProtection="0"/>
    <xf numFmtId="0" fontId="80" fillId="39" borderId="214" applyNumberFormat="0" applyAlignment="0" applyProtection="0"/>
    <xf numFmtId="0" fontId="68" fillId="52" borderId="222" applyNumberFormat="0" applyAlignment="0" applyProtection="0"/>
    <xf numFmtId="0" fontId="52" fillId="0" borderId="219" applyNumberFormat="0" applyFill="0" applyAlignment="0" applyProtection="0"/>
    <xf numFmtId="0" fontId="52" fillId="0" borderId="219" applyNumberFormat="0" applyFill="0" applyAlignment="0" applyProtection="0"/>
    <xf numFmtId="0" fontId="68" fillId="52" borderId="214" applyNumberFormat="0" applyAlignment="0" applyProtection="0"/>
    <xf numFmtId="187" fontId="115" fillId="0" borderId="217" applyFont="0" applyBorder="0" applyAlignment="0">
      <alignment horizontal="center" vertical="center"/>
    </xf>
    <xf numFmtId="0" fontId="23" fillId="56" borderId="224" applyNumberFormat="0" applyFont="0" applyAlignment="0" applyProtection="0"/>
    <xf numFmtId="0" fontId="46" fillId="39" borderId="222" applyNumberFormat="0" applyAlignment="0" applyProtection="0"/>
    <xf numFmtId="0" fontId="46" fillId="39" borderId="214" applyNumberFormat="0" applyAlignment="0" applyProtection="0"/>
    <xf numFmtId="0" fontId="46" fillId="39" borderId="214" applyNumberFormat="0" applyAlignment="0" applyProtection="0"/>
    <xf numFmtId="0" fontId="46" fillId="39" borderId="214" applyNumberFormat="0" applyAlignment="0" applyProtection="0"/>
    <xf numFmtId="0" fontId="46" fillId="39" borderId="214" applyNumberFormat="0" applyAlignment="0" applyProtection="0"/>
    <xf numFmtId="0" fontId="46" fillId="39" borderId="214" applyNumberFormat="0" applyAlignment="0" applyProtection="0"/>
    <xf numFmtId="0" fontId="46" fillId="39" borderId="214" applyNumberFormat="0" applyAlignment="0" applyProtection="0"/>
    <xf numFmtId="0" fontId="46" fillId="39" borderId="214" applyNumberFormat="0" applyAlignment="0" applyProtection="0"/>
    <xf numFmtId="0" fontId="46" fillId="39" borderId="214" applyNumberFormat="0" applyAlignment="0" applyProtection="0"/>
    <xf numFmtId="0" fontId="46" fillId="39" borderId="214" applyNumberFormat="0" applyAlignment="0" applyProtection="0"/>
    <xf numFmtId="0" fontId="46" fillId="39" borderId="214" applyNumberFormat="0" applyAlignment="0" applyProtection="0"/>
    <xf numFmtId="0" fontId="46" fillId="39" borderId="214" applyNumberFormat="0" applyAlignment="0" applyProtection="0"/>
    <xf numFmtId="0" fontId="46" fillId="39" borderId="214" applyNumberFormat="0" applyAlignment="0" applyProtection="0"/>
    <xf numFmtId="0" fontId="46" fillId="39" borderId="214" applyNumberFormat="0" applyAlignment="0" applyProtection="0"/>
    <xf numFmtId="0" fontId="39" fillId="52" borderId="214" applyNumberFormat="0" applyAlignment="0" applyProtection="0"/>
    <xf numFmtId="0" fontId="39" fillId="52" borderId="214" applyNumberFormat="0" applyAlignment="0" applyProtection="0"/>
    <xf numFmtId="0" fontId="39" fillId="52" borderId="214" applyNumberFormat="0" applyAlignment="0" applyProtection="0"/>
    <xf numFmtId="0" fontId="39" fillId="52" borderId="214" applyNumberFormat="0" applyAlignment="0" applyProtection="0"/>
    <xf numFmtId="0" fontId="39" fillId="52" borderId="214" applyNumberFormat="0" applyAlignment="0" applyProtection="0"/>
    <xf numFmtId="0" fontId="39" fillId="52" borderId="214" applyNumberFormat="0" applyAlignment="0" applyProtection="0"/>
    <xf numFmtId="0" fontId="39" fillId="52" borderId="214" applyNumberFormat="0" applyAlignment="0" applyProtection="0"/>
    <xf numFmtId="0" fontId="39" fillId="52" borderId="214" applyNumberFormat="0" applyAlignment="0" applyProtection="0"/>
    <xf numFmtId="0" fontId="39" fillId="52" borderId="214" applyNumberFormat="0" applyAlignment="0" applyProtection="0"/>
    <xf numFmtId="0" fontId="39" fillId="52" borderId="214" applyNumberFormat="0" applyAlignment="0" applyProtection="0"/>
    <xf numFmtId="0" fontId="39" fillId="52" borderId="214" applyNumberFormat="0" applyAlignment="0" applyProtection="0"/>
    <xf numFmtId="0" fontId="39" fillId="52" borderId="214" applyNumberFormat="0" applyAlignment="0" applyProtection="0"/>
    <xf numFmtId="0" fontId="39" fillId="52" borderId="214" applyNumberFormat="0" applyAlignment="0" applyProtection="0"/>
    <xf numFmtId="0" fontId="68" fillId="52" borderId="222" applyNumberFormat="0" applyAlignment="0" applyProtection="0"/>
    <xf numFmtId="0" fontId="46" fillId="39" borderId="222" applyNumberFormat="0" applyAlignment="0" applyProtection="0"/>
    <xf numFmtId="0" fontId="68" fillId="52" borderId="222" applyNumberFormat="0" applyAlignment="0" applyProtection="0"/>
    <xf numFmtId="0" fontId="23" fillId="56" borderId="224" applyNumberFormat="0" applyFont="0" applyAlignment="0" applyProtection="0"/>
    <xf numFmtId="0" fontId="16" fillId="56" borderId="224" applyNumberFormat="0" applyFont="0" applyAlignment="0" applyProtection="0"/>
    <xf numFmtId="0" fontId="16" fillId="56" borderId="224" applyNumberFormat="0" applyFont="0" applyAlignment="0" applyProtection="0"/>
    <xf numFmtId="0" fontId="23" fillId="56" borderId="224" applyNumberFormat="0" applyFont="0" applyAlignment="0" applyProtection="0"/>
    <xf numFmtId="0" fontId="23" fillId="56" borderId="224" applyNumberFormat="0" applyFont="0" applyAlignment="0" applyProtection="0"/>
    <xf numFmtId="0" fontId="23" fillId="56" borderId="224" applyNumberFormat="0" applyFont="0" applyAlignment="0" applyProtection="0"/>
    <xf numFmtId="0" fontId="23" fillId="56" borderId="224" applyNumberFormat="0" applyFont="0" applyAlignment="0" applyProtection="0"/>
    <xf numFmtId="0" fontId="23" fillId="56" borderId="224" applyNumberFormat="0" applyFont="0" applyAlignment="0" applyProtection="0"/>
    <xf numFmtId="0" fontId="23" fillId="56" borderId="224" applyNumberFormat="0" applyFont="0" applyAlignment="0" applyProtection="0"/>
    <xf numFmtId="0" fontId="16" fillId="56" borderId="224" applyNumberFormat="0" applyFont="0" applyAlignment="0" applyProtection="0"/>
    <xf numFmtId="0" fontId="80" fillId="39" borderId="222" applyNumberFormat="0" applyAlignment="0" applyProtection="0"/>
    <xf numFmtId="0" fontId="80" fillId="39" borderId="222" applyNumberFormat="0" applyAlignment="0" applyProtection="0"/>
    <xf numFmtId="0" fontId="23" fillId="56" borderId="241" applyNumberFormat="0" applyFont="0" applyAlignment="0" applyProtection="0"/>
    <xf numFmtId="0" fontId="107" fillId="0" borderId="223"/>
    <xf numFmtId="0" fontId="84" fillId="52" borderId="235" applyNumberFormat="0" applyAlignment="0" applyProtection="0"/>
    <xf numFmtId="0" fontId="46" fillId="39" borderId="214" applyNumberFormat="0" applyAlignment="0" applyProtection="0"/>
    <xf numFmtId="0" fontId="113" fillId="0" borderId="145"/>
    <xf numFmtId="0" fontId="23" fillId="56" borderId="230" applyNumberFormat="0" applyFont="0" applyAlignment="0" applyProtection="0"/>
    <xf numFmtId="0" fontId="111" fillId="0" borderId="225">
      <alignment horizontal="center"/>
    </xf>
    <xf numFmtId="0" fontId="46" fillId="39" borderId="228" applyNumberFormat="0" applyAlignment="0" applyProtection="0"/>
    <xf numFmtId="0" fontId="46" fillId="39" borderId="228" applyNumberFormat="0" applyAlignment="0" applyProtection="0"/>
    <xf numFmtId="0" fontId="46" fillId="39" borderId="239" applyNumberFormat="0" applyAlignment="0" applyProtection="0"/>
    <xf numFmtId="0" fontId="16" fillId="56" borderId="230" applyNumberFormat="0" applyFont="0" applyAlignment="0" applyProtection="0"/>
    <xf numFmtId="0" fontId="16" fillId="56" borderId="230" applyNumberFormat="0" applyFont="0" applyAlignment="0" applyProtection="0"/>
    <xf numFmtId="0" fontId="39" fillId="52" borderId="239" applyNumberFormat="0" applyAlignment="0" applyProtection="0"/>
    <xf numFmtId="0" fontId="46" fillId="39" borderId="239" applyNumberFormat="0" applyAlignment="0" applyProtection="0"/>
    <xf numFmtId="0" fontId="50" fillId="52" borderId="231" applyNumberFormat="0" applyAlignment="0" applyProtection="0"/>
    <xf numFmtId="0" fontId="50" fillId="52" borderId="231" applyNumberFormat="0" applyAlignment="0" applyProtection="0"/>
    <xf numFmtId="0" fontId="50" fillId="52" borderId="231" applyNumberFormat="0" applyAlignment="0" applyProtection="0"/>
    <xf numFmtId="0" fontId="16" fillId="56" borderId="241" applyNumberFormat="0" applyFont="0" applyAlignment="0" applyProtection="0"/>
    <xf numFmtId="0" fontId="39" fillId="52" borderId="228" applyNumberFormat="0" applyAlignment="0" applyProtection="0"/>
    <xf numFmtId="0" fontId="113" fillId="0" borderId="145"/>
    <xf numFmtId="0" fontId="39" fillId="52" borderId="228" applyNumberFormat="0" applyAlignment="0" applyProtection="0"/>
    <xf numFmtId="0" fontId="39" fillId="52" borderId="228" applyNumberFormat="0" applyAlignment="0" applyProtection="0"/>
    <xf numFmtId="0" fontId="111" fillId="0" borderId="225">
      <alignment horizontal="center"/>
    </xf>
    <xf numFmtId="0" fontId="39" fillId="52" borderId="239" applyNumberFormat="0" applyAlignment="0" applyProtection="0"/>
    <xf numFmtId="0" fontId="113" fillId="0" borderId="145"/>
    <xf numFmtId="0" fontId="16" fillId="56" borderId="230" applyNumberFormat="0" applyFont="0" applyAlignment="0" applyProtection="0"/>
    <xf numFmtId="0" fontId="46" fillId="39" borderId="239" applyNumberFormat="0" applyAlignment="0" applyProtection="0"/>
    <xf numFmtId="0" fontId="39" fillId="52" borderId="214" applyNumberFormat="0" applyAlignment="0" applyProtection="0"/>
    <xf numFmtId="0" fontId="39" fillId="52" borderId="222" applyNumberFormat="0" applyAlignment="0" applyProtection="0"/>
    <xf numFmtId="0" fontId="39" fillId="52" borderId="228" applyNumberFormat="0" applyAlignment="0" applyProtection="0"/>
    <xf numFmtId="0" fontId="107" fillId="0" borderId="313"/>
    <xf numFmtId="0" fontId="46" fillId="39" borderId="228" applyNumberFormat="0" applyAlignment="0" applyProtection="0"/>
    <xf numFmtId="0" fontId="107" fillId="0" borderId="223"/>
    <xf numFmtId="0" fontId="23" fillId="56" borderId="224" applyNumberFormat="0" applyFont="0" applyAlignment="0" applyProtection="0"/>
    <xf numFmtId="0" fontId="16" fillId="56" borderId="224" applyNumberFormat="0" applyFont="0" applyAlignment="0" applyProtection="0"/>
    <xf numFmtId="0" fontId="16" fillId="56" borderId="224" applyNumberFormat="0" applyFont="0" applyAlignment="0" applyProtection="0"/>
    <xf numFmtId="0" fontId="46" fillId="39" borderId="222" applyNumberFormat="0" applyAlignment="0" applyProtection="0"/>
    <xf numFmtId="0" fontId="46" fillId="39" borderId="222" applyNumberFormat="0" applyAlignment="0" applyProtection="0"/>
    <xf numFmtId="0" fontId="46" fillId="39" borderId="222" applyNumberFormat="0" applyAlignment="0" applyProtection="0"/>
    <xf numFmtId="0" fontId="46" fillId="39" borderId="222" applyNumberFormat="0" applyAlignment="0" applyProtection="0"/>
    <xf numFmtId="3" fontId="11" fillId="0" borderId="225" applyNumberFormat="0" applyFont="0" applyFill="0" applyAlignment="0" applyProtection="0">
      <alignment vertical="center"/>
    </xf>
    <xf numFmtId="0" fontId="16" fillId="56" borderId="230" applyNumberFormat="0" applyFont="0" applyAlignment="0" applyProtection="0"/>
    <xf numFmtId="0" fontId="80" fillId="39" borderId="228" applyNumberFormat="0" applyAlignment="0" applyProtection="0"/>
    <xf numFmtId="0" fontId="16" fillId="56" borderId="230" applyNumberFormat="0" applyFont="0" applyAlignment="0" applyProtection="0"/>
    <xf numFmtId="3" fontId="11" fillId="0" borderId="237" applyNumberFormat="0" applyFont="0" applyFill="0" applyAlignment="0" applyProtection="0">
      <alignment vertical="center"/>
    </xf>
    <xf numFmtId="0" fontId="46" fillId="39" borderId="239" applyNumberFormat="0" applyAlignment="0" applyProtection="0"/>
    <xf numFmtId="0" fontId="39" fillId="52" borderId="214" applyNumberFormat="0" applyAlignment="0" applyProtection="0"/>
    <xf numFmtId="0" fontId="23" fillId="56" borderId="224" applyNumberFormat="0" applyFont="0" applyAlignment="0" applyProtection="0"/>
    <xf numFmtId="0" fontId="50" fillId="52" borderId="231" applyNumberFormat="0" applyAlignment="0" applyProtection="0"/>
    <xf numFmtId="0" fontId="50" fillId="52" borderId="231" applyNumberFormat="0" applyAlignment="0" applyProtection="0"/>
    <xf numFmtId="0" fontId="50" fillId="52" borderId="231" applyNumberFormat="0" applyAlignment="0" applyProtection="0"/>
    <xf numFmtId="0" fontId="46" fillId="39" borderId="239" applyNumberFormat="0" applyAlignment="0" applyProtection="0"/>
    <xf numFmtId="0" fontId="84" fillId="52" borderId="231" applyNumberFormat="0" applyAlignment="0" applyProtection="0"/>
    <xf numFmtId="0" fontId="52" fillId="0" borderId="232" applyNumberFormat="0" applyFill="0" applyAlignment="0" applyProtection="0"/>
    <xf numFmtId="0" fontId="52" fillId="0" borderId="232" applyNumberFormat="0" applyFill="0" applyAlignment="0" applyProtection="0"/>
    <xf numFmtId="0" fontId="16" fillId="56" borderId="207" applyNumberFormat="0" applyFont="0" applyAlignment="0" applyProtection="0"/>
    <xf numFmtId="0" fontId="46" fillId="39" borderId="239" applyNumberFormat="0" applyAlignment="0" applyProtection="0"/>
    <xf numFmtId="0" fontId="110" fillId="60" borderId="240"/>
    <xf numFmtId="0" fontId="50" fillId="52" borderId="231" applyNumberFormat="0" applyAlignment="0" applyProtection="0"/>
    <xf numFmtId="0" fontId="50" fillId="52" borderId="231" applyNumberFormat="0" applyAlignment="0" applyProtection="0"/>
    <xf numFmtId="0" fontId="50" fillId="52" borderId="231" applyNumberFormat="0" applyAlignment="0" applyProtection="0"/>
    <xf numFmtId="0" fontId="16" fillId="56" borderId="241" applyNumberFormat="0" applyFont="0" applyAlignment="0" applyProtection="0"/>
    <xf numFmtId="0" fontId="39" fillId="52" borderId="239" applyNumberFormat="0" applyAlignment="0" applyProtection="0"/>
    <xf numFmtId="0" fontId="16" fillId="56" borderId="230" applyNumberFormat="0" applyFont="0" applyAlignment="0" applyProtection="0"/>
    <xf numFmtId="0" fontId="16" fillId="56" borderId="230" applyNumberFormat="0" applyFont="0" applyAlignment="0" applyProtection="0"/>
    <xf numFmtId="0" fontId="46" fillId="39" borderId="239" applyNumberFormat="0" applyAlignment="0" applyProtection="0"/>
    <xf numFmtId="10" fontId="28" fillId="54" borderId="237" applyNumberFormat="0" applyBorder="0" applyAlignment="0" applyProtection="0"/>
    <xf numFmtId="0" fontId="23" fillId="56" borderId="230" applyNumberFormat="0" applyFont="0" applyAlignment="0" applyProtection="0"/>
    <xf numFmtId="40" fontId="119" fillId="0" borderId="225" applyFont="0" applyFill="0" applyBorder="0" applyAlignment="0" applyProtection="0"/>
    <xf numFmtId="0" fontId="46" fillId="39" borderId="239" applyNumberFormat="0" applyAlignment="0" applyProtection="0"/>
    <xf numFmtId="0" fontId="52" fillId="0" borderId="236" applyNumberFormat="0" applyFill="0" applyAlignment="0" applyProtection="0"/>
    <xf numFmtId="0" fontId="46" fillId="39" borderId="214" applyNumberFormat="0" applyAlignment="0" applyProtection="0"/>
    <xf numFmtId="0" fontId="68" fillId="52" borderId="228" applyNumberFormat="0" applyAlignment="0" applyProtection="0"/>
    <xf numFmtId="0" fontId="46" fillId="39" borderId="214" applyNumberFormat="0" applyAlignment="0" applyProtection="0"/>
    <xf numFmtId="0" fontId="23" fillId="56" borderId="230" applyNumberFormat="0" applyFont="0" applyAlignment="0" applyProtection="0"/>
    <xf numFmtId="0" fontId="16" fillId="56" borderId="230" applyNumberFormat="0" applyFon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113" fillId="0" borderId="145"/>
    <xf numFmtId="3" fontId="11" fillId="0" borderId="225" applyNumberFormat="0" applyFont="0" applyFill="0" applyAlignment="0" applyProtection="0">
      <alignment vertical="center"/>
    </xf>
    <xf numFmtId="3" fontId="11" fillId="0" borderId="225" applyNumberFormat="0" applyFont="0" applyFill="0" applyAlignment="0" applyProtection="0">
      <alignment vertical="center"/>
    </xf>
    <xf numFmtId="0" fontId="111" fillId="0" borderId="237">
      <alignment horizontal="center"/>
    </xf>
    <xf numFmtId="3" fontId="11" fillId="0" borderId="237" applyNumberFormat="0" applyFont="0" applyFill="0" applyAlignment="0" applyProtection="0">
      <alignment vertical="center"/>
    </xf>
    <xf numFmtId="0" fontId="82" fillId="0" borderId="232" applyNumberFormat="0" applyFill="0" applyAlignment="0" applyProtection="0"/>
    <xf numFmtId="0" fontId="39" fillId="52" borderId="239" applyNumberFormat="0" applyAlignment="0" applyProtection="0"/>
    <xf numFmtId="10" fontId="28" fillId="54" borderId="225" applyNumberFormat="0" applyBorder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35" fillId="0" borderId="238">
      <alignment horizontal="left" vertical="center"/>
    </xf>
    <xf numFmtId="0" fontId="39" fillId="52" borderId="239" applyNumberFormat="0" applyAlignment="0" applyProtection="0"/>
    <xf numFmtId="0" fontId="39" fillId="52" borderId="239" applyNumberFormat="0" applyAlignment="0" applyProtection="0"/>
    <xf numFmtId="0" fontId="52" fillId="0" borderId="232" applyNumberFormat="0" applyFill="0" applyAlignment="0" applyProtection="0"/>
    <xf numFmtId="0" fontId="16" fillId="56" borderId="230" applyNumberFormat="0" applyFont="0" applyAlignment="0" applyProtection="0"/>
    <xf numFmtId="0" fontId="16" fillId="56" borderId="230" applyNumberFormat="0" applyFont="0" applyAlignment="0" applyProtection="0"/>
    <xf numFmtId="0" fontId="39" fillId="52" borderId="214" applyNumberFormat="0" applyAlignment="0" applyProtection="0"/>
    <xf numFmtId="0" fontId="39" fillId="52" borderId="205" applyNumberFormat="0" applyAlignment="0" applyProtection="0"/>
    <xf numFmtId="0" fontId="16" fillId="56" borderId="224" applyNumberFormat="0" applyFont="0" applyAlignment="0" applyProtection="0"/>
    <xf numFmtId="0" fontId="39" fillId="52" borderId="228" applyNumberFormat="0" applyAlignment="0" applyProtection="0"/>
    <xf numFmtId="0" fontId="39" fillId="52" borderId="239" applyNumberFormat="0" applyAlignment="0" applyProtection="0"/>
    <xf numFmtId="0" fontId="46" fillId="39" borderId="228" applyNumberFormat="0" applyAlignment="0" applyProtection="0"/>
    <xf numFmtId="0" fontId="39" fillId="52" borderId="228" applyNumberFormat="0" applyAlignment="0" applyProtection="0"/>
    <xf numFmtId="0" fontId="23" fillId="56" borderId="207" applyNumberFormat="0" applyFont="0" applyAlignment="0" applyProtection="0"/>
    <xf numFmtId="0" fontId="50" fillId="52" borderId="231" applyNumberFormat="0" applyAlignment="0" applyProtection="0"/>
    <xf numFmtId="0" fontId="16" fillId="56" borderId="224" applyNumberFormat="0" applyFont="0" applyAlignment="0" applyProtection="0"/>
    <xf numFmtId="0" fontId="39" fillId="52" borderId="228" applyNumberFormat="0" applyAlignment="0" applyProtection="0"/>
    <xf numFmtId="0" fontId="50" fillId="52" borderId="231" applyNumberFormat="0" applyAlignment="0" applyProtection="0"/>
    <xf numFmtId="0" fontId="39" fillId="52" borderId="205" applyNumberFormat="0" applyAlignment="0" applyProtection="0"/>
    <xf numFmtId="0" fontId="46" fillId="39" borderId="214" applyNumberFormat="0" applyAlignment="0" applyProtection="0"/>
    <xf numFmtId="0" fontId="46" fillId="39" borderId="239" applyNumberFormat="0" applyAlignment="0" applyProtection="0"/>
    <xf numFmtId="0" fontId="46" fillId="39" borderId="214" applyNumberFormat="0" applyAlignment="0" applyProtection="0"/>
    <xf numFmtId="0" fontId="16" fillId="56" borderId="224" applyNumberFormat="0" applyFont="0" applyAlignment="0" applyProtection="0"/>
    <xf numFmtId="0" fontId="46" fillId="39" borderId="214" applyNumberFormat="0" applyAlignment="0" applyProtection="0"/>
    <xf numFmtId="0" fontId="113" fillId="0" borderId="145"/>
    <xf numFmtId="0" fontId="52" fillId="0" borderId="232" applyNumberFormat="0" applyFill="0" applyAlignment="0" applyProtection="0"/>
    <xf numFmtId="0" fontId="23" fillId="56" borderId="224" applyNumberFormat="0" applyFont="0" applyAlignment="0" applyProtection="0"/>
    <xf numFmtId="0" fontId="39" fillId="52" borderId="222" applyNumberFormat="0" applyAlignment="0" applyProtection="0"/>
    <xf numFmtId="0" fontId="113" fillId="0" borderId="145"/>
    <xf numFmtId="0" fontId="111" fillId="0" borderId="212">
      <alignment horizontal="center"/>
    </xf>
    <xf numFmtId="0" fontId="39" fillId="52" borderId="214" applyNumberFormat="0" applyAlignment="0" applyProtection="0"/>
    <xf numFmtId="0" fontId="39" fillId="52" borderId="214" applyNumberFormat="0" applyAlignment="0" applyProtection="0"/>
    <xf numFmtId="0" fontId="39" fillId="52" borderId="214" applyNumberFormat="0" applyAlignment="0" applyProtection="0"/>
    <xf numFmtId="0" fontId="39" fillId="52" borderId="214" applyNumberFormat="0" applyAlignment="0" applyProtection="0"/>
    <xf numFmtId="0" fontId="39" fillId="52" borderId="214" applyNumberFormat="0" applyAlignment="0" applyProtection="0"/>
    <xf numFmtId="0" fontId="39" fillId="52" borderId="214" applyNumberFormat="0" applyAlignment="0" applyProtection="0"/>
    <xf numFmtId="0" fontId="39" fillId="52" borderId="214" applyNumberFormat="0" applyAlignment="0" applyProtection="0"/>
    <xf numFmtId="0" fontId="39" fillId="52" borderId="214" applyNumberFormat="0" applyAlignment="0" applyProtection="0"/>
    <xf numFmtId="0" fontId="39" fillId="52" borderId="214" applyNumberFormat="0" applyAlignment="0" applyProtection="0"/>
    <xf numFmtId="0" fontId="39" fillId="52" borderId="214" applyNumberFormat="0" applyAlignment="0" applyProtection="0"/>
    <xf numFmtId="0" fontId="39" fillId="52" borderId="214" applyNumberFormat="0" applyAlignment="0" applyProtection="0"/>
    <xf numFmtId="0" fontId="39" fillId="52" borderId="214" applyNumberFormat="0" applyAlignment="0" applyProtection="0"/>
    <xf numFmtId="0" fontId="113" fillId="0" borderId="145"/>
    <xf numFmtId="0" fontId="46" fillId="39" borderId="214" applyNumberFormat="0" applyAlignment="0" applyProtection="0"/>
    <xf numFmtId="0" fontId="46" fillId="39" borderId="214" applyNumberFormat="0" applyAlignment="0" applyProtection="0"/>
    <xf numFmtId="0" fontId="46" fillId="39" borderId="214" applyNumberFormat="0" applyAlignment="0" applyProtection="0"/>
    <xf numFmtId="0" fontId="46" fillId="39" borderId="214" applyNumberFormat="0" applyAlignment="0" applyProtection="0"/>
    <xf numFmtId="0" fontId="113" fillId="0" borderId="145"/>
    <xf numFmtId="0" fontId="39" fillId="52" borderId="214" applyNumberFormat="0" applyAlignment="0" applyProtection="0"/>
    <xf numFmtId="0" fontId="46" fillId="39" borderId="214" applyNumberForma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13" fillId="0" borderId="145"/>
    <xf numFmtId="0" fontId="111" fillId="0" borderId="201">
      <alignment horizontal="center"/>
    </xf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5" fillId="0" borderId="204">
      <alignment horizontal="left" vertical="center"/>
    </xf>
    <xf numFmtId="10" fontId="28" fillId="54" borderId="201" applyNumberFormat="0" applyBorder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40" fontId="119" fillId="0" borderId="201" applyFont="0" applyFill="0" applyBorder="0" applyAlignment="0" applyProtection="0"/>
    <xf numFmtId="0" fontId="111" fillId="0" borderId="201">
      <alignment horizontal="center"/>
    </xf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13" fillId="0" borderId="145"/>
    <xf numFmtId="0" fontId="107" fillId="0" borderId="206"/>
    <xf numFmtId="0" fontId="107" fillId="0" borderId="206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46" fillId="39" borderId="205" applyNumberFormat="0" applyAlignment="0" applyProtection="0"/>
    <xf numFmtId="0" fontId="68" fillId="52" borderId="205" applyNumberFormat="0" applyAlignment="0" applyProtection="0"/>
    <xf numFmtId="0" fontId="68" fillId="52" borderId="205" applyNumberFormat="0" applyAlignment="0" applyProtection="0"/>
    <xf numFmtId="0" fontId="23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39" fillId="52" borderId="214" applyNumberFormat="0" applyAlignment="0" applyProtection="0"/>
    <xf numFmtId="0" fontId="113" fillId="0" borderId="145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52" fillId="0" borderId="211" applyNumberFormat="0" applyFill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80" fillId="39" borderId="205" applyNumberFormat="0" applyAlignment="0" applyProtection="0"/>
    <xf numFmtId="0" fontId="80" fillId="39" borderId="205" applyNumberFormat="0" applyAlignment="0" applyProtection="0"/>
    <xf numFmtId="0" fontId="107" fillId="0" borderId="215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10" fillId="0" borderId="206"/>
    <xf numFmtId="0" fontId="110" fillId="60" borderId="206"/>
    <xf numFmtId="40" fontId="119" fillId="0" borderId="201" applyFont="0" applyFill="0" applyBorder="0" applyAlignment="0" applyProtection="0"/>
    <xf numFmtId="3" fontId="11" fillId="0" borderId="201" applyNumberFormat="0" applyFont="0" applyFill="0" applyAlignment="0" applyProtection="0">
      <alignment vertical="center"/>
    </xf>
    <xf numFmtId="3" fontId="11" fillId="0" borderId="201" applyNumberFormat="0" applyFont="0" applyFill="0" applyAlignment="0" applyProtection="0">
      <alignment vertical="center"/>
    </xf>
    <xf numFmtId="3" fontId="11" fillId="0" borderId="201" applyNumberFormat="0" applyFont="0" applyFill="0" applyAlignment="0" applyProtection="0">
      <alignment vertical="center"/>
    </xf>
    <xf numFmtId="3" fontId="11" fillId="0" borderId="201" applyNumberFormat="0" applyFont="0" applyFill="0" applyAlignment="0" applyProtection="0">
      <alignment vertical="center"/>
    </xf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39" fillId="52" borderId="214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10" fontId="28" fillId="54" borderId="201" applyNumberFormat="0" applyBorder="0" applyAlignment="0" applyProtection="0"/>
    <xf numFmtId="0" fontId="35" fillId="0" borderId="204">
      <alignment horizontal="left" vertical="center"/>
    </xf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52" fillId="0" borderId="211" applyNumberFormat="0" applyFill="0" applyAlignment="0" applyProtection="0"/>
    <xf numFmtId="0" fontId="52" fillId="0" borderId="211" applyNumberFormat="0" applyFill="0" applyAlignment="0" applyProtection="0"/>
    <xf numFmtId="0" fontId="52" fillId="0" borderId="211" applyNumberFormat="0" applyFill="0" applyAlignment="0" applyProtection="0"/>
    <xf numFmtId="0" fontId="82" fillId="0" borderId="211" applyNumberFormat="0" applyFill="0" applyAlignment="0" applyProtection="0"/>
    <xf numFmtId="0" fontId="113" fillId="0" borderId="145"/>
    <xf numFmtId="40" fontId="119" fillId="0" borderId="201" applyFont="0" applyFill="0" applyBorder="0" applyAlignment="0" applyProtection="0"/>
    <xf numFmtId="0" fontId="111" fillId="0" borderId="201">
      <alignment horizontal="center"/>
    </xf>
    <xf numFmtId="0" fontId="16" fillId="56" borderId="207" applyNumberFormat="0" applyFont="0" applyAlignment="0" applyProtection="0"/>
    <xf numFmtId="0" fontId="39" fillId="52" borderId="214" applyNumberForma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80" fillId="39" borderId="205" applyNumberFormat="0" applyAlignment="0" applyProtection="0"/>
    <xf numFmtId="0" fontId="68" fillId="52" borderId="214" applyNumberFormat="0" applyAlignment="0" applyProtection="0"/>
    <xf numFmtId="0" fontId="52" fillId="0" borderId="211" applyNumberFormat="0" applyFill="0" applyAlignment="0" applyProtection="0"/>
    <xf numFmtId="0" fontId="52" fillId="0" borderId="211" applyNumberFormat="0" applyFill="0" applyAlignment="0" applyProtection="0"/>
    <xf numFmtId="0" fontId="68" fillId="52" borderId="205" applyNumberFormat="0" applyAlignment="0" applyProtection="0"/>
    <xf numFmtId="0" fontId="23" fillId="56" borderId="216" applyNumberFormat="0" applyFont="0" applyAlignment="0" applyProtection="0"/>
    <xf numFmtId="0" fontId="46" fillId="39" borderId="214" applyNumberForma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10" fontId="28" fillId="54" borderId="201" applyNumberFormat="0" applyBorder="0" applyAlignment="0" applyProtection="0"/>
    <xf numFmtId="0" fontId="35" fillId="0" borderId="204">
      <alignment horizontal="left" vertical="center"/>
    </xf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68" fillId="52" borderId="214" applyNumberFormat="0" applyAlignment="0" applyProtection="0"/>
    <xf numFmtId="0" fontId="46" fillId="39" borderId="214" applyNumberFormat="0" applyAlignment="0" applyProtection="0"/>
    <xf numFmtId="0" fontId="68" fillId="52" borderId="214" applyNumberFormat="0" applyAlignment="0" applyProtection="0"/>
    <xf numFmtId="0" fontId="23" fillId="56" borderId="216" applyNumberFormat="0" applyFont="0" applyAlignment="0" applyProtection="0"/>
    <xf numFmtId="0" fontId="16" fillId="56" borderId="216" applyNumberFormat="0" applyFont="0" applyAlignment="0" applyProtection="0"/>
    <xf numFmtId="0" fontId="16" fillId="56" borderId="216" applyNumberFormat="0" applyFont="0" applyAlignment="0" applyProtection="0"/>
    <xf numFmtId="0" fontId="23" fillId="56" borderId="216" applyNumberFormat="0" applyFont="0" applyAlignment="0" applyProtection="0"/>
    <xf numFmtId="0" fontId="23" fillId="56" borderId="216" applyNumberFormat="0" applyFont="0" applyAlignment="0" applyProtection="0"/>
    <xf numFmtId="0" fontId="23" fillId="56" borderId="216" applyNumberFormat="0" applyFont="0" applyAlignment="0" applyProtection="0"/>
    <xf numFmtId="0" fontId="23" fillId="56" borderId="216" applyNumberFormat="0" applyFont="0" applyAlignment="0" applyProtection="0"/>
    <xf numFmtId="0" fontId="23" fillId="56" borderId="216" applyNumberFormat="0" applyFont="0" applyAlignment="0" applyProtection="0"/>
    <xf numFmtId="0" fontId="23" fillId="56" borderId="216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16" applyNumberFormat="0" applyFont="0" applyAlignment="0" applyProtection="0"/>
    <xf numFmtId="0" fontId="80" fillId="39" borderId="214" applyNumberFormat="0" applyAlignment="0" applyProtection="0"/>
    <xf numFmtId="0" fontId="80" fillId="39" borderId="214" applyNumberFormat="0" applyAlignment="0" applyProtection="0"/>
    <xf numFmtId="0" fontId="16" fillId="56" borderId="207" applyNumberFormat="0" applyFont="0" applyAlignment="0" applyProtection="0"/>
    <xf numFmtId="0" fontId="68" fillId="52" borderId="214" applyNumberFormat="0" applyAlignment="0" applyProtection="0"/>
    <xf numFmtId="0" fontId="35" fillId="0" borderId="226">
      <alignment horizontal="left" vertical="center"/>
    </xf>
    <xf numFmtId="0" fontId="23" fillId="56" borderId="230" applyNumberFormat="0" applyFont="0" applyAlignment="0" applyProtection="0"/>
    <xf numFmtId="0" fontId="46" fillId="39" borderId="228" applyNumberFormat="0" applyAlignment="0" applyProtection="0"/>
    <xf numFmtId="0" fontId="113" fillId="0" borderId="145"/>
    <xf numFmtId="0" fontId="111" fillId="0" borderId="201">
      <alignment horizontal="center"/>
    </xf>
    <xf numFmtId="0" fontId="46" fillId="39" borderId="239" applyNumberFormat="0" applyAlignment="0" applyProtection="0"/>
    <xf numFmtId="0" fontId="16" fillId="56" borderId="207" applyNumberFormat="0" applyFon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5" fillId="0" borderId="204">
      <alignment horizontal="left" vertical="center"/>
    </xf>
    <xf numFmtId="10" fontId="28" fillId="54" borderId="201" applyNumberFormat="0" applyBorder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40" fontId="119" fillId="0" borderId="201" applyFont="0" applyFill="0" applyBorder="0" applyAlignment="0" applyProtection="0"/>
    <xf numFmtId="0" fontId="111" fillId="0" borderId="201">
      <alignment horizontal="center"/>
    </xf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13" fillId="0" borderId="145"/>
    <xf numFmtId="0" fontId="39" fillId="52" borderId="205" applyNumberFormat="0" applyAlignment="0" applyProtection="0"/>
    <xf numFmtId="0" fontId="107" fillId="0" borderId="195"/>
    <xf numFmtId="0" fontId="107" fillId="0" borderId="195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46" fillId="39" borderId="205" applyNumberFormat="0" applyAlignment="0" applyProtection="0"/>
    <xf numFmtId="0" fontId="16" fillId="56" borderId="241" applyNumberFormat="0" applyFont="0" applyAlignment="0" applyProtection="0"/>
    <xf numFmtId="3" fontId="11" fillId="0" borderId="237" applyNumberFormat="0" applyFont="0" applyFill="0" applyAlignment="0" applyProtection="0">
      <alignment vertical="center"/>
    </xf>
    <xf numFmtId="0" fontId="68" fillId="52" borderId="205" applyNumberFormat="0" applyAlignment="0" applyProtection="0"/>
    <xf numFmtId="0" fontId="68" fillId="52" borderId="205" applyNumberFormat="0" applyAlignment="0" applyProtection="0"/>
    <xf numFmtId="0" fontId="23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39" fillId="52" borderId="214" applyNumberFormat="0" applyAlignment="0" applyProtection="0"/>
    <xf numFmtId="0" fontId="16" fillId="56" borderId="196" applyNumberFormat="0" applyFont="0" applyAlignment="0" applyProtection="0"/>
    <xf numFmtId="0" fontId="16" fillId="56" borderId="196" applyNumberFormat="0" applyFont="0" applyAlignment="0" applyProtection="0"/>
    <xf numFmtId="0" fontId="16" fillId="56" borderId="196" applyNumberFormat="0" applyFont="0" applyAlignment="0" applyProtection="0"/>
    <xf numFmtId="0" fontId="16" fillId="56" borderId="196" applyNumberFormat="0" applyFont="0" applyAlignment="0" applyProtection="0"/>
    <xf numFmtId="0" fontId="16" fillId="56" borderId="196" applyNumberFormat="0" applyFont="0" applyAlignment="0" applyProtection="0"/>
    <xf numFmtId="0" fontId="16" fillId="56" borderId="196" applyNumberFormat="0" applyFont="0" applyAlignment="0" applyProtection="0"/>
    <xf numFmtId="0" fontId="16" fillId="56" borderId="196" applyNumberFormat="0" applyFont="0" applyAlignment="0" applyProtection="0"/>
    <xf numFmtId="0" fontId="16" fillId="56" borderId="196" applyNumberFormat="0" applyFont="0" applyAlignment="0" applyProtection="0"/>
    <xf numFmtId="0" fontId="16" fillId="56" borderId="196" applyNumberFormat="0" applyFont="0" applyAlignment="0" applyProtection="0"/>
    <xf numFmtId="0" fontId="23" fillId="56" borderId="241" applyNumberFormat="0" applyFont="0" applyAlignment="0" applyProtection="0"/>
    <xf numFmtId="0" fontId="50" fillId="52" borderId="235" applyNumberFormat="0" applyAlignment="0" applyProtection="0"/>
    <xf numFmtId="0" fontId="46" fillId="39" borderId="228" applyNumberForma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80" fillId="39" borderId="205" applyNumberFormat="0" applyAlignment="0" applyProtection="0"/>
    <xf numFmtId="0" fontId="80" fillId="39" borderId="205" applyNumberFormat="0" applyAlignment="0" applyProtection="0"/>
    <xf numFmtId="0" fontId="107" fillId="0" borderId="215"/>
    <xf numFmtId="0" fontId="23" fillId="56" borderId="216" applyNumberFormat="0" applyFont="0" applyAlignment="0" applyProtection="0"/>
    <xf numFmtId="0" fontId="16" fillId="56" borderId="216" applyNumberFormat="0" applyFont="0" applyAlignment="0" applyProtection="0"/>
    <xf numFmtId="0" fontId="16" fillId="56" borderId="216" applyNumberFormat="0" applyFont="0" applyAlignment="0" applyProtection="0"/>
    <xf numFmtId="0" fontId="46" fillId="39" borderId="214" applyNumberFormat="0" applyAlignment="0" applyProtection="0"/>
    <xf numFmtId="0" fontId="46" fillId="39" borderId="214" applyNumberFormat="0" applyAlignment="0" applyProtection="0"/>
    <xf numFmtId="0" fontId="46" fillId="39" borderId="214" applyNumberFormat="0" applyAlignment="0" applyProtection="0"/>
    <xf numFmtId="0" fontId="16" fillId="56" borderId="196" applyNumberFormat="0" applyFont="0" applyAlignment="0" applyProtection="0"/>
    <xf numFmtId="0" fontId="16" fillId="56" borderId="196" applyNumberFormat="0" applyFont="0" applyAlignment="0" applyProtection="0"/>
    <xf numFmtId="0" fontId="110" fillId="0" borderId="195"/>
    <xf numFmtId="0" fontId="110" fillId="60" borderId="195"/>
    <xf numFmtId="0" fontId="46" fillId="39" borderId="214" applyNumberFormat="0" applyAlignment="0" applyProtection="0"/>
    <xf numFmtId="40" fontId="119" fillId="0" borderId="201" applyFont="0" applyFill="0" applyBorder="0" applyAlignment="0" applyProtection="0"/>
    <xf numFmtId="3" fontId="11" fillId="0" borderId="201" applyNumberFormat="0" applyFont="0" applyFill="0" applyAlignment="0" applyProtection="0">
      <alignment vertical="center"/>
    </xf>
    <xf numFmtId="3" fontId="11" fillId="0" borderId="201" applyNumberFormat="0" applyFont="0" applyFill="0" applyAlignment="0" applyProtection="0">
      <alignment vertical="center"/>
    </xf>
    <xf numFmtId="3" fontId="11" fillId="0" borderId="201" applyNumberFormat="0" applyFont="0" applyFill="0" applyAlignment="0" applyProtection="0">
      <alignment vertical="center"/>
    </xf>
    <xf numFmtId="3" fontId="11" fillId="0" borderId="201" applyNumberFormat="0" applyFont="0" applyFill="0" applyAlignment="0" applyProtection="0">
      <alignment vertical="center"/>
    </xf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39" fillId="52" borderId="239" applyNumberFormat="0" applyAlignment="0" applyProtection="0"/>
    <xf numFmtId="0" fontId="16" fillId="56" borderId="230" applyNumberFormat="0" applyFont="0" applyAlignment="0" applyProtection="0"/>
    <xf numFmtId="0" fontId="16" fillId="56" borderId="241" applyNumberFormat="0" applyFont="0" applyAlignment="0" applyProtection="0"/>
    <xf numFmtId="0" fontId="46" fillId="39" borderId="239" applyNumberFormat="0" applyAlignment="0" applyProtection="0"/>
    <xf numFmtId="0" fontId="46" fillId="39" borderId="239" applyNumberFormat="0" applyAlignment="0" applyProtection="0"/>
    <xf numFmtId="0" fontId="46" fillId="39" borderId="228" applyNumberFormat="0" applyAlignment="0" applyProtection="0"/>
    <xf numFmtId="0" fontId="80" fillId="39" borderId="214" applyNumberFormat="0" applyAlignment="0" applyProtection="0"/>
    <xf numFmtId="0" fontId="107" fillId="0" borderId="215"/>
    <xf numFmtId="0" fontId="39" fillId="52" borderId="228" applyNumberFormat="0" applyAlignment="0" applyProtection="0"/>
    <xf numFmtId="0" fontId="46" fillId="39" borderId="214" applyNumberFormat="0" applyAlignment="0" applyProtection="0"/>
    <xf numFmtId="0" fontId="46" fillId="39" borderId="214" applyNumberFormat="0" applyAlignment="0" applyProtection="0"/>
    <xf numFmtId="0" fontId="39" fillId="52" borderId="214" applyNumberFormat="0" applyAlignment="0" applyProtection="0"/>
    <xf numFmtId="3" fontId="11" fillId="0" borderId="220" applyNumberFormat="0" applyFont="0" applyFill="0" applyAlignment="0" applyProtection="0">
      <alignment vertical="center"/>
    </xf>
    <xf numFmtId="0" fontId="39" fillId="52" borderId="222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10" fontId="28" fillId="54" borderId="201" applyNumberFormat="0" applyBorder="0" applyAlignment="0" applyProtection="0"/>
    <xf numFmtId="0" fontId="35" fillId="0" borderId="204">
      <alignment horizontal="left" vertical="center"/>
    </xf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50" fillId="52" borderId="231" applyNumberFormat="0" applyAlignment="0" applyProtection="0"/>
    <xf numFmtId="0" fontId="39" fillId="52" borderId="194" applyNumberFormat="0" applyAlignment="0" applyProtection="0"/>
    <xf numFmtId="40" fontId="119" fillId="0" borderId="237" applyFont="0" applyFill="0" applyBorder="0" applyAlignment="0" applyProtection="0"/>
    <xf numFmtId="0" fontId="52" fillId="0" borderId="236" applyNumberFormat="0" applyFill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0" fontId="46" fillId="39" borderId="214" applyNumberFormat="0" applyAlignment="0" applyProtection="0"/>
    <xf numFmtId="0" fontId="52" fillId="0" borderId="232" applyNumberFormat="0" applyFill="0" applyAlignment="0" applyProtection="0"/>
    <xf numFmtId="0" fontId="46" fillId="39" borderId="214" applyNumberFormat="0" applyAlignment="0" applyProtection="0"/>
    <xf numFmtId="0" fontId="39" fillId="52" borderId="239" applyNumberFormat="0" applyAlignment="0" applyProtection="0"/>
    <xf numFmtId="0" fontId="46" fillId="39" borderId="228" applyNumberFormat="0" applyAlignment="0" applyProtection="0"/>
    <xf numFmtId="0" fontId="39" fillId="52" borderId="228" applyNumberFormat="0" applyAlignment="0" applyProtection="0"/>
    <xf numFmtId="0" fontId="46" fillId="39" borderId="305" applyNumberFormat="0" applyAlignment="0" applyProtection="0"/>
    <xf numFmtId="0" fontId="16" fillId="56" borderId="224" applyNumberFormat="0" applyFont="0" applyAlignment="0" applyProtection="0"/>
    <xf numFmtId="0" fontId="39" fillId="52" borderId="205" applyNumberFormat="0" applyAlignment="0" applyProtection="0"/>
    <xf numFmtId="0" fontId="46" fillId="39" borderId="228" applyNumberFormat="0" applyAlignment="0" applyProtection="0"/>
    <xf numFmtId="0" fontId="52" fillId="0" borderId="236" applyNumberFormat="0" applyFill="0" applyAlignment="0" applyProtection="0"/>
    <xf numFmtId="0" fontId="113" fillId="0" borderId="145"/>
    <xf numFmtId="0" fontId="52" fillId="0" borderId="232" applyNumberFormat="0" applyFill="0" applyAlignment="0" applyProtection="0"/>
    <xf numFmtId="3" fontId="11" fillId="0" borderId="237" applyNumberFormat="0" applyFont="0" applyFill="0" applyAlignment="0" applyProtection="0">
      <alignment vertical="center"/>
    </xf>
    <xf numFmtId="0" fontId="46" fillId="39" borderId="239" applyNumberFormat="0" applyAlignment="0" applyProtection="0"/>
    <xf numFmtId="0" fontId="46" fillId="39" borderId="222" applyNumberFormat="0" applyAlignment="0" applyProtection="0"/>
    <xf numFmtId="0" fontId="16" fillId="56" borderId="230" applyNumberFormat="0" applyFont="0" applyAlignment="0" applyProtection="0"/>
    <xf numFmtId="0" fontId="50" fillId="52" borderId="231" applyNumberFormat="0" applyAlignment="0" applyProtection="0"/>
    <xf numFmtId="187" fontId="115" fillId="0" borderId="233" applyFont="0" applyBorder="0" applyAlignment="0">
      <alignment horizontal="center" vertical="center"/>
    </xf>
    <xf numFmtId="40" fontId="119" fillId="0" borderId="237" applyFont="0" applyFill="0" applyBorder="0" applyAlignment="0" applyProtection="0"/>
    <xf numFmtId="0" fontId="46" fillId="39" borderId="239" applyNumberFormat="0" applyAlignment="0" applyProtection="0"/>
    <xf numFmtId="0" fontId="39" fillId="52" borderId="214" applyNumberFormat="0" applyAlignment="0" applyProtection="0"/>
    <xf numFmtId="0" fontId="46" fillId="39" borderId="228" applyNumberFormat="0" applyAlignment="0" applyProtection="0"/>
    <xf numFmtId="0" fontId="46" fillId="39" borderId="239" applyNumberFormat="0" applyAlignment="0" applyProtection="0"/>
    <xf numFmtId="0" fontId="113" fillId="0" borderId="145"/>
    <xf numFmtId="0" fontId="16" fillId="56" borderId="224" applyNumberFormat="0" applyFont="0" applyAlignment="0" applyProtection="0"/>
    <xf numFmtId="0" fontId="50" fillId="52" borderId="235" applyNumberFormat="0" applyAlignment="0" applyProtection="0"/>
    <xf numFmtId="0" fontId="16" fillId="56" borderId="216" applyNumberFormat="0" applyFont="0" applyAlignment="0" applyProtection="0"/>
    <xf numFmtId="0" fontId="39" fillId="52" borderId="214" applyNumberFormat="0" applyAlignment="0" applyProtection="0"/>
    <xf numFmtId="0" fontId="16" fillId="56" borderId="230" applyNumberFormat="0" applyFont="0" applyAlignment="0" applyProtection="0"/>
    <xf numFmtId="0" fontId="80" fillId="39" borderId="228" applyNumberFormat="0" applyAlignment="0" applyProtection="0"/>
    <xf numFmtId="0" fontId="23" fillId="56" borderId="241" applyNumberFormat="0" applyFont="0" applyAlignment="0" applyProtection="0"/>
    <xf numFmtId="0" fontId="46" fillId="39" borderId="239" applyNumberFormat="0" applyAlignment="0" applyProtection="0"/>
    <xf numFmtId="0" fontId="16" fillId="56" borderId="224" applyNumberFormat="0" applyFont="0" applyAlignment="0" applyProtection="0"/>
    <xf numFmtId="0" fontId="110" fillId="60" borderId="223"/>
    <xf numFmtId="3" fontId="11" fillId="0" borderId="225" applyNumberFormat="0" applyFont="0" applyFill="0" applyAlignment="0" applyProtection="0">
      <alignment vertical="center"/>
    </xf>
    <xf numFmtId="0" fontId="23" fillId="56" borderId="230" applyNumberFormat="0" applyFont="0" applyAlignment="0" applyProtection="0"/>
    <xf numFmtId="0" fontId="80" fillId="39" borderId="205" applyNumberFormat="0" applyAlignment="0" applyProtection="0"/>
    <xf numFmtId="0" fontId="46" fillId="39" borderId="239" applyNumberFormat="0" applyAlignment="0" applyProtection="0"/>
    <xf numFmtId="0" fontId="52" fillId="0" borderId="198" applyNumberFormat="0" applyFill="0" applyAlignment="0" applyProtection="0"/>
    <xf numFmtId="0" fontId="16" fillId="56" borderId="241" applyNumberFormat="0" applyFont="0" applyAlignment="0" applyProtection="0"/>
    <xf numFmtId="0" fontId="46" fillId="39" borderId="228" applyNumberFormat="0" applyAlignment="0" applyProtection="0"/>
    <xf numFmtId="0" fontId="50" fillId="52" borderId="235" applyNumberFormat="0" applyAlignment="0" applyProtection="0"/>
    <xf numFmtId="0" fontId="39" fillId="52" borderId="239" applyNumberFormat="0" applyAlignment="0" applyProtection="0"/>
    <xf numFmtId="0" fontId="16" fillId="56" borderId="224" applyNumberFormat="0" applyFont="0" applyAlignment="0" applyProtection="0"/>
    <xf numFmtId="0" fontId="68" fillId="52" borderId="205" applyNumberFormat="0" applyAlignment="0" applyProtection="0"/>
    <xf numFmtId="3" fontId="11" fillId="0" borderId="225" applyNumberFormat="0" applyFont="0" applyFill="0" applyAlignment="0" applyProtection="0">
      <alignment vertical="center"/>
    </xf>
    <xf numFmtId="0" fontId="46" fillId="39" borderId="239" applyNumberFormat="0" applyAlignment="0" applyProtection="0"/>
    <xf numFmtId="0" fontId="16" fillId="56" borderId="241" applyNumberFormat="0" applyFon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16" fillId="56" borderId="241" applyNumberFormat="0" applyFont="0" applyAlignment="0" applyProtection="0"/>
    <xf numFmtId="0" fontId="52" fillId="0" borderId="236" applyNumberFormat="0" applyFill="0" applyAlignment="0" applyProtection="0"/>
    <xf numFmtId="0" fontId="52" fillId="0" borderId="232" applyNumberFormat="0" applyFill="0" applyAlignment="0" applyProtection="0"/>
    <xf numFmtId="0" fontId="52" fillId="0" borderId="232" applyNumberFormat="0" applyFill="0" applyAlignment="0" applyProtection="0"/>
    <xf numFmtId="0" fontId="52" fillId="0" borderId="232" applyNumberFormat="0" applyFill="0" applyAlignment="0" applyProtection="0"/>
    <xf numFmtId="0" fontId="52" fillId="0" borderId="232" applyNumberFormat="0" applyFill="0" applyAlignment="0" applyProtection="0"/>
    <xf numFmtId="0" fontId="52" fillId="0" borderId="232" applyNumberFormat="0" applyFill="0" applyAlignment="0" applyProtection="0"/>
    <xf numFmtId="10" fontId="28" fillId="54" borderId="237" applyNumberFormat="0" applyBorder="0" applyAlignment="0" applyProtection="0"/>
    <xf numFmtId="0" fontId="52" fillId="0" borderId="232" applyNumberFormat="0" applyFill="0" applyAlignment="0" applyProtection="0"/>
    <xf numFmtId="0" fontId="52" fillId="0" borderId="232" applyNumberFormat="0" applyFill="0" applyAlignment="0" applyProtection="0"/>
    <xf numFmtId="0" fontId="16" fillId="56" borderId="241" applyNumberFormat="0" applyFont="0" applyAlignment="0" applyProtection="0"/>
    <xf numFmtId="0" fontId="46" fillId="39" borderId="228" applyNumberFormat="0" applyAlignment="0" applyProtection="0"/>
    <xf numFmtId="0" fontId="39" fillId="52" borderId="228" applyNumberFormat="0" applyAlignment="0" applyProtection="0"/>
    <xf numFmtId="0" fontId="35" fillId="0" borderId="226">
      <alignment horizontal="left" vertical="center"/>
    </xf>
    <xf numFmtId="0" fontId="23" fillId="56" borderId="241" applyNumberFormat="0" applyFont="0" applyAlignment="0" applyProtection="0"/>
    <xf numFmtId="0" fontId="46" fillId="39" borderId="205" applyNumberFormat="0" applyAlignment="0" applyProtection="0"/>
    <xf numFmtId="0" fontId="111" fillId="0" borderId="201">
      <alignment horizontal="center"/>
    </xf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82" fillId="0" borderId="232" applyNumberFormat="0" applyFill="0" applyAlignment="0" applyProtection="0"/>
    <xf numFmtId="0" fontId="39" fillId="52" borderId="205" applyNumberFormat="0" applyAlignment="0" applyProtection="0"/>
    <xf numFmtId="0" fontId="46" fillId="39" borderId="205" applyNumberFormat="0" applyAlignment="0" applyProtection="0"/>
    <xf numFmtId="0" fontId="16" fillId="56" borderId="196" applyNumberFormat="0" applyFont="0" applyAlignment="0" applyProtection="0"/>
    <xf numFmtId="0" fontId="16" fillId="56" borderId="196" applyNumberFormat="0" applyFont="0" applyAlignment="0" applyProtection="0"/>
    <xf numFmtId="0" fontId="16" fillId="56" borderId="196" applyNumberFormat="0" applyFont="0" applyAlignment="0" applyProtection="0"/>
    <xf numFmtId="0" fontId="16" fillId="56" borderId="196" applyNumberFormat="0" applyFont="0" applyAlignment="0" applyProtection="0"/>
    <xf numFmtId="0" fontId="16" fillId="56" borderId="196" applyNumberFormat="0" applyFont="0" applyAlignment="0" applyProtection="0"/>
    <xf numFmtId="0" fontId="16" fillId="56" borderId="196" applyNumberFormat="0" applyFont="0" applyAlignment="0" applyProtection="0"/>
    <xf numFmtId="0" fontId="16" fillId="56" borderId="196" applyNumberFormat="0" applyFont="0" applyAlignment="0" applyProtection="0"/>
    <xf numFmtId="0" fontId="16" fillId="56" borderId="196" applyNumberFormat="0" applyFont="0" applyAlignment="0" applyProtection="0"/>
    <xf numFmtId="0" fontId="16" fillId="56" borderId="196" applyNumberFormat="0" applyFont="0" applyAlignment="0" applyProtection="0"/>
    <xf numFmtId="0" fontId="111" fillId="0" borderId="192">
      <alignment horizontal="center"/>
    </xf>
    <xf numFmtId="0" fontId="39" fillId="52" borderId="194" applyNumberFormat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0" fontId="35" fillId="0" borderId="193">
      <alignment horizontal="left" vertical="center"/>
    </xf>
    <xf numFmtId="10" fontId="28" fillId="54" borderId="192" applyNumberFormat="0" applyBorder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40" fontId="119" fillId="0" borderId="192" applyFont="0" applyFill="0" applyBorder="0" applyAlignment="0" applyProtection="0"/>
    <xf numFmtId="0" fontId="111" fillId="0" borderId="192">
      <alignment horizontal="center"/>
    </xf>
    <xf numFmtId="0" fontId="16" fillId="56" borderId="196" applyNumberFormat="0" applyFont="0" applyAlignment="0" applyProtection="0"/>
    <xf numFmtId="0" fontId="16" fillId="56" borderId="196" applyNumberFormat="0" applyFont="0" applyAlignment="0" applyProtection="0"/>
    <xf numFmtId="0" fontId="16" fillId="56" borderId="196" applyNumberFormat="0" applyFont="0" applyAlignment="0" applyProtection="0"/>
    <xf numFmtId="0" fontId="16" fillId="56" borderId="196" applyNumberFormat="0" applyFont="0" applyAlignment="0" applyProtection="0"/>
    <xf numFmtId="0" fontId="16" fillId="56" borderId="196" applyNumberFormat="0" applyFont="0" applyAlignment="0" applyProtection="0"/>
    <xf numFmtId="0" fontId="16" fillId="56" borderId="196" applyNumberFormat="0" applyFont="0" applyAlignment="0" applyProtection="0"/>
    <xf numFmtId="0" fontId="16" fillId="56" borderId="196" applyNumberFormat="0" applyFont="0" applyAlignment="0" applyProtection="0"/>
    <xf numFmtId="0" fontId="46" fillId="39" borderId="239" applyNumberFormat="0" applyAlignment="0" applyProtection="0"/>
    <xf numFmtId="0" fontId="107" fillId="0" borderId="195"/>
    <xf numFmtId="0" fontId="107" fillId="0" borderId="195"/>
    <xf numFmtId="0" fontId="23" fillId="56" borderId="196" applyNumberFormat="0" applyFont="0" applyAlignment="0" applyProtection="0"/>
    <xf numFmtId="0" fontId="23" fillId="56" borderId="196" applyNumberFormat="0" applyFont="0" applyAlignment="0" applyProtection="0"/>
    <xf numFmtId="0" fontId="23" fillId="56" borderId="196" applyNumberFormat="0" applyFont="0" applyAlignment="0" applyProtection="0"/>
    <xf numFmtId="0" fontId="23" fillId="56" borderId="196" applyNumberFormat="0" applyFont="0" applyAlignment="0" applyProtection="0"/>
    <xf numFmtId="0" fontId="46" fillId="39" borderId="194" applyNumberFormat="0" applyAlignment="0" applyProtection="0"/>
    <xf numFmtId="0" fontId="68" fillId="52" borderId="194" applyNumberFormat="0" applyAlignment="0" applyProtection="0"/>
    <xf numFmtId="0" fontId="68" fillId="52" borderId="194" applyNumberFormat="0" applyAlignment="0" applyProtection="0"/>
    <xf numFmtId="0" fontId="23" fillId="56" borderId="196" applyNumberFormat="0" applyFont="0" applyAlignment="0" applyProtection="0"/>
    <xf numFmtId="0" fontId="16" fillId="56" borderId="196" applyNumberFormat="0" applyFont="0" applyAlignment="0" applyProtection="0"/>
    <xf numFmtId="0" fontId="16" fillId="56" borderId="196" applyNumberFormat="0" applyFont="0" applyAlignment="0" applyProtection="0"/>
    <xf numFmtId="0" fontId="23" fillId="56" borderId="196" applyNumberFormat="0" applyFont="0" applyAlignment="0" applyProtection="0"/>
    <xf numFmtId="0" fontId="23" fillId="56" borderId="196" applyNumberFormat="0" applyFont="0" applyAlignment="0" applyProtection="0"/>
    <xf numFmtId="0" fontId="23" fillId="56" borderId="196" applyNumberFormat="0" applyFont="0" applyAlignment="0" applyProtection="0"/>
    <xf numFmtId="0" fontId="23" fillId="56" borderId="196" applyNumberFormat="0" applyFont="0" applyAlignment="0" applyProtection="0"/>
    <xf numFmtId="0" fontId="23" fillId="56" borderId="196" applyNumberFormat="0" applyFont="0" applyAlignment="0" applyProtection="0"/>
    <xf numFmtId="0" fontId="23" fillId="56" borderId="196" applyNumberFormat="0" applyFont="0" applyAlignment="0" applyProtection="0"/>
    <xf numFmtId="0" fontId="39" fillId="52" borderId="205" applyNumberFormat="0" applyAlignment="0" applyProtection="0"/>
    <xf numFmtId="0" fontId="16" fillId="56" borderId="196" applyNumberFormat="0" applyFont="0" applyAlignment="0" applyProtection="0"/>
    <xf numFmtId="0" fontId="16" fillId="56" borderId="196" applyNumberFormat="0" applyFont="0" applyAlignment="0" applyProtection="0"/>
    <xf numFmtId="0" fontId="16" fillId="56" borderId="196" applyNumberFormat="0" applyFont="0" applyAlignment="0" applyProtection="0"/>
    <xf numFmtId="0" fontId="16" fillId="56" borderId="196" applyNumberFormat="0" applyFont="0" applyAlignment="0" applyProtection="0"/>
    <xf numFmtId="0" fontId="16" fillId="56" borderId="196" applyNumberFormat="0" applyFont="0" applyAlignment="0" applyProtection="0"/>
    <xf numFmtId="0" fontId="16" fillId="56" borderId="196" applyNumberFormat="0" applyFont="0" applyAlignment="0" applyProtection="0"/>
    <xf numFmtId="0" fontId="16" fillId="56" borderId="196" applyNumberFormat="0" applyFont="0" applyAlignment="0" applyProtection="0"/>
    <xf numFmtId="0" fontId="16" fillId="56" borderId="196" applyNumberFormat="0" applyFont="0" applyAlignment="0" applyProtection="0"/>
    <xf numFmtId="0" fontId="16" fillId="56" borderId="196" applyNumberFormat="0" applyFont="0" applyAlignment="0" applyProtection="0"/>
    <xf numFmtId="0" fontId="52" fillId="0" borderId="198" applyNumberFormat="0" applyFill="0" applyAlignment="0" applyProtection="0"/>
    <xf numFmtId="0" fontId="16" fillId="56" borderId="196" applyNumberFormat="0" applyFont="0" applyAlignment="0" applyProtection="0"/>
    <xf numFmtId="0" fontId="16" fillId="56" borderId="196" applyNumberFormat="0" applyFont="0" applyAlignment="0" applyProtection="0"/>
    <xf numFmtId="0" fontId="80" fillId="39" borderId="194" applyNumberFormat="0" applyAlignment="0" applyProtection="0"/>
    <xf numFmtId="0" fontId="80" fillId="39" borderId="194" applyNumberFormat="0" applyAlignment="0" applyProtection="0"/>
    <xf numFmtId="0" fontId="107" fillId="0" borderId="206"/>
    <xf numFmtId="0" fontId="16" fillId="56" borderId="196" applyNumberFormat="0" applyFont="0" applyAlignment="0" applyProtection="0"/>
    <xf numFmtId="0" fontId="16" fillId="56" borderId="196" applyNumberFormat="0" applyFont="0" applyAlignment="0" applyProtection="0"/>
    <xf numFmtId="0" fontId="16" fillId="56" borderId="196" applyNumberFormat="0" applyFont="0" applyAlignment="0" applyProtection="0"/>
    <xf numFmtId="0" fontId="110" fillId="0" borderId="195"/>
    <xf numFmtId="0" fontId="110" fillId="60" borderId="195"/>
    <xf numFmtId="40" fontId="119" fillId="0" borderId="192" applyFont="0" applyFill="0" applyBorder="0" applyAlignment="0" applyProtection="0"/>
    <xf numFmtId="3" fontId="11" fillId="0" borderId="192" applyNumberFormat="0" applyFont="0" applyFill="0" applyAlignment="0" applyProtection="0">
      <alignment vertical="center"/>
    </xf>
    <xf numFmtId="3" fontId="11" fillId="0" borderId="192" applyNumberFormat="0" applyFont="0" applyFill="0" applyAlignment="0" applyProtection="0">
      <alignment vertical="center"/>
    </xf>
    <xf numFmtId="3" fontId="11" fillId="0" borderId="192" applyNumberFormat="0" applyFont="0" applyFill="0" applyAlignment="0" applyProtection="0">
      <alignment vertical="center"/>
    </xf>
    <xf numFmtId="3" fontId="11" fillId="0" borderId="192" applyNumberFormat="0" applyFont="0" applyFill="0" applyAlignment="0" applyProtection="0">
      <alignment vertical="center"/>
    </xf>
    <xf numFmtId="0" fontId="23" fillId="56" borderId="196" applyNumberFormat="0" applyFont="0" applyAlignment="0" applyProtection="0"/>
    <xf numFmtId="0" fontId="23" fillId="56" borderId="196" applyNumberFormat="0" applyFont="0" applyAlignment="0" applyProtection="0"/>
    <xf numFmtId="0" fontId="39" fillId="52" borderId="205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10" fontId="28" fillId="54" borderId="192" applyNumberFormat="0" applyBorder="0" applyAlignment="0" applyProtection="0"/>
    <xf numFmtId="0" fontId="35" fillId="0" borderId="193">
      <alignment horizontal="left" vertical="center"/>
    </xf>
    <xf numFmtId="0" fontId="39" fillId="52" borderId="194" applyNumberFormat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0" fontId="52" fillId="0" borderId="198" applyNumberFormat="0" applyFill="0" applyAlignment="0" applyProtection="0"/>
    <xf numFmtId="0" fontId="52" fillId="0" borderId="198" applyNumberFormat="0" applyFill="0" applyAlignment="0" applyProtection="0"/>
    <xf numFmtId="0" fontId="52" fillId="0" borderId="198" applyNumberFormat="0" applyFill="0" applyAlignment="0" applyProtection="0"/>
    <xf numFmtId="0" fontId="82" fillId="0" borderId="198" applyNumberFormat="0" applyFill="0" applyAlignment="0" applyProtection="0"/>
    <xf numFmtId="40" fontId="119" fillId="0" borderId="192" applyFont="0" applyFill="0" applyBorder="0" applyAlignment="0" applyProtection="0"/>
    <xf numFmtId="0" fontId="111" fillId="0" borderId="192">
      <alignment horizontal="center"/>
    </xf>
    <xf numFmtId="0" fontId="16" fillId="56" borderId="196" applyNumberFormat="0" applyFont="0" applyAlignment="0" applyProtection="0"/>
    <xf numFmtId="0" fontId="39" fillId="52" borderId="205" applyNumberFormat="0" applyAlignment="0" applyProtection="0"/>
    <xf numFmtId="0" fontId="16" fillId="56" borderId="196" applyNumberFormat="0" applyFont="0" applyAlignment="0" applyProtection="0"/>
    <xf numFmtId="0" fontId="16" fillId="56" borderId="196" applyNumberFormat="0" applyFont="0" applyAlignment="0" applyProtection="0"/>
    <xf numFmtId="0" fontId="16" fillId="56" borderId="196" applyNumberFormat="0" applyFont="0" applyAlignment="0" applyProtection="0"/>
    <xf numFmtId="0" fontId="16" fillId="56" borderId="196" applyNumberFormat="0" applyFont="0" applyAlignment="0" applyProtection="0"/>
    <xf numFmtId="0" fontId="16" fillId="56" borderId="196" applyNumberFormat="0" applyFont="0" applyAlignment="0" applyProtection="0"/>
    <xf numFmtId="0" fontId="16" fillId="56" borderId="196" applyNumberFormat="0" applyFont="0" applyAlignment="0" applyProtection="0"/>
    <xf numFmtId="0" fontId="16" fillId="56" borderId="196" applyNumberFormat="0" applyFont="0" applyAlignment="0" applyProtection="0"/>
    <xf numFmtId="0" fontId="16" fillId="56" borderId="196" applyNumberFormat="0" applyFont="0" applyAlignment="0" applyProtection="0"/>
    <xf numFmtId="0" fontId="16" fillId="56" borderId="196" applyNumberFormat="0" applyFont="0" applyAlignment="0" applyProtection="0"/>
    <xf numFmtId="0" fontId="80" fillId="39" borderId="194" applyNumberFormat="0" applyAlignment="0" applyProtection="0"/>
    <xf numFmtId="0" fontId="68" fillId="52" borderId="205" applyNumberFormat="0" applyAlignment="0" applyProtection="0"/>
    <xf numFmtId="0" fontId="52" fillId="0" borderId="198" applyNumberFormat="0" applyFill="0" applyAlignment="0" applyProtection="0"/>
    <xf numFmtId="0" fontId="52" fillId="0" borderId="198" applyNumberFormat="0" applyFill="0" applyAlignment="0" applyProtection="0"/>
    <xf numFmtId="0" fontId="68" fillId="52" borderId="194" applyNumberFormat="0" applyAlignment="0" applyProtection="0"/>
    <xf numFmtId="0" fontId="23" fillId="56" borderId="207" applyNumberFormat="0" applyFont="0" applyAlignment="0" applyProtection="0"/>
    <xf numFmtId="0" fontId="46" fillId="39" borderId="205" applyNumberFormat="0" applyAlignment="0" applyProtection="0"/>
    <xf numFmtId="0" fontId="16" fillId="56" borderId="196" applyNumberFormat="0" applyFont="0" applyAlignment="0" applyProtection="0"/>
    <xf numFmtId="0" fontId="16" fillId="56" borderId="196" applyNumberFormat="0" applyFont="0" applyAlignment="0" applyProtection="0"/>
    <xf numFmtId="0" fontId="16" fillId="56" borderId="196" applyNumberFormat="0" applyFon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10" fontId="28" fillId="54" borderId="192" applyNumberFormat="0" applyBorder="0" applyAlignment="0" applyProtection="0"/>
    <xf numFmtId="0" fontId="35" fillId="0" borderId="193">
      <alignment horizontal="left" vertical="center"/>
    </xf>
    <xf numFmtId="0" fontId="39" fillId="52" borderId="194" applyNumberFormat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0" fontId="68" fillId="52" borderId="205" applyNumberFormat="0" applyAlignment="0" applyProtection="0"/>
    <xf numFmtId="0" fontId="46" fillId="39" borderId="205" applyNumberFormat="0" applyAlignment="0" applyProtection="0"/>
    <xf numFmtId="0" fontId="68" fillId="52" borderId="205" applyNumberFormat="0" applyAlignment="0" applyProtection="0"/>
    <xf numFmtId="0" fontId="23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16" fillId="56" borderId="196" applyNumberFormat="0" applyFont="0" applyAlignment="0" applyProtection="0"/>
    <xf numFmtId="0" fontId="16" fillId="56" borderId="196" applyNumberFormat="0" applyFont="0" applyAlignment="0" applyProtection="0"/>
    <xf numFmtId="0" fontId="16" fillId="56" borderId="196" applyNumberFormat="0" applyFont="0" applyAlignment="0" applyProtection="0"/>
    <xf numFmtId="0" fontId="16" fillId="56" borderId="196" applyNumberFormat="0" applyFont="0" applyAlignment="0" applyProtection="0"/>
    <xf numFmtId="0" fontId="16" fillId="56" borderId="196" applyNumberFormat="0" applyFont="0" applyAlignment="0" applyProtection="0"/>
    <xf numFmtId="0" fontId="16" fillId="56" borderId="196" applyNumberFormat="0" applyFont="0" applyAlignment="0" applyProtection="0"/>
    <xf numFmtId="0" fontId="16" fillId="56" borderId="196" applyNumberFormat="0" applyFont="0" applyAlignment="0" applyProtection="0"/>
    <xf numFmtId="0" fontId="16" fillId="56" borderId="196" applyNumberFormat="0" applyFont="0" applyAlignment="0" applyProtection="0"/>
    <xf numFmtId="0" fontId="16" fillId="56" borderId="207" applyNumberFormat="0" applyFont="0" applyAlignment="0" applyProtection="0"/>
    <xf numFmtId="0" fontId="80" fillId="39" borderId="205" applyNumberFormat="0" applyAlignment="0" applyProtection="0"/>
    <xf numFmtId="0" fontId="80" fillId="39" borderId="205" applyNumberFormat="0" applyAlignment="0" applyProtection="0"/>
    <xf numFmtId="0" fontId="16" fillId="56" borderId="196" applyNumberFormat="0" applyFont="0" applyAlignment="0" applyProtection="0"/>
    <xf numFmtId="0" fontId="52" fillId="0" borderId="232" applyNumberFormat="0" applyFill="0" applyAlignment="0" applyProtection="0"/>
    <xf numFmtId="0" fontId="39" fillId="52" borderId="222" applyNumberFormat="0" applyAlignment="0" applyProtection="0"/>
    <xf numFmtId="0" fontId="46" fillId="39" borderId="239" applyNumberFormat="0" applyAlignment="0" applyProtection="0"/>
    <xf numFmtId="0" fontId="46" fillId="39" borderId="239" applyNumberFormat="0" applyAlignment="0" applyProtection="0"/>
    <xf numFmtId="0" fontId="111" fillId="0" borderId="201">
      <alignment horizontal="center"/>
    </xf>
    <xf numFmtId="0" fontId="16" fillId="56" borderId="196" applyNumberFormat="0" applyFont="0" applyAlignment="0" applyProtection="0"/>
    <xf numFmtId="0" fontId="46" fillId="39" borderId="228" applyNumberFormat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0" fontId="35" fillId="0" borderId="193">
      <alignment horizontal="left" vertical="center"/>
    </xf>
    <xf numFmtId="10" fontId="28" fillId="54" borderId="201" applyNumberFormat="0" applyBorder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40" fontId="119" fillId="0" borderId="201" applyFont="0" applyFill="0" applyBorder="0" applyAlignment="0" applyProtection="0"/>
    <xf numFmtId="0" fontId="111" fillId="0" borderId="201">
      <alignment horizontal="center"/>
    </xf>
    <xf numFmtId="0" fontId="16" fillId="56" borderId="196" applyNumberFormat="0" applyFont="0" applyAlignment="0" applyProtection="0"/>
    <xf numFmtId="0" fontId="16" fillId="56" borderId="196" applyNumberFormat="0" applyFont="0" applyAlignment="0" applyProtection="0"/>
    <xf numFmtId="0" fontId="16" fillId="56" borderId="196" applyNumberFormat="0" applyFont="0" applyAlignment="0" applyProtection="0"/>
    <xf numFmtId="0" fontId="16" fillId="56" borderId="196" applyNumberFormat="0" applyFont="0" applyAlignment="0" applyProtection="0"/>
    <xf numFmtId="0" fontId="16" fillId="56" borderId="196" applyNumberFormat="0" applyFont="0" applyAlignment="0" applyProtection="0"/>
    <xf numFmtId="0" fontId="16" fillId="56" borderId="196" applyNumberFormat="0" applyFont="0" applyAlignment="0" applyProtection="0"/>
    <xf numFmtId="0" fontId="16" fillId="56" borderId="196" applyNumberFormat="0" applyFont="0" applyAlignment="0" applyProtection="0"/>
    <xf numFmtId="0" fontId="46" fillId="39" borderId="239" applyNumberFormat="0" applyAlignment="0" applyProtection="0"/>
    <xf numFmtId="0" fontId="107" fillId="0" borderId="188"/>
    <xf numFmtId="0" fontId="107" fillId="0" borderId="188"/>
    <xf numFmtId="0" fontId="23" fillId="56" borderId="196" applyNumberFormat="0" applyFont="0" applyAlignment="0" applyProtection="0"/>
    <xf numFmtId="0" fontId="23" fillId="56" borderId="196" applyNumberFormat="0" applyFont="0" applyAlignment="0" applyProtection="0"/>
    <xf numFmtId="0" fontId="23" fillId="56" borderId="196" applyNumberFormat="0" applyFont="0" applyAlignment="0" applyProtection="0"/>
    <xf numFmtId="0" fontId="23" fillId="56" borderId="196" applyNumberFormat="0" applyFont="0" applyAlignment="0" applyProtection="0"/>
    <xf numFmtId="0" fontId="39" fillId="52" borderId="228" applyNumberFormat="0" applyAlignment="0" applyProtection="0"/>
    <xf numFmtId="0" fontId="39" fillId="52" borderId="194" applyNumberFormat="0" applyAlignment="0" applyProtection="0"/>
    <xf numFmtId="0" fontId="46" fillId="39" borderId="194" applyNumberFormat="0" applyAlignment="0" applyProtection="0"/>
    <xf numFmtId="0" fontId="46" fillId="39" borderId="228" applyNumberFormat="0" applyAlignment="0" applyProtection="0"/>
    <xf numFmtId="0" fontId="39" fillId="52" borderId="214" applyNumberFormat="0" applyAlignment="0" applyProtection="0"/>
    <xf numFmtId="0" fontId="68" fillId="52" borderId="194" applyNumberFormat="0" applyAlignment="0" applyProtection="0"/>
    <xf numFmtId="0" fontId="68" fillId="52" borderId="194" applyNumberFormat="0" applyAlignment="0" applyProtection="0"/>
    <xf numFmtId="0" fontId="23" fillId="56" borderId="196" applyNumberFormat="0" applyFont="0" applyAlignment="0" applyProtection="0"/>
    <xf numFmtId="0" fontId="16" fillId="56" borderId="196" applyNumberFormat="0" applyFont="0" applyAlignment="0" applyProtection="0"/>
    <xf numFmtId="0" fontId="16" fillId="56" borderId="196" applyNumberFormat="0" applyFont="0" applyAlignment="0" applyProtection="0"/>
    <xf numFmtId="0" fontId="23" fillId="56" borderId="196" applyNumberFormat="0" applyFont="0" applyAlignment="0" applyProtection="0"/>
    <xf numFmtId="0" fontId="23" fillId="56" borderId="196" applyNumberFormat="0" applyFont="0" applyAlignment="0" applyProtection="0"/>
    <xf numFmtId="0" fontId="23" fillId="56" borderId="196" applyNumberFormat="0" applyFont="0" applyAlignment="0" applyProtection="0"/>
    <xf numFmtId="0" fontId="23" fillId="56" borderId="196" applyNumberFormat="0" applyFont="0" applyAlignment="0" applyProtection="0"/>
    <xf numFmtId="0" fontId="23" fillId="56" borderId="196" applyNumberFormat="0" applyFont="0" applyAlignment="0" applyProtection="0"/>
    <xf numFmtId="0" fontId="23" fillId="56" borderId="196" applyNumberFormat="0" applyFont="0" applyAlignment="0" applyProtection="0"/>
    <xf numFmtId="0" fontId="46" fillId="39" borderId="205" applyNumberFormat="0" applyAlignment="0" applyProtection="0"/>
    <xf numFmtId="0" fontId="110" fillId="60" borderId="215"/>
    <xf numFmtId="0" fontId="39" fillId="52" borderId="205" applyNumberFormat="0" applyAlignment="0" applyProtection="0"/>
    <xf numFmtId="0" fontId="16" fillId="56" borderId="189" applyNumberFormat="0" applyFont="0" applyAlignment="0" applyProtection="0"/>
    <xf numFmtId="0" fontId="16" fillId="56" borderId="189" applyNumberFormat="0" applyFont="0" applyAlignment="0" applyProtection="0"/>
    <xf numFmtId="0" fontId="16" fillId="56" borderId="189" applyNumberFormat="0" applyFont="0" applyAlignment="0" applyProtection="0"/>
    <xf numFmtId="0" fontId="16" fillId="56" borderId="189" applyNumberFormat="0" applyFont="0" applyAlignment="0" applyProtection="0"/>
    <xf numFmtId="0" fontId="16" fillId="56" borderId="189" applyNumberFormat="0" applyFont="0" applyAlignment="0" applyProtection="0"/>
    <xf numFmtId="0" fontId="16" fillId="56" borderId="189" applyNumberFormat="0" applyFont="0" applyAlignment="0" applyProtection="0"/>
    <xf numFmtId="0" fontId="16" fillId="56" borderId="189" applyNumberFormat="0" applyFont="0" applyAlignment="0" applyProtection="0"/>
    <xf numFmtId="0" fontId="16" fillId="56" borderId="189" applyNumberFormat="0" applyFont="0" applyAlignment="0" applyProtection="0"/>
    <xf numFmtId="0" fontId="16" fillId="56" borderId="189" applyNumberFormat="0" applyFont="0" applyAlignment="0" applyProtection="0"/>
    <xf numFmtId="0" fontId="16" fillId="56" borderId="241" applyNumberFormat="0" applyFont="0" applyAlignment="0" applyProtection="0"/>
    <xf numFmtId="0" fontId="16" fillId="56" borderId="224" applyNumberFormat="0" applyFont="0" applyAlignment="0" applyProtection="0"/>
    <xf numFmtId="0" fontId="39" fillId="52" borderId="228" applyNumberFormat="0" applyAlignment="0" applyProtection="0"/>
    <xf numFmtId="0" fontId="46" fillId="39" borderId="228" applyNumberFormat="0" applyAlignment="0" applyProtection="0"/>
    <xf numFmtId="0" fontId="16" fillId="56" borderId="224" applyNumberFormat="0" applyFont="0" applyAlignment="0" applyProtection="0"/>
    <xf numFmtId="0" fontId="111" fillId="0" borderId="237">
      <alignment horizontal="center"/>
    </xf>
    <xf numFmtId="3" fontId="11" fillId="0" borderId="254" applyNumberFormat="0" applyFont="0" applyFill="0" applyAlignment="0" applyProtection="0">
      <alignment vertical="center"/>
    </xf>
    <xf numFmtId="0" fontId="110" fillId="0" borderId="223"/>
    <xf numFmtId="0" fontId="16" fillId="56" borderId="196" applyNumberFormat="0" applyFont="0" applyAlignment="0" applyProtection="0"/>
    <xf numFmtId="0" fontId="16" fillId="56" borderId="196" applyNumberFormat="0" applyFont="0" applyAlignment="0" applyProtection="0"/>
    <xf numFmtId="0" fontId="80" fillId="39" borderId="194" applyNumberFormat="0" applyAlignment="0" applyProtection="0"/>
    <xf numFmtId="0" fontId="80" fillId="39" borderId="194" applyNumberFormat="0" applyAlignment="0" applyProtection="0"/>
    <xf numFmtId="0" fontId="107" fillId="0" borderId="206"/>
    <xf numFmtId="0" fontId="23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16" fillId="56" borderId="189" applyNumberFormat="0" applyFont="0" applyAlignment="0" applyProtection="0"/>
    <xf numFmtId="0" fontId="16" fillId="56" borderId="189" applyNumberFormat="0" applyFont="0" applyAlignment="0" applyProtection="0"/>
    <xf numFmtId="0" fontId="110" fillId="0" borderId="188"/>
    <xf numFmtId="0" fontId="110" fillId="60" borderId="188"/>
    <xf numFmtId="0" fontId="46" fillId="39" borderId="205" applyNumberFormat="0" applyAlignment="0" applyProtection="0"/>
    <xf numFmtId="40" fontId="119" fillId="0" borderId="201" applyFont="0" applyFill="0" applyBorder="0" applyAlignment="0" applyProtection="0"/>
    <xf numFmtId="3" fontId="11" fillId="0" borderId="201" applyNumberFormat="0" applyFont="0" applyFill="0" applyAlignment="0" applyProtection="0">
      <alignment vertical="center"/>
    </xf>
    <xf numFmtId="3" fontId="11" fillId="0" borderId="201" applyNumberFormat="0" applyFont="0" applyFill="0" applyAlignment="0" applyProtection="0">
      <alignment vertical="center"/>
    </xf>
    <xf numFmtId="3" fontId="11" fillId="0" borderId="201" applyNumberFormat="0" applyFont="0" applyFill="0" applyAlignment="0" applyProtection="0">
      <alignment vertical="center"/>
    </xf>
    <xf numFmtId="3" fontId="11" fillId="0" borderId="201" applyNumberFormat="0" applyFont="0" applyFill="0" applyAlignment="0" applyProtection="0">
      <alignment vertical="center"/>
    </xf>
    <xf numFmtId="0" fontId="23" fillId="56" borderId="196" applyNumberFormat="0" applyFont="0" applyAlignment="0" applyProtection="0"/>
    <xf numFmtId="0" fontId="23" fillId="56" borderId="196" applyNumberFormat="0" applyFont="0" applyAlignment="0" applyProtection="0"/>
    <xf numFmtId="0" fontId="39" fillId="52" borderId="205" applyNumberFormat="0" applyAlignment="0" applyProtection="0"/>
    <xf numFmtId="0" fontId="46" fillId="39" borderId="205" applyNumberFormat="0" applyAlignment="0" applyProtection="0"/>
    <xf numFmtId="0" fontId="52" fillId="0" borderId="232" applyNumberFormat="0" applyFill="0" applyAlignment="0" applyProtection="0"/>
    <xf numFmtId="0" fontId="52" fillId="0" borderId="232" applyNumberFormat="0" applyFill="0" applyAlignment="0" applyProtection="0"/>
    <xf numFmtId="0" fontId="39" fillId="52" borderId="239" applyNumberFormat="0" applyAlignment="0" applyProtection="0"/>
    <xf numFmtId="0" fontId="52" fillId="0" borderId="236" applyNumberFormat="0" applyFill="0" applyAlignment="0" applyProtection="0"/>
    <xf numFmtId="0" fontId="46" fillId="39" borderId="239" applyNumberFormat="0" applyAlignment="0" applyProtection="0"/>
    <xf numFmtId="0" fontId="46" fillId="39" borderId="222" applyNumberFormat="0" applyAlignment="0" applyProtection="0"/>
    <xf numFmtId="0" fontId="23" fillId="56" borderId="207" applyNumberFormat="0" applyFont="0" applyAlignment="0" applyProtection="0"/>
    <xf numFmtId="0" fontId="50" fillId="52" borderId="231" applyNumberFormat="0" applyAlignment="0" applyProtection="0"/>
    <xf numFmtId="0" fontId="39" fillId="52" borderId="239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10" fontId="28" fillId="54" borderId="201" applyNumberFormat="0" applyBorder="0" applyAlignment="0" applyProtection="0"/>
    <xf numFmtId="0" fontId="35" fillId="0" borderId="193">
      <alignment horizontal="left" vertical="center"/>
    </xf>
    <xf numFmtId="0" fontId="39" fillId="52" borderId="194" applyNumberFormat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0" fontId="46" fillId="39" borderId="205" applyNumberFormat="0" applyAlignment="0" applyProtection="0"/>
    <xf numFmtId="40" fontId="119" fillId="0" borderId="225" applyFont="0" applyFill="0" applyBorder="0" applyAlignment="0" applyProtection="0"/>
    <xf numFmtId="3" fontId="11" fillId="0" borderId="237" applyNumberFormat="0" applyFont="0" applyFill="0" applyAlignment="0" applyProtection="0">
      <alignment vertical="center"/>
    </xf>
    <xf numFmtId="0" fontId="113" fillId="0" borderId="145"/>
    <xf numFmtId="0" fontId="23" fillId="56" borderId="207" applyNumberFormat="0" applyFon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23" fillId="56" borderId="207" applyNumberFormat="0" applyFont="0" applyAlignment="0" applyProtection="0"/>
    <xf numFmtId="0" fontId="46" fillId="39" borderId="228" applyNumberFormat="0" applyAlignment="0" applyProtection="0"/>
    <xf numFmtId="0" fontId="50" fillId="52" borderId="218" applyNumberFormat="0" applyAlignment="0" applyProtection="0"/>
    <xf numFmtId="0" fontId="16" fillId="56" borderId="241" applyNumberFormat="0" applyFont="0" applyAlignment="0" applyProtection="0"/>
    <xf numFmtId="0" fontId="39" fillId="52" borderId="214" applyNumberFormat="0" applyAlignment="0" applyProtection="0"/>
    <xf numFmtId="0" fontId="16" fillId="56" borderId="224" applyNumberFormat="0" applyFont="0" applyAlignment="0" applyProtection="0"/>
    <xf numFmtId="0" fontId="111" fillId="0" borderId="225">
      <alignment horizontal="center"/>
    </xf>
    <xf numFmtId="0" fontId="39" fillId="52" borderId="228" applyNumberFormat="0" applyAlignment="0" applyProtection="0"/>
    <xf numFmtId="0" fontId="39" fillId="52" borderId="228" applyNumberFormat="0" applyAlignment="0" applyProtection="0"/>
    <xf numFmtId="0" fontId="107" fillId="0" borderId="223"/>
    <xf numFmtId="0" fontId="16" fillId="56" borderId="224" applyNumberFormat="0" applyFont="0" applyAlignment="0" applyProtection="0"/>
    <xf numFmtId="0" fontId="80" fillId="39" borderId="228" applyNumberFormat="0" applyAlignment="0" applyProtection="0"/>
    <xf numFmtId="0" fontId="23" fillId="56" borderId="216" applyNumberFormat="0" applyFont="0" applyAlignment="0" applyProtection="0"/>
    <xf numFmtId="0" fontId="46" fillId="39" borderId="228" applyNumberFormat="0" applyAlignment="0" applyProtection="0"/>
    <xf numFmtId="0" fontId="23" fillId="56" borderId="241" applyNumberFormat="0" applyFont="0" applyAlignment="0" applyProtection="0"/>
    <xf numFmtId="40" fontId="119" fillId="0" borderId="201" applyFont="0" applyFill="0" applyBorder="0" applyAlignment="0" applyProtection="0"/>
    <xf numFmtId="0" fontId="111" fillId="0" borderId="201">
      <alignment horizontal="center"/>
    </xf>
    <xf numFmtId="0" fontId="46" fillId="39" borderId="205" applyNumberFormat="0" applyAlignment="0" applyProtection="0"/>
    <xf numFmtId="0" fontId="46" fillId="39" borderId="214" applyNumberFormat="0" applyAlignment="0" applyProtection="0"/>
    <xf numFmtId="0" fontId="16" fillId="56" borderId="196" applyNumberFormat="0" applyFont="0" applyAlignment="0" applyProtection="0"/>
    <xf numFmtId="0" fontId="46" fillId="39" borderId="214" applyNumberFormat="0" applyAlignment="0" applyProtection="0"/>
    <xf numFmtId="0" fontId="110" fillId="0" borderId="215"/>
    <xf numFmtId="0" fontId="46" fillId="39" borderId="214" applyNumberFormat="0" applyAlignment="0" applyProtection="0"/>
    <xf numFmtId="40" fontId="119" fillId="0" borderId="201" applyFont="0" applyFill="0" applyBorder="0" applyAlignment="0" applyProtection="0"/>
    <xf numFmtId="0" fontId="52" fillId="0" borderId="232" applyNumberFormat="0" applyFill="0" applyAlignment="0" applyProtection="0"/>
    <xf numFmtId="0" fontId="52" fillId="0" borderId="236" applyNumberFormat="0" applyFill="0" applyAlignment="0" applyProtection="0"/>
    <xf numFmtId="0" fontId="16" fillId="56" borderId="189" applyNumberFormat="0" applyFont="0" applyAlignment="0" applyProtection="0"/>
    <xf numFmtId="0" fontId="16" fillId="56" borderId="189" applyNumberFormat="0" applyFont="0" applyAlignment="0" applyProtection="0"/>
    <xf numFmtId="0" fontId="16" fillId="56" borderId="189" applyNumberFormat="0" applyFont="0" applyAlignment="0" applyProtection="0"/>
    <xf numFmtId="0" fontId="16" fillId="56" borderId="189" applyNumberFormat="0" applyFont="0" applyAlignment="0" applyProtection="0"/>
    <xf numFmtId="0" fontId="16" fillId="56" borderId="189" applyNumberFormat="0" applyFont="0" applyAlignment="0" applyProtection="0"/>
    <xf numFmtId="0" fontId="16" fillId="56" borderId="189" applyNumberFormat="0" applyFont="0" applyAlignment="0" applyProtection="0"/>
    <xf numFmtId="0" fontId="16" fillId="56" borderId="189" applyNumberFormat="0" applyFont="0" applyAlignment="0" applyProtection="0"/>
    <xf numFmtId="0" fontId="16" fillId="56" borderId="189" applyNumberFormat="0" applyFont="0" applyAlignment="0" applyProtection="0"/>
    <xf numFmtId="0" fontId="16" fillId="56" borderId="189" applyNumberFormat="0" applyFont="0" applyAlignment="0" applyProtection="0"/>
    <xf numFmtId="0" fontId="46" fillId="39" borderId="228" applyNumberFormat="0" applyAlignment="0" applyProtection="0"/>
    <xf numFmtId="0" fontId="80" fillId="39" borderId="194" applyNumberFormat="0" applyAlignment="0" applyProtection="0"/>
    <xf numFmtId="0" fontId="16" fillId="56" borderId="224" applyNumberFormat="0" applyFon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3" fontId="11" fillId="0" borderId="237" applyNumberFormat="0" applyFont="0" applyFill="0" applyAlignment="0" applyProtection="0">
      <alignment vertical="center"/>
    </xf>
    <xf numFmtId="0" fontId="110" fillId="60" borderId="240"/>
    <xf numFmtId="40" fontId="119" fillId="0" borderId="225" applyFont="0" applyFill="0" applyBorder="0" applyAlignment="0" applyProtection="0"/>
    <xf numFmtId="0" fontId="46" fillId="39" borderId="239" applyNumberFormat="0" applyAlignment="0" applyProtection="0"/>
    <xf numFmtId="40" fontId="119" fillId="0" borderId="255" applyFont="0" applyFill="0" applyBorder="0" applyAlignment="0" applyProtection="0"/>
    <xf numFmtId="10" fontId="28" fillId="54" borderId="237" applyNumberFormat="0" applyBorder="0" applyAlignment="0" applyProtection="0"/>
    <xf numFmtId="0" fontId="50" fillId="52" borderId="218" applyNumberFormat="0" applyAlignment="0" applyProtection="0"/>
    <xf numFmtId="0" fontId="68" fillId="52" borderId="194" applyNumberFormat="0" applyAlignment="0" applyProtection="0"/>
    <xf numFmtId="40" fontId="119" fillId="0" borderId="237" applyFont="0" applyFill="0" applyBorder="0" applyAlignment="0" applyProtection="0"/>
    <xf numFmtId="0" fontId="39" fillId="52" borderId="228" applyNumberFormat="0" applyAlignment="0" applyProtection="0"/>
    <xf numFmtId="0" fontId="23" fillId="56" borderId="241" applyNumberFormat="0" applyFont="0" applyAlignment="0" applyProtection="0"/>
    <xf numFmtId="0" fontId="39" fillId="52" borderId="228" applyNumberFormat="0" applyAlignment="0" applyProtection="0"/>
    <xf numFmtId="0" fontId="39" fillId="52" borderId="205" applyNumberFormat="0" applyAlignment="0" applyProtection="0"/>
    <xf numFmtId="0" fontId="16" fillId="56" borderId="189" applyNumberFormat="0" applyFont="0" applyAlignment="0" applyProtection="0"/>
    <xf numFmtId="0" fontId="16" fillId="56" borderId="189" applyNumberFormat="0" applyFont="0" applyAlignment="0" applyProtection="0"/>
    <xf numFmtId="0" fontId="46" fillId="39" borderId="239" applyNumberFormat="0" applyAlignment="0" applyProtection="0"/>
    <xf numFmtId="0" fontId="46" fillId="39" borderId="228" applyNumberFormat="0" applyAlignment="0" applyProtection="0"/>
    <xf numFmtId="0" fontId="23" fillId="56" borderId="224" applyNumberFormat="0" applyFon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10" fontId="28" fillId="54" borderId="201" applyNumberFormat="0" applyBorder="0" applyAlignment="0" applyProtection="0"/>
    <xf numFmtId="0" fontId="35" fillId="0" borderId="193">
      <alignment horizontal="left" vertical="center"/>
    </xf>
    <xf numFmtId="0" fontId="35" fillId="0" borderId="226">
      <alignment horizontal="left" vertical="center"/>
    </xf>
    <xf numFmtId="0" fontId="46" fillId="39" borderId="228" applyNumberForma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16" fillId="56" borderId="196" applyNumberFormat="0" applyFont="0" applyAlignment="0" applyProtection="0"/>
    <xf numFmtId="0" fontId="46" fillId="39" borderId="228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113" fillId="0" borderId="145"/>
    <xf numFmtId="0" fontId="39" fillId="52" borderId="228" applyNumberFormat="0" applyAlignment="0" applyProtection="0"/>
    <xf numFmtId="0" fontId="23" fillId="56" borderId="207" applyNumberFormat="0" applyFont="0" applyAlignment="0" applyProtection="0"/>
    <xf numFmtId="0" fontId="39" fillId="52" borderId="205" applyNumberFormat="0" applyAlignment="0" applyProtection="0"/>
    <xf numFmtId="0" fontId="35" fillId="0" borderId="193">
      <alignment horizontal="left" vertical="center"/>
    </xf>
    <xf numFmtId="0" fontId="46" fillId="39" borderId="194" applyNumberFormat="0" applyAlignment="0" applyProtection="0"/>
    <xf numFmtId="0" fontId="113" fillId="0" borderId="145"/>
    <xf numFmtId="0" fontId="111" fillId="0" borderId="192">
      <alignment horizontal="center"/>
    </xf>
    <xf numFmtId="0" fontId="39" fillId="52" borderId="194" applyNumberFormat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0" fontId="113" fillId="0" borderId="145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113" fillId="0" borderId="145"/>
    <xf numFmtId="0" fontId="39" fillId="52" borderId="194" applyNumberFormat="0" applyAlignment="0" applyProtection="0"/>
    <xf numFmtId="0" fontId="46" fillId="39" borderId="194" applyNumberFormat="0" applyAlignment="0" applyProtection="0"/>
    <xf numFmtId="0" fontId="16" fillId="56" borderId="189" applyNumberFormat="0" applyFont="0" applyAlignment="0" applyProtection="0"/>
    <xf numFmtId="0" fontId="16" fillId="56" borderId="189" applyNumberFormat="0" applyFont="0" applyAlignment="0" applyProtection="0"/>
    <xf numFmtId="0" fontId="16" fillId="56" borderId="189" applyNumberFormat="0" applyFont="0" applyAlignment="0" applyProtection="0"/>
    <xf numFmtId="0" fontId="16" fillId="56" borderId="189" applyNumberFormat="0" applyFont="0" applyAlignment="0" applyProtection="0"/>
    <xf numFmtId="0" fontId="16" fillId="56" borderId="189" applyNumberFormat="0" applyFont="0" applyAlignment="0" applyProtection="0"/>
    <xf numFmtId="0" fontId="16" fillId="56" borderId="189" applyNumberFormat="0" applyFont="0" applyAlignment="0" applyProtection="0"/>
    <xf numFmtId="0" fontId="16" fillId="56" borderId="189" applyNumberFormat="0" applyFont="0" applyAlignment="0" applyProtection="0"/>
    <xf numFmtId="0" fontId="16" fillId="56" borderId="189" applyNumberFormat="0" applyFont="0" applyAlignment="0" applyProtection="0"/>
    <xf numFmtId="0" fontId="16" fillId="56" borderId="189" applyNumberFormat="0" applyFont="0" applyAlignment="0" applyProtection="0"/>
    <xf numFmtId="0" fontId="113" fillId="0" borderId="145"/>
    <xf numFmtId="0" fontId="111" fillId="0" borderId="185">
      <alignment horizontal="center"/>
    </xf>
    <xf numFmtId="0" fontId="39" fillId="52" borderId="187" applyNumberFormat="0" applyAlignment="0" applyProtection="0"/>
    <xf numFmtId="0" fontId="39" fillId="52" borderId="187" applyNumberFormat="0" applyAlignment="0" applyProtection="0"/>
    <xf numFmtId="0" fontId="39" fillId="52" borderId="187" applyNumberFormat="0" applyAlignment="0" applyProtection="0"/>
    <xf numFmtId="0" fontId="39" fillId="52" borderId="187" applyNumberFormat="0" applyAlignment="0" applyProtection="0"/>
    <xf numFmtId="0" fontId="39" fillId="52" borderId="187" applyNumberFormat="0" applyAlignment="0" applyProtection="0"/>
    <xf numFmtId="0" fontId="39" fillId="52" borderId="187" applyNumberFormat="0" applyAlignment="0" applyProtection="0"/>
    <xf numFmtId="0" fontId="39" fillId="52" borderId="187" applyNumberFormat="0" applyAlignment="0" applyProtection="0"/>
    <xf numFmtId="0" fontId="39" fillId="52" borderId="187" applyNumberFormat="0" applyAlignment="0" applyProtection="0"/>
    <xf numFmtId="0" fontId="39" fillId="52" borderId="187" applyNumberFormat="0" applyAlignment="0" applyProtection="0"/>
    <xf numFmtId="0" fontId="39" fillId="52" borderId="187" applyNumberFormat="0" applyAlignment="0" applyProtection="0"/>
    <xf numFmtId="0" fontId="39" fillId="52" borderId="187" applyNumberFormat="0" applyAlignment="0" applyProtection="0"/>
    <xf numFmtId="0" fontId="39" fillId="52" borderId="187" applyNumberFormat="0" applyAlignment="0" applyProtection="0"/>
    <xf numFmtId="0" fontId="39" fillId="52" borderId="187" applyNumberFormat="0" applyAlignment="0" applyProtection="0"/>
    <xf numFmtId="0" fontId="35" fillId="0" borderId="186">
      <alignment horizontal="left" vertical="center"/>
    </xf>
    <xf numFmtId="10" fontId="28" fillId="54" borderId="185" applyNumberFormat="0" applyBorder="0" applyAlignment="0" applyProtection="0"/>
    <xf numFmtId="0" fontId="46" fillId="39" borderId="187" applyNumberFormat="0" applyAlignment="0" applyProtection="0"/>
    <xf numFmtId="0" fontId="46" fillId="39" borderId="187" applyNumberFormat="0" applyAlignment="0" applyProtection="0"/>
    <xf numFmtId="0" fontId="46" fillId="39" borderId="187" applyNumberFormat="0" applyAlignment="0" applyProtection="0"/>
    <xf numFmtId="0" fontId="46" fillId="39" borderId="187" applyNumberFormat="0" applyAlignment="0" applyProtection="0"/>
    <xf numFmtId="0" fontId="46" fillId="39" borderId="187" applyNumberFormat="0" applyAlignment="0" applyProtection="0"/>
    <xf numFmtId="0" fontId="46" fillId="39" borderId="187" applyNumberFormat="0" applyAlignment="0" applyProtection="0"/>
    <xf numFmtId="0" fontId="46" fillId="39" borderId="187" applyNumberFormat="0" applyAlignment="0" applyProtection="0"/>
    <xf numFmtId="0" fontId="46" fillId="39" borderId="187" applyNumberFormat="0" applyAlignment="0" applyProtection="0"/>
    <xf numFmtId="0" fontId="46" fillId="39" borderId="187" applyNumberFormat="0" applyAlignment="0" applyProtection="0"/>
    <xf numFmtId="0" fontId="46" fillId="39" borderId="187" applyNumberFormat="0" applyAlignment="0" applyProtection="0"/>
    <xf numFmtId="0" fontId="46" fillId="39" borderId="187" applyNumberFormat="0" applyAlignment="0" applyProtection="0"/>
    <xf numFmtId="0" fontId="46" fillId="39" borderId="187" applyNumberFormat="0" applyAlignment="0" applyProtection="0"/>
    <xf numFmtId="0" fontId="46" fillId="39" borderId="187" applyNumberFormat="0" applyAlignment="0" applyProtection="0"/>
    <xf numFmtId="40" fontId="119" fillId="0" borderId="185" applyFont="0" applyFill="0" applyBorder="0" applyAlignment="0" applyProtection="0"/>
    <xf numFmtId="0" fontId="111" fillId="0" borderId="185">
      <alignment horizontal="center"/>
    </xf>
    <xf numFmtId="0" fontId="16" fillId="56" borderId="189" applyNumberFormat="0" applyFont="0" applyAlignment="0" applyProtection="0"/>
    <xf numFmtId="0" fontId="16" fillId="56" borderId="189" applyNumberFormat="0" applyFont="0" applyAlignment="0" applyProtection="0"/>
    <xf numFmtId="0" fontId="16" fillId="56" borderId="189" applyNumberFormat="0" applyFont="0" applyAlignment="0" applyProtection="0"/>
    <xf numFmtId="0" fontId="16" fillId="56" borderId="189" applyNumberFormat="0" applyFont="0" applyAlignment="0" applyProtection="0"/>
    <xf numFmtId="0" fontId="16" fillId="56" borderId="189" applyNumberFormat="0" applyFont="0" applyAlignment="0" applyProtection="0"/>
    <xf numFmtId="0" fontId="16" fillId="56" borderId="189" applyNumberFormat="0" applyFont="0" applyAlignment="0" applyProtection="0"/>
    <xf numFmtId="0" fontId="16" fillId="56" borderId="189" applyNumberFormat="0" applyFont="0" applyAlignment="0" applyProtection="0"/>
    <xf numFmtId="0" fontId="113" fillId="0" borderId="145"/>
    <xf numFmtId="0" fontId="107" fillId="0" borderId="188"/>
    <xf numFmtId="0" fontId="107" fillId="0" borderId="188"/>
    <xf numFmtId="0" fontId="23" fillId="56" borderId="189" applyNumberFormat="0" applyFont="0" applyAlignment="0" applyProtection="0"/>
    <xf numFmtId="0" fontId="23" fillId="56" borderId="189" applyNumberFormat="0" applyFont="0" applyAlignment="0" applyProtection="0"/>
    <xf numFmtId="0" fontId="23" fillId="56" borderId="189" applyNumberFormat="0" applyFont="0" applyAlignment="0" applyProtection="0"/>
    <xf numFmtId="0" fontId="23" fillId="56" borderId="189" applyNumberFormat="0" applyFont="0" applyAlignment="0" applyProtection="0"/>
    <xf numFmtId="0" fontId="46" fillId="39" borderId="187" applyNumberFormat="0" applyAlignment="0" applyProtection="0"/>
    <xf numFmtId="0" fontId="68" fillId="52" borderId="187" applyNumberFormat="0" applyAlignment="0" applyProtection="0"/>
    <xf numFmtId="0" fontId="68" fillId="52" borderId="187" applyNumberFormat="0" applyAlignment="0" applyProtection="0"/>
    <xf numFmtId="0" fontId="23" fillId="56" borderId="189" applyNumberFormat="0" applyFont="0" applyAlignment="0" applyProtection="0"/>
    <xf numFmtId="0" fontId="16" fillId="56" borderId="189" applyNumberFormat="0" applyFont="0" applyAlignment="0" applyProtection="0"/>
    <xf numFmtId="0" fontId="16" fillId="56" borderId="189" applyNumberFormat="0" applyFont="0" applyAlignment="0" applyProtection="0"/>
    <xf numFmtId="0" fontId="23" fillId="56" borderId="189" applyNumberFormat="0" applyFont="0" applyAlignment="0" applyProtection="0"/>
    <xf numFmtId="0" fontId="23" fillId="56" borderId="189" applyNumberFormat="0" applyFont="0" applyAlignment="0" applyProtection="0"/>
    <xf numFmtId="0" fontId="23" fillId="56" borderId="189" applyNumberFormat="0" applyFont="0" applyAlignment="0" applyProtection="0"/>
    <xf numFmtId="0" fontId="23" fillId="56" borderId="189" applyNumberFormat="0" applyFont="0" applyAlignment="0" applyProtection="0"/>
    <xf numFmtId="0" fontId="23" fillId="56" borderId="189" applyNumberFormat="0" applyFont="0" applyAlignment="0" applyProtection="0"/>
    <xf numFmtId="0" fontId="23" fillId="56" borderId="189" applyNumberFormat="0" applyFont="0" applyAlignment="0" applyProtection="0"/>
    <xf numFmtId="0" fontId="39" fillId="52" borderId="194" applyNumberFormat="0" applyAlignment="0" applyProtection="0"/>
    <xf numFmtId="0" fontId="113" fillId="0" borderId="145"/>
    <xf numFmtId="0" fontId="16" fillId="56" borderId="180" applyNumberFormat="0" applyFont="0" applyAlignment="0" applyProtection="0"/>
    <xf numFmtId="0" fontId="16" fillId="56" borderId="180" applyNumberFormat="0" applyFont="0" applyAlignment="0" applyProtection="0"/>
    <xf numFmtId="0" fontId="16" fillId="56" borderId="180" applyNumberFormat="0" applyFont="0" applyAlignment="0" applyProtection="0"/>
    <xf numFmtId="0" fontId="16" fillId="56" borderId="180" applyNumberFormat="0" applyFont="0" applyAlignment="0" applyProtection="0"/>
    <xf numFmtId="0" fontId="16" fillId="56" borderId="180" applyNumberFormat="0" applyFont="0" applyAlignment="0" applyProtection="0"/>
    <xf numFmtId="0" fontId="16" fillId="56" borderId="180" applyNumberFormat="0" applyFont="0" applyAlignment="0" applyProtection="0"/>
    <xf numFmtId="0" fontId="16" fillId="56" borderId="180" applyNumberFormat="0" applyFont="0" applyAlignment="0" applyProtection="0"/>
    <xf numFmtId="0" fontId="16" fillId="56" borderId="180" applyNumberFormat="0" applyFont="0" applyAlignment="0" applyProtection="0"/>
    <xf numFmtId="0" fontId="16" fillId="56" borderId="180" applyNumberFormat="0" applyFont="0" applyAlignment="0" applyProtection="0"/>
    <xf numFmtId="0" fontId="52" fillId="0" borderId="191" applyNumberFormat="0" applyFill="0" applyAlignment="0" applyProtection="0"/>
    <xf numFmtId="0" fontId="16" fillId="56" borderId="189" applyNumberFormat="0" applyFont="0" applyAlignment="0" applyProtection="0"/>
    <xf numFmtId="0" fontId="16" fillId="56" borderId="189" applyNumberFormat="0" applyFont="0" applyAlignment="0" applyProtection="0"/>
    <xf numFmtId="0" fontId="80" fillId="39" borderId="187" applyNumberFormat="0" applyAlignment="0" applyProtection="0"/>
    <xf numFmtId="0" fontId="80" fillId="39" borderId="187" applyNumberFormat="0" applyAlignment="0" applyProtection="0"/>
    <xf numFmtId="0" fontId="107" fillId="0" borderId="195"/>
    <xf numFmtId="0" fontId="16" fillId="56" borderId="180" applyNumberFormat="0" applyFont="0" applyAlignment="0" applyProtection="0"/>
    <xf numFmtId="0" fontId="16" fillId="56" borderId="180" applyNumberFormat="0" applyFont="0" applyAlignment="0" applyProtection="0"/>
    <xf numFmtId="0" fontId="16" fillId="56" borderId="180" applyNumberFormat="0" applyFont="0" applyAlignment="0" applyProtection="0"/>
    <xf numFmtId="0" fontId="110" fillId="0" borderId="188"/>
    <xf numFmtId="0" fontId="110" fillId="60" borderId="188"/>
    <xf numFmtId="40" fontId="119" fillId="0" borderId="185" applyFont="0" applyFill="0" applyBorder="0" applyAlignment="0" applyProtection="0"/>
    <xf numFmtId="3" fontId="11" fillId="0" borderId="185" applyNumberFormat="0" applyFont="0" applyFill="0" applyAlignment="0" applyProtection="0">
      <alignment vertical="center"/>
    </xf>
    <xf numFmtId="3" fontId="11" fillId="0" borderId="185" applyNumberFormat="0" applyFont="0" applyFill="0" applyAlignment="0" applyProtection="0">
      <alignment vertical="center"/>
    </xf>
    <xf numFmtId="3" fontId="11" fillId="0" borderId="185" applyNumberFormat="0" applyFont="0" applyFill="0" applyAlignment="0" applyProtection="0">
      <alignment vertical="center"/>
    </xf>
    <xf numFmtId="3" fontId="11" fillId="0" borderId="185" applyNumberFormat="0" applyFont="0" applyFill="0" applyAlignment="0" applyProtection="0">
      <alignment vertical="center"/>
    </xf>
    <xf numFmtId="0" fontId="23" fillId="56" borderId="189" applyNumberFormat="0" applyFont="0" applyAlignment="0" applyProtection="0"/>
    <xf numFmtId="0" fontId="23" fillId="56" borderId="189" applyNumberFormat="0" applyFont="0" applyAlignment="0" applyProtection="0"/>
    <xf numFmtId="0" fontId="39" fillId="52" borderId="194" applyNumberFormat="0" applyAlignment="0" applyProtection="0"/>
    <xf numFmtId="0" fontId="46" fillId="39" borderId="187" applyNumberFormat="0" applyAlignment="0" applyProtection="0"/>
    <xf numFmtId="0" fontId="46" fillId="39" borderId="187" applyNumberFormat="0" applyAlignment="0" applyProtection="0"/>
    <xf numFmtId="0" fontId="46" fillId="39" borderId="187" applyNumberFormat="0" applyAlignment="0" applyProtection="0"/>
    <xf numFmtId="0" fontId="46" fillId="39" borderId="187" applyNumberFormat="0" applyAlignment="0" applyProtection="0"/>
    <xf numFmtId="0" fontId="46" fillId="39" borderId="187" applyNumberFormat="0" applyAlignment="0" applyProtection="0"/>
    <xf numFmtId="0" fontId="46" fillId="39" borderId="187" applyNumberFormat="0" applyAlignment="0" applyProtection="0"/>
    <xf numFmtId="0" fontId="46" fillId="39" borderId="187" applyNumberFormat="0" applyAlignment="0" applyProtection="0"/>
    <xf numFmtId="0" fontId="46" fillId="39" borderId="187" applyNumberFormat="0" applyAlignment="0" applyProtection="0"/>
    <xf numFmtId="0" fontId="46" fillId="39" borderId="187" applyNumberFormat="0" applyAlignment="0" applyProtection="0"/>
    <xf numFmtId="0" fontId="46" fillId="39" borderId="187" applyNumberFormat="0" applyAlignment="0" applyProtection="0"/>
    <xf numFmtId="0" fontId="46" fillId="39" borderId="187" applyNumberFormat="0" applyAlignment="0" applyProtection="0"/>
    <xf numFmtId="0" fontId="46" fillId="39" borderId="187" applyNumberFormat="0" applyAlignment="0" applyProtection="0"/>
    <xf numFmtId="10" fontId="28" fillId="54" borderId="185" applyNumberFormat="0" applyBorder="0" applyAlignment="0" applyProtection="0"/>
    <xf numFmtId="0" fontId="35" fillId="0" borderId="186">
      <alignment horizontal="left" vertical="center"/>
    </xf>
    <xf numFmtId="0" fontId="39" fillId="52" borderId="187" applyNumberFormat="0" applyAlignment="0" applyProtection="0"/>
    <xf numFmtId="0" fontId="39" fillId="52" borderId="187" applyNumberFormat="0" applyAlignment="0" applyProtection="0"/>
    <xf numFmtId="0" fontId="39" fillId="52" borderId="187" applyNumberFormat="0" applyAlignment="0" applyProtection="0"/>
    <xf numFmtId="0" fontId="39" fillId="52" borderId="187" applyNumberFormat="0" applyAlignment="0" applyProtection="0"/>
    <xf numFmtId="0" fontId="39" fillId="52" borderId="187" applyNumberFormat="0" applyAlignment="0" applyProtection="0"/>
    <xf numFmtId="0" fontId="39" fillId="52" borderId="187" applyNumberFormat="0" applyAlignment="0" applyProtection="0"/>
    <xf numFmtId="0" fontId="39" fillId="52" borderId="187" applyNumberFormat="0" applyAlignment="0" applyProtection="0"/>
    <xf numFmtId="0" fontId="39" fillId="52" borderId="187" applyNumberFormat="0" applyAlignment="0" applyProtection="0"/>
    <xf numFmtId="0" fontId="39" fillId="52" borderId="187" applyNumberFormat="0" applyAlignment="0" applyProtection="0"/>
    <xf numFmtId="0" fontId="39" fillId="52" borderId="187" applyNumberFormat="0" applyAlignment="0" applyProtection="0"/>
    <xf numFmtId="0" fontId="39" fillId="52" borderId="187" applyNumberFormat="0" applyAlignment="0" applyProtection="0"/>
    <xf numFmtId="0" fontId="39" fillId="52" borderId="187" applyNumberFormat="0" applyAlignment="0" applyProtection="0"/>
    <xf numFmtId="0" fontId="39" fillId="52" borderId="187" applyNumberFormat="0" applyAlignment="0" applyProtection="0"/>
    <xf numFmtId="0" fontId="52" fillId="0" borderId="191" applyNumberFormat="0" applyFill="0" applyAlignment="0" applyProtection="0"/>
    <xf numFmtId="0" fontId="52" fillId="0" borderId="191" applyNumberFormat="0" applyFill="0" applyAlignment="0" applyProtection="0"/>
    <xf numFmtId="0" fontId="52" fillId="0" borderId="191" applyNumberFormat="0" applyFill="0" applyAlignment="0" applyProtection="0"/>
    <xf numFmtId="0" fontId="82" fillId="0" borderId="191" applyNumberFormat="0" applyFill="0" applyAlignment="0" applyProtection="0"/>
    <xf numFmtId="0" fontId="113" fillId="0" borderId="145"/>
    <xf numFmtId="40" fontId="119" fillId="0" borderId="185" applyFont="0" applyFill="0" applyBorder="0" applyAlignment="0" applyProtection="0"/>
    <xf numFmtId="0" fontId="111" fillId="0" borderId="185">
      <alignment horizontal="center"/>
    </xf>
    <xf numFmtId="0" fontId="16" fillId="56" borderId="189" applyNumberFormat="0" applyFont="0" applyAlignment="0" applyProtection="0"/>
    <xf numFmtId="0" fontId="39" fillId="52" borderId="194" applyNumberFormat="0" applyAlignment="0" applyProtection="0"/>
    <xf numFmtId="0" fontId="16" fillId="56" borderId="180" applyNumberFormat="0" applyFont="0" applyAlignment="0" applyProtection="0"/>
    <xf numFmtId="0" fontId="16" fillId="56" borderId="180" applyNumberFormat="0" applyFont="0" applyAlignment="0" applyProtection="0"/>
    <xf numFmtId="0" fontId="16" fillId="56" borderId="180" applyNumberFormat="0" applyFont="0" applyAlignment="0" applyProtection="0"/>
    <xf numFmtId="0" fontId="16" fillId="56" borderId="180" applyNumberFormat="0" applyFont="0" applyAlignment="0" applyProtection="0"/>
    <xf numFmtId="0" fontId="16" fillId="56" borderId="180" applyNumberFormat="0" applyFont="0" applyAlignment="0" applyProtection="0"/>
    <xf numFmtId="0" fontId="16" fillId="56" borderId="180" applyNumberFormat="0" applyFont="0" applyAlignment="0" applyProtection="0"/>
    <xf numFmtId="0" fontId="16" fillId="56" borderId="180" applyNumberFormat="0" applyFont="0" applyAlignment="0" applyProtection="0"/>
    <xf numFmtId="0" fontId="16" fillId="56" borderId="180" applyNumberFormat="0" applyFont="0" applyAlignment="0" applyProtection="0"/>
    <xf numFmtId="0" fontId="16" fillId="56" borderId="180" applyNumberFormat="0" applyFont="0" applyAlignment="0" applyProtection="0"/>
    <xf numFmtId="0" fontId="80" fillId="39" borderId="187" applyNumberFormat="0" applyAlignment="0" applyProtection="0"/>
    <xf numFmtId="0" fontId="68" fillId="52" borderId="194" applyNumberFormat="0" applyAlignment="0" applyProtection="0"/>
    <xf numFmtId="0" fontId="52" fillId="0" borderId="191" applyNumberFormat="0" applyFill="0" applyAlignment="0" applyProtection="0"/>
    <xf numFmtId="0" fontId="52" fillId="0" borderId="191" applyNumberFormat="0" applyFill="0" applyAlignment="0" applyProtection="0"/>
    <xf numFmtId="0" fontId="68" fillId="52" borderId="187" applyNumberFormat="0" applyAlignment="0" applyProtection="0"/>
    <xf numFmtId="0" fontId="23" fillId="56" borderId="196" applyNumberFormat="0" applyFont="0" applyAlignment="0" applyProtection="0"/>
    <xf numFmtId="0" fontId="46" fillId="39" borderId="194" applyNumberFormat="0" applyAlignment="0" applyProtection="0"/>
    <xf numFmtId="0" fontId="16" fillId="56" borderId="180" applyNumberFormat="0" applyFont="0" applyAlignment="0" applyProtection="0"/>
    <xf numFmtId="0" fontId="16" fillId="56" borderId="180" applyNumberFormat="0" applyFont="0" applyAlignment="0" applyProtection="0"/>
    <xf numFmtId="0" fontId="16" fillId="56" borderId="180" applyNumberFormat="0" applyFont="0" applyAlignment="0" applyProtection="0"/>
    <xf numFmtId="0" fontId="46" fillId="39" borderId="187" applyNumberFormat="0" applyAlignment="0" applyProtection="0"/>
    <xf numFmtId="0" fontId="46" fillId="39" borderId="187" applyNumberFormat="0" applyAlignment="0" applyProtection="0"/>
    <xf numFmtId="0" fontId="46" fillId="39" borderId="187" applyNumberFormat="0" applyAlignment="0" applyProtection="0"/>
    <xf numFmtId="0" fontId="46" fillId="39" borderId="187" applyNumberFormat="0" applyAlignment="0" applyProtection="0"/>
    <xf numFmtId="0" fontId="46" fillId="39" borderId="187" applyNumberFormat="0" applyAlignment="0" applyProtection="0"/>
    <xf numFmtId="0" fontId="46" fillId="39" borderId="187" applyNumberFormat="0" applyAlignment="0" applyProtection="0"/>
    <xf numFmtId="0" fontId="46" fillId="39" borderId="187" applyNumberFormat="0" applyAlignment="0" applyProtection="0"/>
    <xf numFmtId="0" fontId="46" fillId="39" borderId="187" applyNumberFormat="0" applyAlignment="0" applyProtection="0"/>
    <xf numFmtId="0" fontId="46" fillId="39" borderId="187" applyNumberFormat="0" applyAlignment="0" applyProtection="0"/>
    <xf numFmtId="0" fontId="46" fillId="39" borderId="187" applyNumberFormat="0" applyAlignment="0" applyProtection="0"/>
    <xf numFmtId="0" fontId="46" fillId="39" borderId="187" applyNumberFormat="0" applyAlignment="0" applyProtection="0"/>
    <xf numFmtId="0" fontId="46" fillId="39" borderId="187" applyNumberFormat="0" applyAlignment="0" applyProtection="0"/>
    <xf numFmtId="0" fontId="46" fillId="39" borderId="187" applyNumberFormat="0" applyAlignment="0" applyProtection="0"/>
    <xf numFmtId="10" fontId="28" fillId="54" borderId="185" applyNumberFormat="0" applyBorder="0" applyAlignment="0" applyProtection="0"/>
    <xf numFmtId="0" fontId="35" fillId="0" borderId="186">
      <alignment horizontal="left" vertical="center"/>
    </xf>
    <xf numFmtId="0" fontId="39" fillId="52" borderId="187" applyNumberFormat="0" applyAlignment="0" applyProtection="0"/>
    <xf numFmtId="0" fontId="39" fillId="52" borderId="187" applyNumberFormat="0" applyAlignment="0" applyProtection="0"/>
    <xf numFmtId="0" fontId="39" fillId="52" borderId="187" applyNumberFormat="0" applyAlignment="0" applyProtection="0"/>
    <xf numFmtId="0" fontId="39" fillId="52" borderId="187" applyNumberFormat="0" applyAlignment="0" applyProtection="0"/>
    <xf numFmtId="0" fontId="39" fillId="52" borderId="187" applyNumberFormat="0" applyAlignment="0" applyProtection="0"/>
    <xf numFmtId="0" fontId="39" fillId="52" borderId="187" applyNumberFormat="0" applyAlignment="0" applyProtection="0"/>
    <xf numFmtId="0" fontId="39" fillId="52" borderId="187" applyNumberFormat="0" applyAlignment="0" applyProtection="0"/>
    <xf numFmtId="0" fontId="39" fillId="52" borderId="187" applyNumberFormat="0" applyAlignment="0" applyProtection="0"/>
    <xf numFmtId="0" fontId="39" fillId="52" borderId="187" applyNumberFormat="0" applyAlignment="0" applyProtection="0"/>
    <xf numFmtId="0" fontId="39" fillId="52" borderId="187" applyNumberFormat="0" applyAlignment="0" applyProtection="0"/>
    <xf numFmtId="0" fontId="39" fillId="52" borderId="187" applyNumberFormat="0" applyAlignment="0" applyProtection="0"/>
    <xf numFmtId="0" fontId="39" fillId="52" borderId="187" applyNumberFormat="0" applyAlignment="0" applyProtection="0"/>
    <xf numFmtId="0" fontId="39" fillId="52" borderId="187" applyNumberFormat="0" applyAlignment="0" applyProtection="0"/>
    <xf numFmtId="0" fontId="68" fillId="52" borderId="194" applyNumberFormat="0" applyAlignment="0" applyProtection="0"/>
    <xf numFmtId="0" fontId="46" fillId="39" borderId="194" applyNumberFormat="0" applyAlignment="0" applyProtection="0"/>
    <xf numFmtId="0" fontId="68" fillId="52" borderId="194" applyNumberFormat="0" applyAlignment="0" applyProtection="0"/>
    <xf numFmtId="0" fontId="23" fillId="56" borderId="196" applyNumberFormat="0" applyFont="0" applyAlignment="0" applyProtection="0"/>
    <xf numFmtId="0" fontId="16" fillId="56" borderId="196" applyNumberFormat="0" applyFont="0" applyAlignment="0" applyProtection="0"/>
    <xf numFmtId="0" fontId="16" fillId="56" borderId="196" applyNumberFormat="0" applyFont="0" applyAlignment="0" applyProtection="0"/>
    <xf numFmtId="0" fontId="23" fillId="56" borderId="196" applyNumberFormat="0" applyFont="0" applyAlignment="0" applyProtection="0"/>
    <xf numFmtId="0" fontId="23" fillId="56" borderId="196" applyNumberFormat="0" applyFont="0" applyAlignment="0" applyProtection="0"/>
    <xf numFmtId="0" fontId="23" fillId="56" borderId="196" applyNumberFormat="0" applyFont="0" applyAlignment="0" applyProtection="0"/>
    <xf numFmtId="0" fontId="23" fillId="56" borderId="196" applyNumberFormat="0" applyFont="0" applyAlignment="0" applyProtection="0"/>
    <xf numFmtId="0" fontId="23" fillId="56" borderId="196" applyNumberFormat="0" applyFont="0" applyAlignment="0" applyProtection="0"/>
    <xf numFmtId="0" fontId="23" fillId="56" borderId="196" applyNumberFormat="0" applyFont="0" applyAlignment="0" applyProtection="0"/>
    <xf numFmtId="0" fontId="16" fillId="56" borderId="180" applyNumberFormat="0" applyFont="0" applyAlignment="0" applyProtection="0"/>
    <xf numFmtId="0" fontId="16" fillId="56" borderId="180" applyNumberFormat="0" applyFont="0" applyAlignment="0" applyProtection="0"/>
    <xf numFmtId="0" fontId="16" fillId="56" borderId="180" applyNumberFormat="0" applyFont="0" applyAlignment="0" applyProtection="0"/>
    <xf numFmtId="0" fontId="16" fillId="56" borderId="180" applyNumberFormat="0" applyFont="0" applyAlignment="0" applyProtection="0"/>
    <xf numFmtId="0" fontId="16" fillId="56" borderId="180" applyNumberFormat="0" applyFont="0" applyAlignment="0" applyProtection="0"/>
    <xf numFmtId="0" fontId="16" fillId="56" borderId="180" applyNumberFormat="0" applyFont="0" applyAlignment="0" applyProtection="0"/>
    <xf numFmtId="0" fontId="16" fillId="56" borderId="180" applyNumberFormat="0" applyFont="0" applyAlignment="0" applyProtection="0"/>
    <xf numFmtId="0" fontId="16" fillId="56" borderId="180" applyNumberFormat="0" applyFont="0" applyAlignment="0" applyProtection="0"/>
    <xf numFmtId="0" fontId="16" fillId="56" borderId="196" applyNumberFormat="0" applyFont="0" applyAlignment="0" applyProtection="0"/>
    <xf numFmtId="0" fontId="80" fillId="39" borderId="194" applyNumberFormat="0" applyAlignment="0" applyProtection="0"/>
    <xf numFmtId="0" fontId="80" fillId="39" borderId="194" applyNumberFormat="0" applyAlignment="0" applyProtection="0"/>
    <xf numFmtId="0" fontId="16" fillId="56" borderId="180" applyNumberFormat="0" applyFont="0" applyAlignment="0" applyProtection="0"/>
    <xf numFmtId="0" fontId="82" fillId="0" borderId="232" applyNumberFormat="0" applyFill="0" applyAlignment="0" applyProtection="0"/>
    <xf numFmtId="0" fontId="39" fillId="52" borderId="214" applyNumberFormat="0" applyAlignment="0" applyProtection="0"/>
    <xf numFmtId="0" fontId="16" fillId="56" borderId="196" applyNumberFormat="0" applyFont="0" applyAlignment="0" applyProtection="0"/>
    <xf numFmtId="0" fontId="113" fillId="0" borderId="145"/>
    <xf numFmtId="0" fontId="111" fillId="0" borderId="185">
      <alignment horizontal="center"/>
    </xf>
    <xf numFmtId="0" fontId="39" fillId="52" borderId="228" applyNumberFormat="0" applyAlignment="0" applyProtection="0"/>
    <xf numFmtId="0" fontId="16" fillId="56" borderId="180" applyNumberFormat="0" applyFont="0" applyAlignment="0" applyProtection="0"/>
    <xf numFmtId="0" fontId="39" fillId="52" borderId="178" applyNumberFormat="0" applyAlignment="0" applyProtection="0"/>
    <xf numFmtId="0" fontId="39" fillId="52" borderId="178" applyNumberFormat="0" applyAlignment="0" applyProtection="0"/>
    <xf numFmtId="0" fontId="39" fillId="52" borderId="178" applyNumberFormat="0" applyAlignment="0" applyProtection="0"/>
    <xf numFmtId="0" fontId="39" fillId="52" borderId="178" applyNumberFormat="0" applyAlignment="0" applyProtection="0"/>
    <xf numFmtId="0" fontId="39" fillId="52" borderId="178" applyNumberFormat="0" applyAlignment="0" applyProtection="0"/>
    <xf numFmtId="0" fontId="39" fillId="52" borderId="178" applyNumberFormat="0" applyAlignment="0" applyProtection="0"/>
    <xf numFmtId="0" fontId="39" fillId="52" borderId="178" applyNumberFormat="0" applyAlignment="0" applyProtection="0"/>
    <xf numFmtId="0" fontId="39" fillId="52" borderId="178" applyNumberFormat="0" applyAlignment="0" applyProtection="0"/>
    <xf numFmtId="0" fontId="39" fillId="52" borderId="178" applyNumberFormat="0" applyAlignment="0" applyProtection="0"/>
    <xf numFmtId="0" fontId="39" fillId="52" borderId="178" applyNumberFormat="0" applyAlignment="0" applyProtection="0"/>
    <xf numFmtId="0" fontId="39" fillId="52" borderId="178" applyNumberFormat="0" applyAlignment="0" applyProtection="0"/>
    <xf numFmtId="0" fontId="39" fillId="52" borderId="178" applyNumberFormat="0" applyAlignment="0" applyProtection="0"/>
    <xf numFmtId="0" fontId="39" fillId="52" borderId="178" applyNumberFormat="0" applyAlignment="0" applyProtection="0"/>
    <xf numFmtId="0" fontId="35" fillId="0" borderId="168">
      <alignment horizontal="left" vertical="center"/>
    </xf>
    <xf numFmtId="10" fontId="28" fillId="54" borderId="185" applyNumberFormat="0" applyBorder="0" applyAlignment="0" applyProtection="0"/>
    <xf numFmtId="0" fontId="46" fillId="39" borderId="178" applyNumberFormat="0" applyAlignment="0" applyProtection="0"/>
    <xf numFmtId="0" fontId="46" fillId="39" borderId="178" applyNumberFormat="0" applyAlignment="0" applyProtection="0"/>
    <xf numFmtId="0" fontId="46" fillId="39" borderId="178" applyNumberFormat="0" applyAlignment="0" applyProtection="0"/>
    <xf numFmtId="0" fontId="46" fillId="39" borderId="178" applyNumberFormat="0" applyAlignment="0" applyProtection="0"/>
    <xf numFmtId="0" fontId="46" fillId="39" borderId="178" applyNumberFormat="0" applyAlignment="0" applyProtection="0"/>
    <xf numFmtId="0" fontId="46" fillId="39" borderId="178" applyNumberFormat="0" applyAlignment="0" applyProtection="0"/>
    <xf numFmtId="0" fontId="46" fillId="39" borderId="178" applyNumberFormat="0" applyAlignment="0" applyProtection="0"/>
    <xf numFmtId="0" fontId="46" fillId="39" borderId="178" applyNumberFormat="0" applyAlignment="0" applyProtection="0"/>
    <xf numFmtId="0" fontId="46" fillId="39" borderId="178" applyNumberFormat="0" applyAlignment="0" applyProtection="0"/>
    <xf numFmtId="0" fontId="46" fillId="39" borderId="178" applyNumberFormat="0" applyAlignment="0" applyProtection="0"/>
    <xf numFmtId="0" fontId="46" fillId="39" borderId="178" applyNumberFormat="0" applyAlignment="0" applyProtection="0"/>
    <xf numFmtId="0" fontId="46" fillId="39" borderId="178" applyNumberFormat="0" applyAlignment="0" applyProtection="0"/>
    <xf numFmtId="0" fontId="46" fillId="39" borderId="178" applyNumberFormat="0" applyAlignment="0" applyProtection="0"/>
    <xf numFmtId="40" fontId="119" fillId="0" borderId="185" applyFont="0" applyFill="0" applyBorder="0" applyAlignment="0" applyProtection="0"/>
    <xf numFmtId="0" fontId="111" fillId="0" borderId="185">
      <alignment horizontal="center"/>
    </xf>
    <xf numFmtId="0" fontId="16" fillId="56" borderId="180" applyNumberFormat="0" applyFont="0" applyAlignment="0" applyProtection="0"/>
    <xf numFmtId="0" fontId="16" fillId="56" borderId="180" applyNumberFormat="0" applyFont="0" applyAlignment="0" applyProtection="0"/>
    <xf numFmtId="0" fontId="16" fillId="56" borderId="180" applyNumberFormat="0" applyFont="0" applyAlignment="0" applyProtection="0"/>
    <xf numFmtId="0" fontId="16" fillId="56" borderId="180" applyNumberFormat="0" applyFont="0" applyAlignment="0" applyProtection="0"/>
    <xf numFmtId="0" fontId="16" fillId="56" borderId="180" applyNumberFormat="0" applyFont="0" applyAlignment="0" applyProtection="0"/>
    <xf numFmtId="0" fontId="16" fillId="56" borderId="180" applyNumberFormat="0" applyFont="0" applyAlignment="0" applyProtection="0"/>
    <xf numFmtId="0" fontId="16" fillId="56" borderId="180" applyNumberFormat="0" applyFont="0" applyAlignment="0" applyProtection="0"/>
    <xf numFmtId="0" fontId="113" fillId="0" borderId="145"/>
    <xf numFmtId="0" fontId="46" fillId="39" borderId="239" applyNumberFormat="0" applyAlignment="0" applyProtection="0"/>
    <xf numFmtId="0" fontId="107" fillId="0" borderId="179"/>
    <xf numFmtId="0" fontId="107" fillId="0" borderId="179"/>
    <xf numFmtId="0" fontId="23" fillId="56" borderId="180" applyNumberFormat="0" applyFont="0" applyAlignment="0" applyProtection="0"/>
    <xf numFmtId="0" fontId="23" fillId="56" borderId="180" applyNumberFormat="0" applyFont="0" applyAlignment="0" applyProtection="0"/>
    <xf numFmtId="0" fontId="23" fillId="56" borderId="180" applyNumberFormat="0" applyFont="0" applyAlignment="0" applyProtection="0"/>
    <xf numFmtId="0" fontId="23" fillId="56" borderId="180" applyNumberFormat="0" applyFont="0" applyAlignment="0" applyProtection="0"/>
    <xf numFmtId="0" fontId="46" fillId="39" borderId="178" applyNumberFormat="0" applyAlignment="0" applyProtection="0"/>
    <xf numFmtId="0" fontId="39" fillId="52" borderId="228" applyNumberFormat="0" applyAlignment="0" applyProtection="0"/>
    <xf numFmtId="0" fontId="68" fillId="52" borderId="178" applyNumberFormat="0" applyAlignment="0" applyProtection="0"/>
    <xf numFmtId="0" fontId="68" fillId="52" borderId="178" applyNumberFormat="0" applyAlignment="0" applyProtection="0"/>
    <xf numFmtId="0" fontId="23" fillId="56" borderId="180" applyNumberFormat="0" applyFont="0" applyAlignment="0" applyProtection="0"/>
    <xf numFmtId="0" fontId="16" fillId="56" borderId="180" applyNumberFormat="0" applyFont="0" applyAlignment="0" applyProtection="0"/>
    <xf numFmtId="0" fontId="16" fillId="56" borderId="180" applyNumberFormat="0" applyFont="0" applyAlignment="0" applyProtection="0"/>
    <xf numFmtId="0" fontId="23" fillId="56" borderId="180" applyNumberFormat="0" applyFont="0" applyAlignment="0" applyProtection="0"/>
    <xf numFmtId="0" fontId="23" fillId="56" borderId="180" applyNumberFormat="0" applyFont="0" applyAlignment="0" applyProtection="0"/>
    <xf numFmtId="0" fontId="23" fillId="56" borderId="180" applyNumberFormat="0" applyFont="0" applyAlignment="0" applyProtection="0"/>
    <xf numFmtId="0" fontId="23" fillId="56" borderId="180" applyNumberFormat="0" applyFont="0" applyAlignment="0" applyProtection="0"/>
    <xf numFmtId="0" fontId="23" fillId="56" borderId="180" applyNumberFormat="0" applyFont="0" applyAlignment="0" applyProtection="0"/>
    <xf numFmtId="0" fontId="23" fillId="56" borderId="180" applyNumberFormat="0" applyFon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39" fillId="52" borderId="194" applyNumberFormat="0" applyAlignment="0" applyProtection="0"/>
    <xf numFmtId="0" fontId="16" fillId="56" borderId="180" applyNumberFormat="0" applyFont="0" applyAlignment="0" applyProtection="0"/>
    <xf numFmtId="0" fontId="16" fillId="56" borderId="180" applyNumberFormat="0" applyFont="0" applyAlignment="0" applyProtection="0"/>
    <xf numFmtId="0" fontId="16" fillId="56" borderId="180" applyNumberFormat="0" applyFont="0" applyAlignment="0" applyProtection="0"/>
    <xf numFmtId="0" fontId="16" fillId="56" borderId="180" applyNumberFormat="0" applyFont="0" applyAlignment="0" applyProtection="0"/>
    <xf numFmtId="0" fontId="16" fillId="56" borderId="180" applyNumberFormat="0" applyFont="0" applyAlignment="0" applyProtection="0"/>
    <xf numFmtId="0" fontId="16" fillId="56" borderId="180" applyNumberFormat="0" applyFont="0" applyAlignment="0" applyProtection="0"/>
    <xf numFmtId="0" fontId="16" fillId="56" borderId="180" applyNumberFormat="0" applyFont="0" applyAlignment="0" applyProtection="0"/>
    <xf numFmtId="0" fontId="16" fillId="56" borderId="180" applyNumberFormat="0" applyFont="0" applyAlignment="0" applyProtection="0"/>
    <xf numFmtId="0" fontId="16" fillId="56" borderId="180" applyNumberFormat="0" applyFont="0" applyAlignment="0" applyProtection="0"/>
    <xf numFmtId="0" fontId="39" fillId="52" borderId="239" applyNumberFormat="0" applyAlignment="0" applyProtection="0"/>
    <xf numFmtId="0" fontId="23" fillId="56" borderId="298" applyNumberFormat="0" applyFont="0" applyAlignment="0" applyProtection="0"/>
    <xf numFmtId="0" fontId="52" fillId="0" borderId="198" applyNumberFormat="0" applyFill="0" applyAlignment="0" applyProtection="0"/>
    <xf numFmtId="0" fontId="52" fillId="0" borderId="198" applyNumberFormat="0" applyFill="0" applyAlignment="0" applyProtection="0"/>
    <xf numFmtId="0" fontId="46" fillId="39" borderId="228" applyNumberFormat="0" applyAlignment="0" applyProtection="0"/>
    <xf numFmtId="0" fontId="50" fillId="52" borderId="231" applyNumberFormat="0" applyAlignment="0" applyProtection="0"/>
    <xf numFmtId="0" fontId="50" fillId="52" borderId="218" applyNumberFormat="0" applyAlignment="0" applyProtection="0"/>
    <xf numFmtId="0" fontId="39" fillId="52" borderId="222" applyNumberFormat="0" applyAlignment="0" applyProtection="0"/>
    <xf numFmtId="0" fontId="16" fillId="56" borderId="241" applyNumberFormat="0" applyFont="0" applyAlignment="0" applyProtection="0"/>
    <xf numFmtId="0" fontId="16" fillId="56" borderId="180" applyNumberFormat="0" applyFont="0" applyAlignment="0" applyProtection="0"/>
    <xf numFmtId="0" fontId="16" fillId="56" borderId="180" applyNumberFormat="0" applyFont="0" applyAlignment="0" applyProtection="0"/>
    <xf numFmtId="0" fontId="113" fillId="0" borderId="145"/>
    <xf numFmtId="0" fontId="80" fillId="39" borderId="178" applyNumberFormat="0" applyAlignment="0" applyProtection="0"/>
    <xf numFmtId="0" fontId="80" fillId="39" borderId="178" applyNumberFormat="0" applyAlignment="0" applyProtection="0"/>
    <xf numFmtId="0" fontId="107" fillId="0" borderId="195"/>
    <xf numFmtId="0" fontId="23" fillId="56" borderId="196" applyNumberFormat="0" applyFont="0" applyAlignment="0" applyProtection="0"/>
    <xf numFmtId="0" fontId="16" fillId="56" borderId="196" applyNumberFormat="0" applyFont="0" applyAlignment="0" applyProtection="0"/>
    <xf numFmtId="0" fontId="16" fillId="56" borderId="196" applyNumberFormat="0" applyFon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16" fillId="56" borderId="180" applyNumberFormat="0" applyFont="0" applyAlignment="0" applyProtection="0"/>
    <xf numFmtId="0" fontId="16" fillId="56" borderId="180" applyNumberFormat="0" applyFont="0" applyAlignment="0" applyProtection="0"/>
    <xf numFmtId="0" fontId="110" fillId="0" borderId="179"/>
    <xf numFmtId="0" fontId="110" fillId="60" borderId="179"/>
    <xf numFmtId="0" fontId="46" fillId="39" borderId="194" applyNumberFormat="0" applyAlignment="0" applyProtection="0"/>
    <xf numFmtId="40" fontId="119" fillId="0" borderId="185" applyFont="0" applyFill="0" applyBorder="0" applyAlignment="0" applyProtection="0"/>
    <xf numFmtId="3" fontId="11" fillId="0" borderId="185" applyNumberFormat="0" applyFont="0" applyFill="0" applyAlignment="0" applyProtection="0">
      <alignment vertical="center"/>
    </xf>
    <xf numFmtId="3" fontId="11" fillId="0" borderId="185" applyNumberFormat="0" applyFont="0" applyFill="0" applyAlignment="0" applyProtection="0">
      <alignment vertical="center"/>
    </xf>
    <xf numFmtId="3" fontId="11" fillId="0" borderId="185" applyNumberFormat="0" applyFont="0" applyFill="0" applyAlignment="0" applyProtection="0">
      <alignment vertical="center"/>
    </xf>
    <xf numFmtId="3" fontId="11" fillId="0" borderId="185" applyNumberFormat="0" applyFont="0" applyFill="0" applyAlignment="0" applyProtection="0">
      <alignment vertical="center"/>
    </xf>
    <xf numFmtId="0" fontId="23" fillId="56" borderId="180" applyNumberFormat="0" applyFont="0" applyAlignment="0" applyProtection="0"/>
    <xf numFmtId="0" fontId="23" fillId="56" borderId="180" applyNumberFormat="0" applyFont="0" applyAlignment="0" applyProtection="0"/>
    <xf numFmtId="0" fontId="35" fillId="0" borderId="238">
      <alignment horizontal="left" vertical="center"/>
    </xf>
    <xf numFmtId="0" fontId="52" fillId="0" borderId="232" applyNumberFormat="0" applyFill="0" applyAlignment="0" applyProtection="0"/>
    <xf numFmtId="0" fontId="23" fillId="56" borderId="224" applyNumberFormat="0" applyFont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0" fontId="23" fillId="56" borderId="196" applyNumberFormat="0" applyFont="0" applyAlignment="0" applyProtection="0"/>
    <xf numFmtId="0" fontId="46" fillId="39" borderId="228" applyNumberFormat="0" applyAlignment="0" applyProtection="0"/>
    <xf numFmtId="0" fontId="39" fillId="52" borderId="239" applyNumberFormat="0" applyAlignment="0" applyProtection="0"/>
    <xf numFmtId="0" fontId="16" fillId="56" borderId="196" applyNumberFormat="0" applyFont="0" applyAlignment="0" applyProtection="0"/>
    <xf numFmtId="0" fontId="46" fillId="39" borderId="239" applyNumberFormat="0" applyAlignment="0" applyProtection="0"/>
    <xf numFmtId="10" fontId="28" fillId="54" borderId="237" applyNumberFormat="0" applyBorder="0" applyAlignment="0" applyProtection="0"/>
    <xf numFmtId="0" fontId="39" fillId="52" borderId="228" applyNumberFormat="0" applyAlignment="0" applyProtection="0"/>
    <xf numFmtId="0" fontId="16" fillId="56" borderId="196" applyNumberFormat="0" applyFont="0" applyAlignment="0" applyProtection="0"/>
    <xf numFmtId="0" fontId="23" fillId="56" borderId="196" applyNumberFormat="0" applyFont="0" applyAlignment="0" applyProtection="0"/>
    <xf numFmtId="0" fontId="23" fillId="56" borderId="196" applyNumberFormat="0" applyFont="0" applyAlignment="0" applyProtection="0"/>
    <xf numFmtId="0" fontId="52" fillId="0" borderId="236" applyNumberFormat="0" applyFill="0" applyAlignment="0" applyProtection="0"/>
    <xf numFmtId="0" fontId="16" fillId="56" borderId="196" applyNumberFormat="0" applyFont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0" fontId="46" fillId="39" borderId="178" applyNumberFormat="0" applyAlignment="0" applyProtection="0"/>
    <xf numFmtId="0" fontId="46" fillId="39" borderId="178" applyNumberFormat="0" applyAlignment="0" applyProtection="0"/>
    <xf numFmtId="0" fontId="46" fillId="39" borderId="178" applyNumberFormat="0" applyAlignment="0" applyProtection="0"/>
    <xf numFmtId="0" fontId="46" fillId="39" borderId="178" applyNumberFormat="0" applyAlignment="0" applyProtection="0"/>
    <xf numFmtId="0" fontId="46" fillId="39" borderId="178" applyNumberFormat="0" applyAlignment="0" applyProtection="0"/>
    <xf numFmtId="0" fontId="46" fillId="39" borderId="178" applyNumberFormat="0" applyAlignment="0" applyProtection="0"/>
    <xf numFmtId="0" fontId="46" fillId="39" borderId="178" applyNumberFormat="0" applyAlignment="0" applyProtection="0"/>
    <xf numFmtId="0" fontId="46" fillId="39" borderId="178" applyNumberFormat="0" applyAlignment="0" applyProtection="0"/>
    <xf numFmtId="0" fontId="46" fillId="39" borderId="178" applyNumberFormat="0" applyAlignment="0" applyProtection="0"/>
    <xf numFmtId="0" fontId="46" fillId="39" borderId="178" applyNumberFormat="0" applyAlignment="0" applyProtection="0"/>
    <xf numFmtId="0" fontId="46" fillId="39" borderId="178" applyNumberFormat="0" applyAlignment="0" applyProtection="0"/>
    <xf numFmtId="0" fontId="46" fillId="39" borderId="178" applyNumberFormat="0" applyAlignment="0" applyProtection="0"/>
    <xf numFmtId="10" fontId="28" fillId="54" borderId="185" applyNumberFormat="0" applyBorder="0" applyAlignment="0" applyProtection="0"/>
    <xf numFmtId="0" fontId="35" fillId="0" borderId="168">
      <alignment horizontal="left" vertical="center"/>
    </xf>
    <xf numFmtId="0" fontId="39" fillId="52" borderId="178" applyNumberFormat="0" applyAlignment="0" applyProtection="0"/>
    <xf numFmtId="0" fontId="39" fillId="52" borderId="178" applyNumberFormat="0" applyAlignment="0" applyProtection="0"/>
    <xf numFmtId="0" fontId="39" fillId="52" borderId="178" applyNumberFormat="0" applyAlignment="0" applyProtection="0"/>
    <xf numFmtId="0" fontId="39" fillId="52" borderId="178" applyNumberFormat="0" applyAlignment="0" applyProtection="0"/>
    <xf numFmtId="0" fontId="39" fillId="52" borderId="178" applyNumberFormat="0" applyAlignment="0" applyProtection="0"/>
    <xf numFmtId="0" fontId="39" fillId="52" borderId="178" applyNumberFormat="0" applyAlignment="0" applyProtection="0"/>
    <xf numFmtId="0" fontId="39" fillId="52" borderId="178" applyNumberFormat="0" applyAlignment="0" applyProtection="0"/>
    <xf numFmtId="0" fontId="39" fillId="52" borderId="178" applyNumberFormat="0" applyAlignment="0" applyProtection="0"/>
    <xf numFmtId="0" fontId="39" fillId="52" borderId="178" applyNumberFormat="0" applyAlignment="0" applyProtection="0"/>
    <xf numFmtId="0" fontId="39" fillId="52" borderId="178" applyNumberFormat="0" applyAlignment="0" applyProtection="0"/>
    <xf numFmtId="0" fontId="39" fillId="52" borderId="178" applyNumberFormat="0" applyAlignment="0" applyProtection="0"/>
    <xf numFmtId="0" fontId="39" fillId="52" borderId="178" applyNumberFormat="0" applyAlignment="0" applyProtection="0"/>
    <xf numFmtId="0" fontId="39" fillId="52" borderId="178" applyNumberFormat="0" applyAlignment="0" applyProtection="0"/>
    <xf numFmtId="0" fontId="23" fillId="56" borderId="230" applyNumberFormat="0" applyFont="0" applyAlignment="0" applyProtection="0"/>
    <xf numFmtId="0" fontId="39" fillId="52" borderId="194" applyNumberFormat="0" applyAlignment="0" applyProtection="0"/>
    <xf numFmtId="0" fontId="46" fillId="39" borderId="239" applyNumberFormat="0" applyAlignment="0" applyProtection="0"/>
    <xf numFmtId="0" fontId="16" fillId="56" borderId="196" applyNumberFormat="0" applyFont="0" applyAlignment="0" applyProtection="0"/>
    <xf numFmtId="40" fontId="119" fillId="0" borderId="225" applyFont="0" applyFill="0" applyBorder="0" applyAlignment="0" applyProtection="0"/>
    <xf numFmtId="0" fontId="50" fillId="52" borderId="231" applyNumberFormat="0" applyAlignment="0" applyProtection="0"/>
    <xf numFmtId="0" fontId="16" fillId="56" borderId="196" applyNumberFormat="0" applyFon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46" fillId="39" borderId="239" applyNumberFormat="0" applyAlignment="0" applyProtection="0"/>
    <xf numFmtId="3" fontId="11" fillId="0" borderId="237" applyNumberFormat="0" applyFont="0" applyFill="0" applyAlignment="0" applyProtection="0">
      <alignment vertical="center"/>
    </xf>
    <xf numFmtId="0" fontId="16" fillId="56" borderId="224" applyNumberFormat="0" applyFont="0" applyAlignment="0" applyProtection="0"/>
    <xf numFmtId="0" fontId="16" fillId="56" borderId="230" applyNumberFormat="0" applyFont="0" applyAlignment="0" applyProtection="0"/>
    <xf numFmtId="0" fontId="39" fillId="52" borderId="228" applyNumberFormat="0" applyAlignment="0" applyProtection="0"/>
    <xf numFmtId="0" fontId="46" fillId="39" borderId="256" applyNumberFormat="0" applyAlignment="0" applyProtection="0"/>
    <xf numFmtId="3" fontId="11" fillId="0" borderId="237" applyNumberFormat="0" applyFont="0" applyFill="0" applyAlignment="0" applyProtection="0">
      <alignment vertical="center"/>
    </xf>
    <xf numFmtId="0" fontId="46" fillId="39" borderId="222" applyNumberFormat="0" applyAlignment="0" applyProtection="0"/>
    <xf numFmtId="0" fontId="107" fillId="0" borderId="215"/>
    <xf numFmtId="0" fontId="52" fillId="0" borderId="232" applyNumberFormat="0" applyFill="0" applyAlignment="0" applyProtection="0"/>
    <xf numFmtId="0" fontId="16" fillId="56" borderId="230" applyNumberFormat="0" applyFont="0" applyAlignment="0" applyProtection="0"/>
    <xf numFmtId="0" fontId="46" fillId="39" borderId="239" applyNumberFormat="0" applyAlignment="0" applyProtection="0"/>
    <xf numFmtId="0" fontId="50" fillId="52" borderId="197" applyNumberFormat="0" applyAlignment="0" applyProtection="0"/>
    <xf numFmtId="0" fontId="39" fillId="52" borderId="194" applyNumberFormat="0" applyAlignment="0" applyProtection="0"/>
    <xf numFmtId="0" fontId="113" fillId="0" borderId="145"/>
    <xf numFmtId="0" fontId="46" fillId="39" borderId="222" applyNumberFormat="0" applyAlignment="0" applyProtection="0"/>
    <xf numFmtId="0" fontId="39" fillId="52" borderId="222" applyNumberFormat="0" applyAlignment="0" applyProtection="0"/>
    <xf numFmtId="0" fontId="16" fillId="56" borderId="216" applyNumberFormat="0" applyFont="0" applyAlignment="0" applyProtection="0"/>
    <xf numFmtId="0" fontId="16" fillId="56" borderId="216" applyNumberFormat="0" applyFont="0" applyAlignment="0" applyProtection="0"/>
    <xf numFmtId="0" fontId="46" fillId="39" borderId="228" applyNumberFormat="0" applyAlignment="0" applyProtection="0"/>
    <xf numFmtId="0" fontId="39" fillId="52" borderId="222" applyNumberFormat="0" applyAlignment="0" applyProtection="0"/>
    <xf numFmtId="40" fontId="119" fillId="0" borderId="201" applyFont="0" applyFill="0" applyBorder="0" applyAlignment="0" applyProtection="0"/>
    <xf numFmtId="0" fontId="39" fillId="52" borderId="228" applyNumberFormat="0" applyAlignment="0" applyProtection="0"/>
    <xf numFmtId="40" fontId="119" fillId="0" borderId="185" applyFont="0" applyFill="0" applyBorder="0" applyAlignment="0" applyProtection="0"/>
    <xf numFmtId="0" fontId="111" fillId="0" borderId="185">
      <alignment horizontal="center"/>
    </xf>
    <xf numFmtId="0" fontId="46" fillId="39" borderId="194" applyNumberFormat="0" applyAlignment="0" applyProtection="0"/>
    <xf numFmtId="0" fontId="46" fillId="39" borderId="194" applyNumberFormat="0" applyAlignment="0" applyProtection="0"/>
    <xf numFmtId="0" fontId="52" fillId="0" borderId="232" applyNumberFormat="0" applyFill="0" applyAlignment="0" applyProtection="0"/>
    <xf numFmtId="0" fontId="80" fillId="39" borderId="194" applyNumberFormat="0" applyAlignment="0" applyProtection="0"/>
    <xf numFmtId="0" fontId="50" fillId="52" borderId="190" applyNumberFormat="0" applyAlignment="0" applyProtection="0"/>
    <xf numFmtId="0" fontId="46" fillId="39" borderId="205" applyNumberFormat="0" applyAlignment="0" applyProtection="0"/>
    <xf numFmtId="0" fontId="16" fillId="56" borderId="196" applyNumberFormat="0" applyFont="0" applyAlignment="0" applyProtection="0"/>
    <xf numFmtId="0" fontId="107" fillId="0" borderId="188"/>
    <xf numFmtId="0" fontId="46" fillId="39" borderId="205" applyNumberFormat="0" applyAlignment="0" applyProtection="0"/>
    <xf numFmtId="0" fontId="52" fillId="0" borderId="232" applyNumberFormat="0" applyFill="0" applyAlignment="0" applyProtection="0"/>
    <xf numFmtId="3" fontId="11" fillId="0" borderId="201" applyNumberFormat="0" applyFont="0" applyFill="0" applyAlignment="0" applyProtection="0">
      <alignment vertical="center"/>
    </xf>
    <xf numFmtId="0" fontId="39" fillId="52" borderId="194" applyNumberFormat="0" applyAlignment="0" applyProtection="0"/>
    <xf numFmtId="0" fontId="16" fillId="56" borderId="180" applyNumberFormat="0" applyFont="0" applyAlignment="0" applyProtection="0"/>
    <xf numFmtId="0" fontId="16" fillId="56" borderId="180" applyNumberFormat="0" applyFont="0" applyAlignment="0" applyProtection="0"/>
    <xf numFmtId="0" fontId="16" fillId="56" borderId="180" applyNumberFormat="0" applyFont="0" applyAlignment="0" applyProtection="0"/>
    <xf numFmtId="0" fontId="16" fillId="56" borderId="180" applyNumberFormat="0" applyFont="0" applyAlignment="0" applyProtection="0"/>
    <xf numFmtId="0" fontId="16" fillId="56" borderId="180" applyNumberFormat="0" applyFont="0" applyAlignment="0" applyProtection="0"/>
    <xf numFmtId="0" fontId="16" fillId="56" borderId="180" applyNumberFormat="0" applyFont="0" applyAlignment="0" applyProtection="0"/>
    <xf numFmtId="0" fontId="16" fillId="56" borderId="180" applyNumberFormat="0" applyFont="0" applyAlignment="0" applyProtection="0"/>
    <xf numFmtId="0" fontId="16" fillId="56" borderId="180" applyNumberFormat="0" applyFont="0" applyAlignment="0" applyProtection="0"/>
    <xf numFmtId="0" fontId="16" fillId="56" borderId="180" applyNumberFormat="0" applyFont="0" applyAlignment="0" applyProtection="0"/>
    <xf numFmtId="10" fontId="28" fillId="54" borderId="220" applyNumberFormat="0" applyBorder="0" applyAlignment="0" applyProtection="0"/>
    <xf numFmtId="0" fontId="50" fillId="52" borderId="231" applyNumberFormat="0" applyAlignment="0" applyProtection="0"/>
    <xf numFmtId="0" fontId="80" fillId="39" borderId="178" applyNumberFormat="0" applyAlignment="0" applyProtection="0"/>
    <xf numFmtId="0" fontId="35" fillId="0" borderId="221">
      <alignment horizontal="left" vertical="center"/>
    </xf>
    <xf numFmtId="0" fontId="39" fillId="52" borderId="222" applyNumberFormat="0" applyAlignment="0" applyProtection="0"/>
    <xf numFmtId="0" fontId="46" fillId="39" borderId="228" applyNumberFormat="0" applyAlignment="0" applyProtection="0"/>
    <xf numFmtId="0" fontId="52" fillId="0" borderId="198" applyNumberFormat="0" applyFill="0" applyAlignment="0" applyProtection="0"/>
    <xf numFmtId="0" fontId="52" fillId="0" borderId="198" applyNumberFormat="0" applyFill="0" applyAlignment="0" applyProtection="0"/>
    <xf numFmtId="0" fontId="50" fillId="52" borderId="231" applyNumberFormat="0" applyAlignment="0" applyProtection="0"/>
    <xf numFmtId="0" fontId="16" fillId="56" borderId="224" applyNumberFormat="0" applyFont="0" applyAlignment="0" applyProtection="0"/>
    <xf numFmtId="0" fontId="107" fillId="0" borderId="240"/>
    <xf numFmtId="0" fontId="16" fillId="56" borderId="241" applyNumberFormat="0" applyFont="0" applyAlignment="0" applyProtection="0"/>
    <xf numFmtId="0" fontId="16" fillId="56" borderId="196" applyNumberFormat="0" applyFont="0" applyAlignment="0" applyProtection="0"/>
    <xf numFmtId="0" fontId="46" fillId="39" borderId="178" applyNumberFormat="0" applyAlignment="0" applyProtection="0"/>
    <xf numFmtId="0" fontId="16" fillId="56" borderId="196" applyNumberFormat="0" applyFont="0" applyAlignment="0" applyProtection="0"/>
    <xf numFmtId="40" fontId="119" fillId="0" borderId="220" applyFont="0" applyFill="0" applyBorder="0" applyAlignment="0" applyProtection="0"/>
    <xf numFmtId="0" fontId="50" fillId="52" borderId="235" applyNumberFormat="0" applyAlignment="0" applyProtection="0"/>
    <xf numFmtId="0" fontId="16" fillId="56" borderId="241" applyNumberFormat="0" applyFont="0" applyAlignment="0" applyProtection="0"/>
    <xf numFmtId="0" fontId="46" fillId="39" borderId="178" applyNumberFormat="0" applyAlignment="0" applyProtection="0"/>
    <xf numFmtId="0" fontId="39" fillId="52" borderId="194" applyNumberFormat="0" applyAlignment="0" applyProtection="0"/>
    <xf numFmtId="0" fontId="46" fillId="39" borderId="222" applyNumberFormat="0" applyAlignment="0" applyProtection="0"/>
    <xf numFmtId="0" fontId="39" fillId="52" borderId="194" applyNumberFormat="0" applyAlignment="0" applyProtection="0"/>
    <xf numFmtId="0" fontId="16" fillId="56" borderId="216" applyNumberFormat="0" applyFont="0" applyAlignment="0" applyProtection="0"/>
    <xf numFmtId="0" fontId="111" fillId="0" borderId="167">
      <alignment horizontal="center"/>
    </xf>
    <xf numFmtId="0" fontId="39" fillId="52" borderId="169" applyNumberFormat="0" applyAlignment="0" applyProtection="0"/>
    <xf numFmtId="0" fontId="39" fillId="52" borderId="169" applyNumberFormat="0" applyAlignment="0" applyProtection="0"/>
    <xf numFmtId="0" fontId="39" fillId="52" borderId="169" applyNumberFormat="0" applyAlignment="0" applyProtection="0"/>
    <xf numFmtId="0" fontId="39" fillId="52" borderId="169" applyNumberFormat="0" applyAlignment="0" applyProtection="0"/>
    <xf numFmtId="0" fontId="39" fillId="52" borderId="169" applyNumberFormat="0" applyAlignment="0" applyProtection="0"/>
    <xf numFmtId="0" fontId="39" fillId="52" borderId="169" applyNumberFormat="0" applyAlignment="0" applyProtection="0"/>
    <xf numFmtId="0" fontId="39" fillId="52" borderId="169" applyNumberFormat="0" applyAlignment="0" applyProtection="0"/>
    <xf numFmtId="0" fontId="39" fillId="52" borderId="169" applyNumberFormat="0" applyAlignment="0" applyProtection="0"/>
    <xf numFmtId="0" fontId="39" fillId="52" borderId="169" applyNumberFormat="0" applyAlignment="0" applyProtection="0"/>
    <xf numFmtId="0" fontId="39" fillId="52" borderId="169" applyNumberFormat="0" applyAlignment="0" applyProtection="0"/>
    <xf numFmtId="0" fontId="39" fillId="52" borderId="169" applyNumberFormat="0" applyAlignment="0" applyProtection="0"/>
    <xf numFmtId="0" fontId="39" fillId="52" borderId="169" applyNumberFormat="0" applyAlignment="0" applyProtection="0"/>
    <xf numFmtId="3" fontId="11" fillId="0" borderId="220" applyNumberFormat="0" applyFont="0" applyFill="0" applyAlignment="0" applyProtection="0">
      <alignment vertical="center"/>
    </xf>
    <xf numFmtId="0" fontId="46" fillId="39" borderId="169" applyNumberFormat="0" applyAlignment="0" applyProtection="0"/>
    <xf numFmtId="0" fontId="46" fillId="39" borderId="169" applyNumberFormat="0" applyAlignment="0" applyProtection="0"/>
    <xf numFmtId="0" fontId="46" fillId="39" borderId="169" applyNumberFormat="0" applyAlignment="0" applyProtection="0"/>
    <xf numFmtId="0" fontId="46" fillId="39" borderId="169" applyNumberFormat="0" applyAlignment="0" applyProtection="0"/>
    <xf numFmtId="0" fontId="39" fillId="52" borderId="169" applyNumberFormat="0" applyAlignment="0" applyProtection="0"/>
    <xf numFmtId="0" fontId="46" fillId="39" borderId="169" applyNumberForma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111" fillId="0" borderId="158">
      <alignment horizontal="center"/>
    </xf>
    <xf numFmtId="0" fontId="39" fillId="52" borderId="160" applyNumberFormat="0" applyAlignment="0" applyProtection="0"/>
    <xf numFmtId="0" fontId="39" fillId="52" borderId="160" applyNumberFormat="0" applyAlignment="0" applyProtection="0"/>
    <xf numFmtId="0" fontId="39" fillId="52" borderId="160" applyNumberFormat="0" applyAlignment="0" applyProtection="0"/>
    <xf numFmtId="0" fontId="39" fillId="52" borderId="160" applyNumberFormat="0" applyAlignment="0" applyProtection="0"/>
    <xf numFmtId="0" fontId="39" fillId="52" borderId="160" applyNumberFormat="0" applyAlignment="0" applyProtection="0"/>
    <xf numFmtId="0" fontId="39" fillId="52" borderId="160" applyNumberFormat="0" applyAlignment="0" applyProtection="0"/>
    <xf numFmtId="0" fontId="39" fillId="52" borderId="160" applyNumberFormat="0" applyAlignment="0" applyProtection="0"/>
    <xf numFmtId="0" fontId="39" fillId="52" borderId="160" applyNumberFormat="0" applyAlignment="0" applyProtection="0"/>
    <xf numFmtId="0" fontId="39" fillId="52" borderId="160" applyNumberFormat="0" applyAlignment="0" applyProtection="0"/>
    <xf numFmtId="0" fontId="39" fillId="52" borderId="160" applyNumberFormat="0" applyAlignment="0" applyProtection="0"/>
    <xf numFmtId="0" fontId="39" fillId="52" borderId="160" applyNumberFormat="0" applyAlignment="0" applyProtection="0"/>
    <xf numFmtId="0" fontId="39" fillId="52" borderId="160" applyNumberFormat="0" applyAlignment="0" applyProtection="0"/>
    <xf numFmtId="0" fontId="39" fillId="52" borderId="160" applyNumberFormat="0" applyAlignment="0" applyProtection="0"/>
    <xf numFmtId="0" fontId="35" fillId="0" borderId="159">
      <alignment horizontal="left" vertical="center"/>
    </xf>
    <xf numFmtId="10" fontId="28" fillId="54" borderId="158" applyNumberFormat="0" applyBorder="0" applyAlignment="0" applyProtection="0"/>
    <xf numFmtId="0" fontId="46" fillId="39" borderId="160" applyNumberFormat="0" applyAlignment="0" applyProtection="0"/>
    <xf numFmtId="0" fontId="46" fillId="39" borderId="160" applyNumberFormat="0" applyAlignment="0" applyProtection="0"/>
    <xf numFmtId="0" fontId="46" fillId="39" borderId="160" applyNumberFormat="0" applyAlignment="0" applyProtection="0"/>
    <xf numFmtId="0" fontId="46" fillId="39" borderId="160" applyNumberFormat="0" applyAlignment="0" applyProtection="0"/>
    <xf numFmtId="0" fontId="46" fillId="39" borderId="160" applyNumberFormat="0" applyAlignment="0" applyProtection="0"/>
    <xf numFmtId="0" fontId="46" fillId="39" borderId="160" applyNumberFormat="0" applyAlignment="0" applyProtection="0"/>
    <xf numFmtId="0" fontId="46" fillId="39" borderId="160" applyNumberFormat="0" applyAlignment="0" applyProtection="0"/>
    <xf numFmtId="0" fontId="46" fillId="39" borderId="160" applyNumberFormat="0" applyAlignment="0" applyProtection="0"/>
    <xf numFmtId="0" fontId="46" fillId="39" borderId="160" applyNumberFormat="0" applyAlignment="0" applyProtection="0"/>
    <xf numFmtId="0" fontId="46" fillId="39" borderId="160" applyNumberFormat="0" applyAlignment="0" applyProtection="0"/>
    <xf numFmtId="0" fontId="46" fillId="39" borderId="160" applyNumberFormat="0" applyAlignment="0" applyProtection="0"/>
    <xf numFmtId="0" fontId="46" fillId="39" borderId="160" applyNumberFormat="0" applyAlignment="0" applyProtection="0"/>
    <xf numFmtId="0" fontId="46" fillId="39" borderId="160" applyNumberFormat="0" applyAlignment="0" applyProtection="0"/>
    <xf numFmtId="40" fontId="119" fillId="0" borderId="158" applyFont="0" applyFill="0" applyBorder="0" applyAlignment="0" applyProtection="0"/>
    <xf numFmtId="0" fontId="111" fillId="0" borderId="158">
      <alignment horizontal="center"/>
    </xf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107" fillId="0" borderId="161"/>
    <xf numFmtId="0" fontId="107" fillId="0" borderId="161"/>
    <xf numFmtId="0" fontId="23" fillId="56" borderId="162" applyNumberFormat="0" applyFont="0" applyAlignment="0" applyProtection="0"/>
    <xf numFmtId="0" fontId="23" fillId="56" borderId="162" applyNumberFormat="0" applyFont="0" applyAlignment="0" applyProtection="0"/>
    <xf numFmtId="0" fontId="23" fillId="56" borderId="162" applyNumberFormat="0" applyFont="0" applyAlignment="0" applyProtection="0"/>
    <xf numFmtId="0" fontId="23" fillId="56" borderId="162" applyNumberFormat="0" applyFont="0" applyAlignment="0" applyProtection="0"/>
    <xf numFmtId="0" fontId="46" fillId="39" borderId="160" applyNumberFormat="0" applyAlignment="0" applyProtection="0"/>
    <xf numFmtId="0" fontId="68" fillId="52" borderId="160" applyNumberFormat="0" applyAlignment="0" applyProtection="0"/>
    <xf numFmtId="0" fontId="68" fillId="52" borderId="160" applyNumberFormat="0" applyAlignment="0" applyProtection="0"/>
    <xf numFmtId="0" fontId="23" fillId="56" borderId="162" applyNumberFormat="0" applyFon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23" fillId="56" borderId="162" applyNumberFormat="0" applyFont="0" applyAlignment="0" applyProtection="0"/>
    <xf numFmtId="0" fontId="23" fillId="56" borderId="162" applyNumberFormat="0" applyFont="0" applyAlignment="0" applyProtection="0"/>
    <xf numFmtId="0" fontId="23" fillId="56" borderId="162" applyNumberFormat="0" applyFont="0" applyAlignment="0" applyProtection="0"/>
    <xf numFmtId="0" fontId="23" fillId="56" borderId="162" applyNumberFormat="0" applyFont="0" applyAlignment="0" applyProtection="0"/>
    <xf numFmtId="0" fontId="23" fillId="56" borderId="162" applyNumberFormat="0" applyFont="0" applyAlignment="0" applyProtection="0"/>
    <xf numFmtId="0" fontId="23" fillId="56" borderId="162" applyNumberFormat="0" applyFont="0" applyAlignment="0" applyProtection="0"/>
    <xf numFmtId="0" fontId="39" fillId="52" borderId="169" applyNumberFormat="0" applyAlignment="0" applyProtection="0"/>
    <xf numFmtId="0" fontId="16" fillId="56" borderId="241" applyNumberFormat="0" applyFon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52" fillId="0" borderId="165" applyNumberFormat="0" applyFill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80" fillId="39" borderId="160" applyNumberFormat="0" applyAlignment="0" applyProtection="0"/>
    <xf numFmtId="0" fontId="80" fillId="39" borderId="160" applyNumberFormat="0" applyAlignment="0" applyProtection="0"/>
    <xf numFmtId="0" fontId="107" fillId="0" borderId="17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110" fillId="0" borderId="161"/>
    <xf numFmtId="0" fontId="110" fillId="60" borderId="161"/>
    <xf numFmtId="40" fontId="119" fillId="0" borderId="158" applyFont="0" applyFill="0" applyBorder="0" applyAlignment="0" applyProtection="0"/>
    <xf numFmtId="3" fontId="11" fillId="0" borderId="158" applyNumberFormat="0" applyFont="0" applyFill="0" applyAlignment="0" applyProtection="0">
      <alignment vertical="center"/>
    </xf>
    <xf numFmtId="3" fontId="11" fillId="0" borderId="158" applyNumberFormat="0" applyFont="0" applyFill="0" applyAlignment="0" applyProtection="0">
      <alignment vertical="center"/>
    </xf>
    <xf numFmtId="3" fontId="11" fillId="0" borderId="158" applyNumberFormat="0" applyFont="0" applyFill="0" applyAlignment="0" applyProtection="0">
      <alignment vertical="center"/>
    </xf>
    <xf numFmtId="3" fontId="11" fillId="0" borderId="158" applyNumberFormat="0" applyFont="0" applyFill="0" applyAlignment="0" applyProtection="0">
      <alignment vertical="center"/>
    </xf>
    <xf numFmtId="0" fontId="23" fillId="56" borderId="162" applyNumberFormat="0" applyFont="0" applyAlignment="0" applyProtection="0"/>
    <xf numFmtId="0" fontId="23" fillId="56" borderId="162" applyNumberFormat="0" applyFont="0" applyAlignment="0" applyProtection="0"/>
    <xf numFmtId="0" fontId="39" fillId="52" borderId="169" applyNumberFormat="0" applyAlignment="0" applyProtection="0"/>
    <xf numFmtId="0" fontId="46" fillId="39" borderId="160" applyNumberFormat="0" applyAlignment="0" applyProtection="0"/>
    <xf numFmtId="0" fontId="46" fillId="39" borderId="160" applyNumberFormat="0" applyAlignment="0" applyProtection="0"/>
    <xf numFmtId="0" fontId="46" fillId="39" borderId="160" applyNumberFormat="0" applyAlignment="0" applyProtection="0"/>
    <xf numFmtId="0" fontId="46" fillId="39" borderId="160" applyNumberFormat="0" applyAlignment="0" applyProtection="0"/>
    <xf numFmtId="0" fontId="46" fillId="39" borderId="160" applyNumberFormat="0" applyAlignment="0" applyProtection="0"/>
    <xf numFmtId="0" fontId="46" fillId="39" borderId="160" applyNumberFormat="0" applyAlignment="0" applyProtection="0"/>
    <xf numFmtId="0" fontId="46" fillId="39" borderId="160" applyNumberFormat="0" applyAlignment="0" applyProtection="0"/>
    <xf numFmtId="0" fontId="46" fillId="39" borderId="160" applyNumberFormat="0" applyAlignment="0" applyProtection="0"/>
    <xf numFmtId="0" fontId="46" fillId="39" borderId="160" applyNumberFormat="0" applyAlignment="0" applyProtection="0"/>
    <xf numFmtId="0" fontId="46" fillId="39" borderId="160" applyNumberFormat="0" applyAlignment="0" applyProtection="0"/>
    <xf numFmtId="0" fontId="46" fillId="39" borderId="160" applyNumberFormat="0" applyAlignment="0" applyProtection="0"/>
    <xf numFmtId="0" fontId="46" fillId="39" borderId="160" applyNumberFormat="0" applyAlignment="0" applyProtection="0"/>
    <xf numFmtId="10" fontId="28" fillId="54" borderId="158" applyNumberFormat="0" applyBorder="0" applyAlignment="0" applyProtection="0"/>
    <xf numFmtId="0" fontId="35" fillId="0" borderId="159">
      <alignment horizontal="left" vertical="center"/>
    </xf>
    <xf numFmtId="0" fontId="39" fillId="52" borderId="160" applyNumberFormat="0" applyAlignment="0" applyProtection="0"/>
    <xf numFmtId="0" fontId="39" fillId="52" borderId="160" applyNumberFormat="0" applyAlignment="0" applyProtection="0"/>
    <xf numFmtId="0" fontId="39" fillId="52" borderId="160" applyNumberFormat="0" applyAlignment="0" applyProtection="0"/>
    <xf numFmtId="0" fontId="39" fillId="52" borderId="160" applyNumberFormat="0" applyAlignment="0" applyProtection="0"/>
    <xf numFmtId="0" fontId="39" fillId="52" borderId="160" applyNumberFormat="0" applyAlignment="0" applyProtection="0"/>
    <xf numFmtId="0" fontId="39" fillId="52" borderId="160" applyNumberFormat="0" applyAlignment="0" applyProtection="0"/>
    <xf numFmtId="0" fontId="39" fillId="52" borderId="160" applyNumberFormat="0" applyAlignment="0" applyProtection="0"/>
    <xf numFmtId="0" fontId="39" fillId="52" borderId="160" applyNumberFormat="0" applyAlignment="0" applyProtection="0"/>
    <xf numFmtId="0" fontId="39" fillId="52" borderId="160" applyNumberFormat="0" applyAlignment="0" applyProtection="0"/>
    <xf numFmtId="0" fontId="39" fillId="52" borderId="160" applyNumberFormat="0" applyAlignment="0" applyProtection="0"/>
    <xf numFmtId="0" fontId="39" fillId="52" borderId="160" applyNumberFormat="0" applyAlignment="0" applyProtection="0"/>
    <xf numFmtId="0" fontId="39" fillId="52" borderId="160" applyNumberFormat="0" applyAlignment="0" applyProtection="0"/>
    <xf numFmtId="0" fontId="39" fillId="52" borderId="160" applyNumberFormat="0" applyAlignment="0" applyProtection="0"/>
    <xf numFmtId="0" fontId="52" fillId="0" borderId="165" applyNumberFormat="0" applyFill="0" applyAlignment="0" applyProtection="0"/>
    <xf numFmtId="0" fontId="52" fillId="0" borderId="165" applyNumberFormat="0" applyFill="0" applyAlignment="0" applyProtection="0"/>
    <xf numFmtId="0" fontId="52" fillId="0" borderId="165" applyNumberFormat="0" applyFill="0" applyAlignment="0" applyProtection="0"/>
    <xf numFmtId="0" fontId="82" fillId="0" borderId="165" applyNumberFormat="0" applyFill="0" applyAlignment="0" applyProtection="0"/>
    <xf numFmtId="40" fontId="119" fillId="0" borderId="158" applyFont="0" applyFill="0" applyBorder="0" applyAlignment="0" applyProtection="0"/>
    <xf numFmtId="0" fontId="111" fillId="0" borderId="158">
      <alignment horizontal="center"/>
    </xf>
    <xf numFmtId="0" fontId="16" fillId="56" borderId="162" applyNumberFormat="0" applyFont="0" applyAlignment="0" applyProtection="0"/>
    <xf numFmtId="0" fontId="39" fillId="52" borderId="169" applyNumberForma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80" fillId="39" borderId="160" applyNumberFormat="0" applyAlignment="0" applyProtection="0"/>
    <xf numFmtId="0" fontId="68" fillId="52" borderId="169" applyNumberFormat="0" applyAlignment="0" applyProtection="0"/>
    <xf numFmtId="0" fontId="52" fillId="0" borderId="165" applyNumberFormat="0" applyFill="0" applyAlignment="0" applyProtection="0"/>
    <xf numFmtId="0" fontId="52" fillId="0" borderId="165" applyNumberFormat="0" applyFill="0" applyAlignment="0" applyProtection="0"/>
    <xf numFmtId="0" fontId="68" fillId="52" borderId="160" applyNumberFormat="0" applyAlignment="0" applyProtection="0"/>
    <xf numFmtId="0" fontId="39" fillId="52" borderId="228" applyNumberFormat="0" applyAlignment="0" applyProtection="0"/>
    <xf numFmtId="0" fontId="23" fillId="56" borderId="171" applyNumberFormat="0" applyFont="0" applyAlignment="0" applyProtection="0"/>
    <xf numFmtId="0" fontId="46" fillId="39" borderId="169" applyNumberForma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46" fillId="39" borderId="160" applyNumberFormat="0" applyAlignment="0" applyProtection="0"/>
    <xf numFmtId="0" fontId="46" fillId="39" borderId="160" applyNumberFormat="0" applyAlignment="0" applyProtection="0"/>
    <xf numFmtId="0" fontId="46" fillId="39" borderId="160" applyNumberFormat="0" applyAlignment="0" applyProtection="0"/>
    <xf numFmtId="0" fontId="46" fillId="39" borderId="160" applyNumberFormat="0" applyAlignment="0" applyProtection="0"/>
    <xf numFmtId="0" fontId="46" fillId="39" borderId="160" applyNumberFormat="0" applyAlignment="0" applyProtection="0"/>
    <xf numFmtId="0" fontId="46" fillId="39" borderId="160" applyNumberFormat="0" applyAlignment="0" applyProtection="0"/>
    <xf numFmtId="0" fontId="46" fillId="39" borderId="160" applyNumberFormat="0" applyAlignment="0" applyProtection="0"/>
    <xf numFmtId="0" fontId="46" fillId="39" borderId="160" applyNumberFormat="0" applyAlignment="0" applyProtection="0"/>
    <xf numFmtId="0" fontId="46" fillId="39" borderId="160" applyNumberFormat="0" applyAlignment="0" applyProtection="0"/>
    <xf numFmtId="0" fontId="46" fillId="39" borderId="160" applyNumberFormat="0" applyAlignment="0" applyProtection="0"/>
    <xf numFmtId="0" fontId="46" fillId="39" borderId="160" applyNumberFormat="0" applyAlignment="0" applyProtection="0"/>
    <xf numFmtId="0" fontId="46" fillId="39" borderId="160" applyNumberFormat="0" applyAlignment="0" applyProtection="0"/>
    <xf numFmtId="0" fontId="46" fillId="39" borderId="160" applyNumberFormat="0" applyAlignment="0" applyProtection="0"/>
    <xf numFmtId="10" fontId="28" fillId="54" borderId="158" applyNumberFormat="0" applyBorder="0" applyAlignment="0" applyProtection="0"/>
    <xf numFmtId="0" fontId="35" fillId="0" borderId="159">
      <alignment horizontal="left" vertical="center"/>
    </xf>
    <xf numFmtId="0" fontId="39" fillId="52" borderId="160" applyNumberFormat="0" applyAlignment="0" applyProtection="0"/>
    <xf numFmtId="0" fontId="39" fillId="52" borderId="160" applyNumberFormat="0" applyAlignment="0" applyProtection="0"/>
    <xf numFmtId="0" fontId="39" fillId="52" borderId="160" applyNumberFormat="0" applyAlignment="0" applyProtection="0"/>
    <xf numFmtId="0" fontId="39" fillId="52" borderId="160" applyNumberFormat="0" applyAlignment="0" applyProtection="0"/>
    <xf numFmtId="0" fontId="39" fillId="52" borderId="160" applyNumberFormat="0" applyAlignment="0" applyProtection="0"/>
    <xf numFmtId="0" fontId="39" fillId="52" borderId="160" applyNumberFormat="0" applyAlignment="0" applyProtection="0"/>
    <xf numFmtId="0" fontId="39" fillId="52" borderId="160" applyNumberFormat="0" applyAlignment="0" applyProtection="0"/>
    <xf numFmtId="0" fontId="39" fillId="52" borderId="160" applyNumberFormat="0" applyAlignment="0" applyProtection="0"/>
    <xf numFmtId="0" fontId="39" fillId="52" borderId="160" applyNumberFormat="0" applyAlignment="0" applyProtection="0"/>
    <xf numFmtId="0" fontId="39" fillId="52" borderId="160" applyNumberFormat="0" applyAlignment="0" applyProtection="0"/>
    <xf numFmtId="0" fontId="39" fillId="52" borderId="160" applyNumberFormat="0" applyAlignment="0" applyProtection="0"/>
    <xf numFmtId="0" fontId="39" fillId="52" borderId="160" applyNumberFormat="0" applyAlignment="0" applyProtection="0"/>
    <xf numFmtId="0" fontId="39" fillId="52" borderId="160" applyNumberFormat="0" applyAlignment="0" applyProtection="0"/>
    <xf numFmtId="0" fontId="68" fillId="52" borderId="169" applyNumberFormat="0" applyAlignment="0" applyProtection="0"/>
    <xf numFmtId="0" fontId="46" fillId="39" borderId="169" applyNumberFormat="0" applyAlignment="0" applyProtection="0"/>
    <xf numFmtId="0" fontId="68" fillId="52" borderId="169" applyNumberFormat="0" applyAlignment="0" applyProtection="0"/>
    <xf numFmtId="0" fontId="23" fillId="56" borderId="171" applyNumberFormat="0" applyFont="0" applyAlignment="0" applyProtection="0"/>
    <xf numFmtId="0" fontId="16" fillId="56" borderId="171" applyNumberFormat="0" applyFont="0" applyAlignment="0" applyProtection="0"/>
    <xf numFmtId="0" fontId="16" fillId="56" borderId="171" applyNumberFormat="0" applyFont="0" applyAlignment="0" applyProtection="0"/>
    <xf numFmtId="0" fontId="23" fillId="56" borderId="171" applyNumberFormat="0" applyFont="0" applyAlignment="0" applyProtection="0"/>
    <xf numFmtId="0" fontId="23" fillId="56" borderId="171" applyNumberFormat="0" applyFont="0" applyAlignment="0" applyProtection="0"/>
    <xf numFmtId="0" fontId="23" fillId="56" borderId="171" applyNumberFormat="0" applyFont="0" applyAlignment="0" applyProtection="0"/>
    <xf numFmtId="0" fontId="23" fillId="56" borderId="171" applyNumberFormat="0" applyFont="0" applyAlignment="0" applyProtection="0"/>
    <xf numFmtId="0" fontId="23" fillId="56" borderId="171" applyNumberFormat="0" applyFont="0" applyAlignment="0" applyProtection="0"/>
    <xf numFmtId="0" fontId="23" fillId="56" borderId="171" applyNumberFormat="0" applyFon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16" fillId="56" borderId="171" applyNumberFormat="0" applyFont="0" applyAlignment="0" applyProtection="0"/>
    <xf numFmtId="0" fontId="80" fillId="39" borderId="169" applyNumberFormat="0" applyAlignment="0" applyProtection="0"/>
    <xf numFmtId="0" fontId="80" fillId="39" borderId="169" applyNumberFormat="0" applyAlignment="0" applyProtection="0"/>
    <xf numFmtId="0" fontId="16" fillId="56" borderId="162" applyNumberFormat="0" applyFont="0" applyAlignment="0" applyProtection="0"/>
    <xf numFmtId="0" fontId="16" fillId="56" borderId="196" applyNumberFormat="0" applyFont="0" applyAlignment="0" applyProtection="0"/>
    <xf numFmtId="0" fontId="46" fillId="39" borderId="194" applyNumberFormat="0" applyAlignment="0" applyProtection="0"/>
    <xf numFmtId="3" fontId="11" fillId="0" borderId="225" applyNumberFormat="0" applyFont="0" applyFill="0" applyAlignment="0" applyProtection="0">
      <alignment vertical="center"/>
    </xf>
    <xf numFmtId="0" fontId="46" fillId="39" borderId="178" applyNumberFormat="0" applyAlignment="0" applyProtection="0"/>
    <xf numFmtId="0" fontId="111" fillId="0" borderId="237">
      <alignment horizontal="center"/>
    </xf>
    <xf numFmtId="0" fontId="46" fillId="39" borderId="194" applyNumberFormat="0" applyAlignment="0" applyProtection="0"/>
    <xf numFmtId="40" fontId="119" fillId="0" borderId="237" applyFont="0" applyFill="0" applyBorder="0" applyAlignment="0" applyProtection="0"/>
    <xf numFmtId="0" fontId="39" fillId="52" borderId="178" applyNumberFormat="0" applyAlignment="0" applyProtection="0"/>
    <xf numFmtId="0" fontId="16" fillId="56" borderId="162" applyNumberFormat="0" applyFont="0" applyAlignment="0" applyProtection="0"/>
    <xf numFmtId="0" fontId="39" fillId="52" borderId="178" applyNumberFormat="0" applyAlignment="0" applyProtection="0"/>
    <xf numFmtId="0" fontId="46" fillId="39" borderId="178" applyNumberFormat="0" applyAlignment="0" applyProtection="0"/>
    <xf numFmtId="0" fontId="16" fillId="56" borderId="207" applyNumberFormat="0" applyFont="0" applyAlignment="0" applyProtection="0"/>
    <xf numFmtId="0" fontId="39" fillId="52" borderId="160" applyNumberFormat="0" applyAlignment="0" applyProtection="0"/>
    <xf numFmtId="0" fontId="39" fillId="52" borderId="160" applyNumberFormat="0" applyAlignment="0" applyProtection="0"/>
    <xf numFmtId="0" fontId="39" fillId="52" borderId="160" applyNumberFormat="0" applyAlignment="0" applyProtection="0"/>
    <xf numFmtId="0" fontId="39" fillId="52" borderId="160" applyNumberFormat="0" applyAlignment="0" applyProtection="0"/>
    <xf numFmtId="0" fontId="39" fillId="52" borderId="160" applyNumberFormat="0" applyAlignment="0" applyProtection="0"/>
    <xf numFmtId="0" fontId="39" fillId="52" borderId="160" applyNumberFormat="0" applyAlignment="0" applyProtection="0"/>
    <xf numFmtId="0" fontId="39" fillId="52" borderId="160" applyNumberFormat="0" applyAlignment="0" applyProtection="0"/>
    <xf numFmtId="0" fontId="39" fillId="52" borderId="160" applyNumberFormat="0" applyAlignment="0" applyProtection="0"/>
    <xf numFmtId="0" fontId="39" fillId="52" borderId="160" applyNumberFormat="0" applyAlignment="0" applyProtection="0"/>
    <xf numFmtId="0" fontId="39" fillId="52" borderId="160" applyNumberFormat="0" applyAlignment="0" applyProtection="0"/>
    <xf numFmtId="0" fontId="39" fillId="52" borderId="160" applyNumberFormat="0" applyAlignment="0" applyProtection="0"/>
    <xf numFmtId="0" fontId="39" fillId="52" borderId="160" applyNumberFormat="0" applyAlignment="0" applyProtection="0"/>
    <xf numFmtId="0" fontId="39" fillId="52" borderId="160" applyNumberFormat="0" applyAlignment="0" applyProtection="0"/>
    <xf numFmtId="0" fontId="16" fillId="56" borderId="216" applyNumberFormat="0" applyFont="0" applyAlignment="0" applyProtection="0"/>
    <xf numFmtId="0" fontId="46" fillId="39" borderId="160" applyNumberFormat="0" applyAlignment="0" applyProtection="0"/>
    <xf numFmtId="0" fontId="46" fillId="39" borderId="160" applyNumberFormat="0" applyAlignment="0" applyProtection="0"/>
    <xf numFmtId="0" fontId="46" fillId="39" borderId="160" applyNumberFormat="0" applyAlignment="0" applyProtection="0"/>
    <xf numFmtId="0" fontId="46" fillId="39" borderId="160" applyNumberFormat="0" applyAlignment="0" applyProtection="0"/>
    <xf numFmtId="0" fontId="46" fillId="39" borderId="160" applyNumberFormat="0" applyAlignment="0" applyProtection="0"/>
    <xf numFmtId="0" fontId="46" fillId="39" borderId="160" applyNumberFormat="0" applyAlignment="0" applyProtection="0"/>
    <xf numFmtId="0" fontId="46" fillId="39" borderId="160" applyNumberFormat="0" applyAlignment="0" applyProtection="0"/>
    <xf numFmtId="0" fontId="46" fillId="39" borderId="160" applyNumberFormat="0" applyAlignment="0" applyProtection="0"/>
    <xf numFmtId="0" fontId="46" fillId="39" borderId="160" applyNumberFormat="0" applyAlignment="0" applyProtection="0"/>
    <xf numFmtId="0" fontId="46" fillId="39" borderId="160" applyNumberFormat="0" applyAlignment="0" applyProtection="0"/>
    <xf numFmtId="0" fontId="46" fillId="39" borderId="160" applyNumberFormat="0" applyAlignment="0" applyProtection="0"/>
    <xf numFmtId="0" fontId="46" fillId="39" borderId="160" applyNumberFormat="0" applyAlignment="0" applyProtection="0"/>
    <xf numFmtId="0" fontId="46" fillId="39" borderId="160" applyNumberFormat="0" applyAlignment="0" applyProtection="0"/>
    <xf numFmtId="0" fontId="39" fillId="52" borderId="239" applyNumberForma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107" fillId="0" borderId="161"/>
    <xf numFmtId="0" fontId="107" fillId="0" borderId="161"/>
    <xf numFmtId="0" fontId="23" fillId="56" borderId="162" applyNumberFormat="0" applyFont="0" applyAlignment="0" applyProtection="0"/>
    <xf numFmtId="0" fontId="23" fillId="56" borderId="162" applyNumberFormat="0" applyFont="0" applyAlignment="0" applyProtection="0"/>
    <xf numFmtId="0" fontId="23" fillId="56" borderId="162" applyNumberFormat="0" applyFont="0" applyAlignment="0" applyProtection="0"/>
    <xf numFmtId="0" fontId="23" fillId="56" borderId="162" applyNumberFormat="0" applyFont="0" applyAlignment="0" applyProtection="0"/>
    <xf numFmtId="0" fontId="46" fillId="39" borderId="228" applyNumberFormat="0" applyAlignment="0" applyProtection="0"/>
    <xf numFmtId="0" fontId="46" fillId="39" borderId="160" applyNumberFormat="0" applyAlignment="0" applyProtection="0"/>
    <xf numFmtId="0" fontId="68" fillId="52" borderId="194" applyNumberFormat="0" applyAlignment="0" applyProtection="0"/>
    <xf numFmtId="0" fontId="46" fillId="39" borderId="239" applyNumberFormat="0" applyAlignment="0" applyProtection="0"/>
    <xf numFmtId="0" fontId="39" fillId="52" borderId="194" applyNumberFormat="0" applyAlignment="0" applyProtection="0"/>
    <xf numFmtId="0" fontId="68" fillId="52" borderId="160" applyNumberFormat="0" applyAlignment="0" applyProtection="0"/>
    <xf numFmtId="0" fontId="68" fillId="52" borderId="160" applyNumberFormat="0" applyAlignment="0" applyProtection="0"/>
    <xf numFmtId="0" fontId="23" fillId="56" borderId="162" applyNumberFormat="0" applyFon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23" fillId="56" borderId="162" applyNumberFormat="0" applyFont="0" applyAlignment="0" applyProtection="0"/>
    <xf numFmtId="0" fontId="23" fillId="56" borderId="162" applyNumberFormat="0" applyFont="0" applyAlignment="0" applyProtection="0"/>
    <xf numFmtId="0" fontId="23" fillId="56" borderId="162" applyNumberFormat="0" applyFont="0" applyAlignment="0" applyProtection="0"/>
    <xf numFmtId="0" fontId="23" fillId="56" borderId="162" applyNumberFormat="0" applyFont="0" applyAlignment="0" applyProtection="0"/>
    <xf numFmtId="0" fontId="23" fillId="56" borderId="162" applyNumberFormat="0" applyFont="0" applyAlignment="0" applyProtection="0"/>
    <xf numFmtId="0" fontId="23" fillId="56" borderId="162" applyNumberFormat="0" applyFont="0" applyAlignment="0" applyProtection="0"/>
    <xf numFmtId="0" fontId="23" fillId="56" borderId="180" applyNumberFormat="0" applyFont="0" applyAlignment="0" applyProtection="0"/>
    <xf numFmtId="0" fontId="50" fillId="52" borderId="235" applyNumberFormat="0" applyAlignment="0" applyProtection="0"/>
    <xf numFmtId="0" fontId="39" fillId="52" borderId="169" applyNumberForma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39" fillId="52" borderId="239" applyNumberFormat="0" applyAlignment="0" applyProtection="0"/>
    <xf numFmtId="3" fontId="11" fillId="0" borderId="225" applyNumberFormat="0" applyFont="0" applyFill="0" applyAlignment="0" applyProtection="0">
      <alignment vertical="center"/>
    </xf>
    <xf numFmtId="0" fontId="52" fillId="0" borderId="175" applyNumberFormat="0" applyFill="0" applyAlignment="0" applyProtection="0"/>
    <xf numFmtId="0" fontId="52" fillId="0" borderId="175" applyNumberFormat="0" applyFill="0" applyAlignment="0" applyProtection="0"/>
    <xf numFmtId="0" fontId="39" fillId="52" borderId="194" applyNumberFormat="0" applyAlignment="0" applyProtection="0"/>
    <xf numFmtId="0" fontId="35" fillId="0" borderId="238">
      <alignment horizontal="left" vertical="center"/>
    </xf>
    <xf numFmtId="3" fontId="11" fillId="0" borderId="255" applyNumberFormat="0" applyFont="0" applyFill="0" applyAlignment="0" applyProtection="0">
      <alignment vertical="center"/>
    </xf>
    <xf numFmtId="0" fontId="52" fillId="0" borderId="198" applyNumberFormat="0" applyFill="0" applyAlignment="0" applyProtection="0"/>
    <xf numFmtId="0" fontId="50" fillId="52" borderId="231" applyNumberForma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39" fillId="52" borderId="205" applyNumberFormat="0" applyAlignment="0" applyProtection="0"/>
    <xf numFmtId="0" fontId="80" fillId="39" borderId="160" applyNumberFormat="0" applyAlignment="0" applyProtection="0"/>
    <xf numFmtId="0" fontId="80" fillId="39" borderId="160" applyNumberFormat="0" applyAlignment="0" applyProtection="0"/>
    <xf numFmtId="0" fontId="107" fillId="0" borderId="170"/>
    <xf numFmtId="0" fontId="23" fillId="56" borderId="171" applyNumberFormat="0" applyFont="0" applyAlignment="0" applyProtection="0"/>
    <xf numFmtId="0" fontId="16" fillId="56" borderId="171" applyNumberFormat="0" applyFont="0" applyAlignment="0" applyProtection="0"/>
    <xf numFmtId="0" fontId="16" fillId="56" borderId="171" applyNumberFormat="0" applyFont="0" applyAlignment="0" applyProtection="0"/>
    <xf numFmtId="0" fontId="46" fillId="39" borderId="169" applyNumberFormat="0" applyAlignment="0" applyProtection="0"/>
    <xf numFmtId="0" fontId="46" fillId="39" borderId="169" applyNumberFormat="0" applyAlignment="0" applyProtection="0"/>
    <xf numFmtId="0" fontId="46" fillId="39" borderId="169" applyNumberForma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110" fillId="0" borderId="161"/>
    <xf numFmtId="0" fontId="110" fillId="60" borderId="161"/>
    <xf numFmtId="0" fontId="46" fillId="39" borderId="169" applyNumberFormat="0" applyAlignment="0" applyProtection="0"/>
    <xf numFmtId="0" fontId="16" fillId="56" borderId="224" applyNumberFormat="0" applyFont="0" applyAlignment="0" applyProtection="0"/>
    <xf numFmtId="0" fontId="46" fillId="39" borderId="194" applyNumberFormat="0" applyAlignment="0" applyProtection="0"/>
    <xf numFmtId="0" fontId="23" fillId="56" borderId="162" applyNumberFormat="0" applyFont="0" applyAlignment="0" applyProtection="0"/>
    <xf numFmtId="0" fontId="23" fillId="56" borderId="162" applyNumberFormat="0" applyFont="0" applyAlignment="0" applyProtection="0"/>
    <xf numFmtId="0" fontId="39" fillId="52" borderId="228" applyNumberFormat="0" applyAlignment="0" applyProtection="0"/>
    <xf numFmtId="0" fontId="52" fillId="0" borderId="232" applyNumberFormat="0" applyFill="0" applyAlignment="0" applyProtection="0"/>
    <xf numFmtId="0" fontId="39" fillId="52" borderId="228" applyNumberFormat="0" applyAlignment="0" applyProtection="0"/>
    <xf numFmtId="10" fontId="28" fillId="54" borderId="237" applyNumberFormat="0" applyBorder="0" applyAlignment="0" applyProtection="0"/>
    <xf numFmtId="3" fontId="11" fillId="0" borderId="255" applyNumberFormat="0" applyFont="0" applyFill="0" applyAlignment="0" applyProtection="0">
      <alignment vertical="center"/>
    </xf>
    <xf numFmtId="0" fontId="68" fillId="52" borderId="178" applyNumberFormat="0" applyAlignment="0" applyProtection="0"/>
    <xf numFmtId="0" fontId="39" fillId="52" borderId="239" applyNumberFormat="0" applyAlignment="0" applyProtection="0"/>
    <xf numFmtId="0" fontId="23" fillId="56" borderId="180" applyNumberFormat="0" applyFont="0" applyAlignment="0" applyProtection="0"/>
    <xf numFmtId="0" fontId="113" fillId="0" borderId="145"/>
    <xf numFmtId="0" fontId="16" fillId="56" borderId="180" applyNumberFormat="0" applyFont="0" applyAlignment="0" applyProtection="0"/>
    <xf numFmtId="0" fontId="46" fillId="39" borderId="178" applyNumberFormat="0" applyAlignment="0" applyProtection="0"/>
    <xf numFmtId="0" fontId="46" fillId="39" borderId="178" applyNumberFormat="0" applyAlignment="0" applyProtection="0"/>
    <xf numFmtId="0" fontId="39" fillId="52" borderId="178" applyNumberFormat="0" applyAlignment="0" applyProtection="0"/>
    <xf numFmtId="0" fontId="113" fillId="0" borderId="145"/>
    <xf numFmtId="0" fontId="39" fillId="52" borderId="194" applyNumberFormat="0" applyAlignment="0" applyProtection="0"/>
    <xf numFmtId="0" fontId="16" fillId="56" borderId="180" applyNumberFormat="0" applyFont="0" applyAlignment="0" applyProtection="0"/>
    <xf numFmtId="0" fontId="46" fillId="39" borderId="160" applyNumberFormat="0" applyAlignment="0" applyProtection="0"/>
    <xf numFmtId="0" fontId="46" fillId="39" borderId="160" applyNumberFormat="0" applyAlignment="0" applyProtection="0"/>
    <xf numFmtId="0" fontId="46" fillId="39" borderId="160" applyNumberFormat="0" applyAlignment="0" applyProtection="0"/>
    <xf numFmtId="0" fontId="46" fillId="39" borderId="160" applyNumberFormat="0" applyAlignment="0" applyProtection="0"/>
    <xf numFmtId="0" fontId="46" fillId="39" borderId="160" applyNumberFormat="0" applyAlignment="0" applyProtection="0"/>
    <xf numFmtId="0" fontId="46" fillId="39" borderId="160" applyNumberFormat="0" applyAlignment="0" applyProtection="0"/>
    <xf numFmtId="0" fontId="46" fillId="39" borderId="160" applyNumberFormat="0" applyAlignment="0" applyProtection="0"/>
    <xf numFmtId="0" fontId="46" fillId="39" borderId="160" applyNumberFormat="0" applyAlignment="0" applyProtection="0"/>
    <xf numFmtId="0" fontId="46" fillId="39" borderId="160" applyNumberFormat="0" applyAlignment="0" applyProtection="0"/>
    <xf numFmtId="0" fontId="46" fillId="39" borderId="160" applyNumberFormat="0" applyAlignment="0" applyProtection="0"/>
    <xf numFmtId="0" fontId="46" fillId="39" borderId="160" applyNumberFormat="0" applyAlignment="0" applyProtection="0"/>
    <xf numFmtId="0" fontId="46" fillId="39" borderId="160" applyNumberFormat="0" applyAlignment="0" applyProtection="0"/>
    <xf numFmtId="40" fontId="119" fillId="0" borderId="212" applyFont="0" applyFill="0" applyBorder="0" applyAlignment="0" applyProtection="0"/>
    <xf numFmtId="0" fontId="39" fillId="52" borderId="160" applyNumberFormat="0" applyAlignment="0" applyProtection="0"/>
    <xf numFmtId="0" fontId="39" fillId="52" borderId="160" applyNumberFormat="0" applyAlignment="0" applyProtection="0"/>
    <xf numFmtId="0" fontId="39" fillId="52" borderId="160" applyNumberFormat="0" applyAlignment="0" applyProtection="0"/>
    <xf numFmtId="0" fontId="39" fillId="52" borderId="160" applyNumberFormat="0" applyAlignment="0" applyProtection="0"/>
    <xf numFmtId="0" fontId="39" fillId="52" borderId="160" applyNumberFormat="0" applyAlignment="0" applyProtection="0"/>
    <xf numFmtId="0" fontId="39" fillId="52" borderId="160" applyNumberFormat="0" applyAlignment="0" applyProtection="0"/>
    <xf numFmtId="0" fontId="39" fillId="52" borderId="160" applyNumberFormat="0" applyAlignment="0" applyProtection="0"/>
    <xf numFmtId="0" fontId="39" fillId="52" borderId="160" applyNumberFormat="0" applyAlignment="0" applyProtection="0"/>
    <xf numFmtId="0" fontId="39" fillId="52" borderId="160" applyNumberFormat="0" applyAlignment="0" applyProtection="0"/>
    <xf numFmtId="0" fontId="39" fillId="52" borderId="160" applyNumberFormat="0" applyAlignment="0" applyProtection="0"/>
    <xf numFmtId="0" fontId="39" fillId="52" borderId="160" applyNumberFormat="0" applyAlignment="0" applyProtection="0"/>
    <xf numFmtId="0" fontId="39" fillId="52" borderId="160" applyNumberFormat="0" applyAlignment="0" applyProtection="0"/>
    <xf numFmtId="0" fontId="39" fillId="52" borderId="160" applyNumberFormat="0" applyAlignment="0" applyProtection="0"/>
    <xf numFmtId="0" fontId="39" fillId="52" borderId="205" applyNumberFormat="0" applyAlignment="0" applyProtection="0"/>
    <xf numFmtId="0" fontId="39" fillId="52" borderId="178" applyNumberFormat="0" applyAlignment="0" applyProtection="0"/>
    <xf numFmtId="0" fontId="39" fillId="52" borderId="222" applyNumberFormat="0" applyAlignment="0" applyProtection="0"/>
    <xf numFmtId="0" fontId="23" fillId="56" borderId="196" applyNumberFormat="0" applyFont="0" applyAlignment="0" applyProtection="0"/>
    <xf numFmtId="0" fontId="39" fillId="52" borderId="205" applyNumberFormat="0" applyAlignment="0" applyProtection="0"/>
    <xf numFmtId="0" fontId="39" fillId="52" borderId="178" applyNumberFormat="0" applyAlignment="0" applyProtection="0"/>
    <xf numFmtId="0" fontId="39" fillId="52" borderId="178" applyNumberFormat="0" applyAlignment="0" applyProtection="0"/>
    <xf numFmtId="0" fontId="46" fillId="39" borderId="178" applyNumberFormat="0" applyAlignment="0" applyProtection="0"/>
    <xf numFmtId="0" fontId="50" fillId="52" borderId="231" applyNumberFormat="0" applyAlignment="0" applyProtection="0"/>
    <xf numFmtId="10" fontId="28" fillId="54" borderId="201" applyNumberFormat="0" applyBorder="0" applyAlignment="0" applyProtection="0"/>
    <xf numFmtId="0" fontId="84" fillId="52" borderId="231" applyNumberFormat="0" applyAlignment="0" applyProtection="0"/>
    <xf numFmtId="0" fontId="46" fillId="39" borderId="239" applyNumberFormat="0" applyAlignment="0" applyProtection="0"/>
    <xf numFmtId="0" fontId="46" fillId="39" borderId="239" applyNumberFormat="0" applyAlignment="0" applyProtection="0"/>
    <xf numFmtId="0" fontId="39" fillId="52" borderId="228" applyNumberFormat="0" applyAlignment="0" applyProtection="0"/>
    <xf numFmtId="0" fontId="16" fillId="56" borderId="196" applyNumberFormat="0" applyFont="0" applyAlignment="0" applyProtection="0"/>
    <xf numFmtId="3" fontId="11" fillId="0" borderId="237" applyNumberFormat="0" applyFont="0" applyFill="0" applyAlignment="0" applyProtection="0">
      <alignment vertical="center"/>
    </xf>
    <xf numFmtId="0" fontId="39" fillId="52" borderId="178" applyNumberFormat="0" applyAlignment="0" applyProtection="0"/>
    <xf numFmtId="0" fontId="39" fillId="52" borderId="178" applyNumberFormat="0" applyAlignment="0" applyProtection="0"/>
    <xf numFmtId="0" fontId="46" fillId="39" borderId="178" applyNumberFormat="0" applyAlignment="0" applyProtection="0"/>
    <xf numFmtId="3" fontId="11" fillId="0" borderId="225" applyNumberFormat="0" applyFont="0" applyFill="0" applyAlignment="0" applyProtection="0">
      <alignment vertical="center"/>
    </xf>
    <xf numFmtId="0" fontId="52" fillId="0" borderId="219" applyNumberFormat="0" applyFill="0" applyAlignment="0" applyProtection="0"/>
    <xf numFmtId="0" fontId="39" fillId="52" borderId="239" applyNumberFormat="0" applyAlignment="0" applyProtection="0"/>
    <xf numFmtId="0" fontId="84" fillId="52" borderId="174" applyNumberFormat="0" applyAlignment="0" applyProtection="0"/>
    <xf numFmtId="0" fontId="16" fillId="56" borderId="196" applyNumberFormat="0" applyFont="0" applyAlignment="0" applyProtection="0"/>
    <xf numFmtId="218" fontId="11" fillId="0" borderId="34" applyFont="0" applyBorder="0" applyAlignment="0">
      <alignment horizontal="center" vertical="center"/>
    </xf>
    <xf numFmtId="3" fontId="11" fillId="0" borderId="225" applyNumberFormat="0" applyFont="0" applyFill="0" applyAlignment="0" applyProtection="0">
      <alignment vertical="center"/>
    </xf>
    <xf numFmtId="0" fontId="16" fillId="56" borderId="224" applyNumberFormat="0" applyFon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46" fillId="39" borderId="205" applyNumberFormat="0" applyAlignment="0" applyProtection="0"/>
    <xf numFmtId="0" fontId="46" fillId="39" borderId="239" applyNumberFormat="0" applyAlignment="0" applyProtection="0"/>
    <xf numFmtId="0" fontId="39" fillId="52" borderId="214" applyNumberForma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46" fillId="39" borderId="214" applyNumberFormat="0" applyAlignment="0" applyProtection="0"/>
    <xf numFmtId="0" fontId="46" fillId="39" borderId="214" applyNumberFormat="0" applyAlignment="0" applyProtection="0"/>
    <xf numFmtId="0" fontId="52" fillId="0" borderId="211" applyNumberFormat="0" applyFill="0" applyAlignment="0" applyProtection="0"/>
    <xf numFmtId="0" fontId="16" fillId="56" borderId="171" applyNumberFormat="0" applyFont="0" applyAlignment="0" applyProtection="0"/>
    <xf numFmtId="3" fontId="11" fillId="0" borderId="255" applyNumberFormat="0" applyFont="0" applyFill="0" applyAlignment="0" applyProtection="0">
      <alignment vertical="center"/>
    </xf>
    <xf numFmtId="0" fontId="16" fillId="56" borderId="171" applyNumberFormat="0" applyFon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16" fillId="56" borderId="241" applyNumberFormat="0" applyFont="0" applyAlignment="0" applyProtection="0"/>
    <xf numFmtId="0" fontId="46" fillId="39" borderId="178" applyNumberFormat="0" applyAlignment="0" applyProtection="0"/>
    <xf numFmtId="0" fontId="46" fillId="39" borderId="178" applyNumberFormat="0" applyAlignment="0" applyProtection="0"/>
    <xf numFmtId="0" fontId="23" fillId="56" borderId="230" applyNumberFormat="0" applyFont="0" applyAlignment="0" applyProtection="0"/>
    <xf numFmtId="0" fontId="39" fillId="52" borderId="228" applyNumberFormat="0" applyAlignment="0" applyProtection="0"/>
    <xf numFmtId="0" fontId="46" fillId="39" borderId="228" applyNumberFormat="0" applyAlignment="0" applyProtection="0"/>
    <xf numFmtId="0" fontId="23" fillId="56" borderId="180" applyNumberFormat="0" applyFont="0" applyAlignment="0" applyProtection="0"/>
    <xf numFmtId="0" fontId="39" fillId="52" borderId="178" applyNumberFormat="0" applyAlignment="0" applyProtection="0"/>
    <xf numFmtId="0" fontId="80" fillId="39" borderId="205" applyNumberFormat="0" applyAlignment="0" applyProtection="0"/>
    <xf numFmtId="0" fontId="23" fillId="56" borderId="224" applyNumberFormat="0" applyFont="0" applyAlignment="0" applyProtection="0"/>
    <xf numFmtId="3" fontId="11" fillId="0" borderId="237" applyNumberFormat="0" applyFont="0" applyFill="0" applyAlignment="0" applyProtection="0">
      <alignment vertical="center"/>
    </xf>
    <xf numFmtId="40" fontId="119" fillId="0" borderId="176" applyFont="0" applyFill="0" applyBorder="0" applyAlignment="0" applyProtection="0"/>
    <xf numFmtId="0" fontId="50" fillId="52" borderId="182" applyNumberFormat="0" applyAlignment="0" applyProtection="0"/>
    <xf numFmtId="0" fontId="16" fillId="56" borderId="241" applyNumberFormat="0" applyFont="0" applyAlignment="0" applyProtection="0"/>
    <xf numFmtId="0" fontId="16" fillId="56" borderId="189" applyNumberFormat="0" applyFont="0" applyAlignment="0" applyProtection="0"/>
    <xf numFmtId="0" fontId="23" fillId="56" borderId="196" applyNumberFormat="0" applyFont="0" applyAlignment="0" applyProtection="0"/>
    <xf numFmtId="10" fontId="28" fillId="54" borderId="192" applyNumberFormat="0" applyBorder="0" applyAlignment="0" applyProtection="0"/>
    <xf numFmtId="0" fontId="39" fillId="52" borderId="214" applyNumberFormat="0" applyAlignment="0" applyProtection="0"/>
    <xf numFmtId="0" fontId="23" fillId="56" borderId="241" applyNumberFormat="0" applyFont="0" applyAlignment="0" applyProtection="0"/>
    <xf numFmtId="0" fontId="39" fillId="52" borderId="178" applyNumberFormat="0" applyAlignment="0" applyProtection="0"/>
    <xf numFmtId="0" fontId="46" fillId="39" borderId="178" applyNumberForma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50" fillId="52" borderId="210" applyNumberFormat="0" applyAlignment="0" applyProtection="0"/>
    <xf numFmtId="0" fontId="46" fillId="39" borderId="194" applyNumberFormat="0" applyAlignment="0" applyProtection="0"/>
    <xf numFmtId="0" fontId="46" fillId="39" borderId="239" applyNumberFormat="0" applyAlignment="0" applyProtection="0"/>
    <xf numFmtId="0" fontId="16" fillId="56" borderId="207" applyNumberFormat="0" applyFont="0" applyAlignment="0" applyProtection="0"/>
    <xf numFmtId="0" fontId="80" fillId="39" borderId="194" applyNumberFormat="0" applyAlignment="0" applyProtection="0"/>
    <xf numFmtId="3" fontId="11" fillId="0" borderId="220" applyNumberFormat="0" applyFont="0" applyFill="0" applyAlignment="0" applyProtection="0">
      <alignment vertical="center"/>
    </xf>
    <xf numFmtId="0" fontId="52" fillId="0" borderId="232" applyNumberFormat="0" applyFill="0" applyAlignment="0" applyProtection="0"/>
    <xf numFmtId="0" fontId="23" fillId="56" borderId="230" applyNumberFormat="0" applyFont="0" applyAlignment="0" applyProtection="0"/>
    <xf numFmtId="0" fontId="52" fillId="0" borderId="232" applyNumberFormat="0" applyFill="0" applyAlignment="0" applyProtection="0"/>
    <xf numFmtId="0" fontId="52" fillId="0" borderId="175" applyNumberFormat="0" applyFill="0" applyAlignment="0" applyProtection="0"/>
    <xf numFmtId="0" fontId="52" fillId="0" borderId="175" applyNumberFormat="0" applyFill="0" applyAlignment="0" applyProtection="0"/>
    <xf numFmtId="10" fontId="28" fillId="54" borderId="212" applyNumberFormat="0" applyBorder="0" applyAlignment="0" applyProtection="0"/>
    <xf numFmtId="0" fontId="46" fillId="39" borderId="312" applyNumberFormat="0" applyAlignment="0" applyProtection="0"/>
    <xf numFmtId="0" fontId="39" fillId="52" borderId="214" applyNumberFormat="0" applyAlignment="0" applyProtection="0"/>
    <xf numFmtId="0" fontId="39" fillId="52" borderId="205" applyNumberFormat="0" applyAlignment="0" applyProtection="0"/>
    <xf numFmtId="0" fontId="23" fillId="56" borderId="207" applyNumberFormat="0" applyFont="0" applyAlignment="0" applyProtection="0"/>
    <xf numFmtId="0" fontId="46" fillId="39" borderId="239" applyNumberFormat="0" applyAlignment="0" applyProtection="0"/>
    <xf numFmtId="0" fontId="52" fillId="0" borderId="191" applyNumberFormat="0" applyFill="0" applyAlignment="0" applyProtection="0"/>
    <xf numFmtId="0" fontId="46" fillId="39" borderId="194" applyNumberFormat="0" applyAlignment="0" applyProtection="0"/>
    <xf numFmtId="0" fontId="39" fillId="52" borderId="239" applyNumberFormat="0" applyAlignment="0" applyProtection="0"/>
    <xf numFmtId="0" fontId="50" fillId="52" borderId="218" applyNumberFormat="0" applyAlignment="0" applyProtection="0"/>
    <xf numFmtId="187" fontId="115" fillId="0" borderId="199" applyFont="0" applyBorder="0" applyAlignment="0">
      <alignment horizontal="center" vertical="center"/>
    </xf>
    <xf numFmtId="3" fontId="11" fillId="0" borderId="192" applyNumberFormat="0" applyFont="0" applyFill="0" applyAlignment="0" applyProtection="0">
      <alignment vertical="center"/>
    </xf>
    <xf numFmtId="3" fontId="11" fillId="0" borderId="176" applyNumberFormat="0" applyFont="0" applyFill="0" applyAlignment="0" applyProtection="0">
      <alignment vertical="center"/>
    </xf>
    <xf numFmtId="0" fontId="39" fillId="52" borderId="239" applyNumberFormat="0" applyAlignment="0" applyProtection="0"/>
    <xf numFmtId="0" fontId="39" fillId="52" borderId="194" applyNumberFormat="0" applyAlignment="0" applyProtection="0"/>
    <xf numFmtId="0" fontId="16" fillId="56" borderId="298" applyNumberFormat="0" applyFont="0" applyAlignment="0" applyProtection="0"/>
    <xf numFmtId="0" fontId="111" fillId="0" borderId="237">
      <alignment horizontal="center"/>
    </xf>
    <xf numFmtId="0" fontId="50" fillId="52" borderId="197" applyNumberFormat="0" applyAlignment="0" applyProtection="0"/>
    <xf numFmtId="0" fontId="50" fillId="52" borderId="197" applyNumberFormat="0" applyAlignment="0" applyProtection="0"/>
    <xf numFmtId="0" fontId="50" fillId="52" borderId="197" applyNumberFormat="0" applyAlignment="0" applyProtection="0"/>
    <xf numFmtId="0" fontId="50" fillId="52" borderId="197" applyNumberForma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46" fillId="39" borderId="239" applyNumberFormat="0" applyAlignment="0" applyProtection="0"/>
    <xf numFmtId="0" fontId="107" fillId="0" borderId="223"/>
    <xf numFmtId="0" fontId="46" fillId="39" borderId="239" applyNumberFormat="0" applyAlignment="0" applyProtection="0"/>
    <xf numFmtId="0" fontId="46" fillId="39" borderId="239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46" fillId="39" borderId="228" applyNumberFormat="0" applyAlignment="0" applyProtection="0"/>
    <xf numFmtId="0" fontId="39" fillId="52" borderId="214" applyNumberFormat="0" applyAlignment="0" applyProtection="0"/>
    <xf numFmtId="0" fontId="113" fillId="0" borderId="145"/>
    <xf numFmtId="0" fontId="16" fillId="56" borderId="207" applyNumberFormat="0" applyFont="0" applyAlignment="0" applyProtection="0"/>
    <xf numFmtId="0" fontId="46" fillId="39" borderId="214" applyNumberFormat="0" applyAlignment="0" applyProtection="0"/>
    <xf numFmtId="0" fontId="39" fillId="52" borderId="214" applyNumberFormat="0" applyAlignment="0" applyProtection="0"/>
    <xf numFmtId="0" fontId="39" fillId="52" borderId="194" applyNumberFormat="0" applyAlignment="0" applyProtection="0"/>
    <xf numFmtId="0" fontId="39" fillId="52" borderId="222" applyNumberFormat="0" applyAlignment="0" applyProtection="0"/>
    <xf numFmtId="0" fontId="46" fillId="39" borderId="222" applyNumberFormat="0" applyAlignment="0" applyProtection="0"/>
    <xf numFmtId="0" fontId="23" fillId="56" borderId="230" applyNumberFormat="0" applyFon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46" fillId="39" borderId="214" applyNumberFormat="0" applyAlignment="0" applyProtection="0"/>
    <xf numFmtId="0" fontId="16" fillId="56" borderId="196" applyNumberFormat="0" applyFont="0" applyAlignment="0" applyProtection="0"/>
    <xf numFmtId="0" fontId="16" fillId="56" borderId="196" applyNumberFormat="0" applyFont="0" applyAlignment="0" applyProtection="0"/>
    <xf numFmtId="0" fontId="50" fillId="52" borderId="210" applyNumberFormat="0" applyAlignment="0" applyProtection="0"/>
    <xf numFmtId="0" fontId="39" fillId="52" borderId="214" applyNumberFormat="0" applyAlignment="0" applyProtection="0"/>
    <xf numFmtId="3" fontId="11" fillId="0" borderId="237" applyNumberFormat="0" applyFont="0" applyFill="0" applyAlignment="0" applyProtection="0">
      <alignment vertical="center"/>
    </xf>
    <xf numFmtId="0" fontId="39" fillId="52" borderId="214" applyNumberFormat="0" applyAlignment="0" applyProtection="0"/>
    <xf numFmtId="0" fontId="111" fillId="0" borderId="201">
      <alignment horizontal="center"/>
    </xf>
    <xf numFmtId="0" fontId="23" fillId="56" borderId="216" applyNumberFormat="0" applyFont="0" applyAlignment="0" applyProtection="0"/>
    <xf numFmtId="0" fontId="46" fillId="39" borderId="214" applyNumberFormat="0" applyAlignment="0" applyProtection="0"/>
    <xf numFmtId="0" fontId="107" fillId="0" borderId="195"/>
    <xf numFmtId="0" fontId="16" fillId="56" borderId="224" applyNumberFormat="0" applyFont="0" applyAlignment="0" applyProtection="0"/>
    <xf numFmtId="3" fontId="11" fillId="0" borderId="201" applyNumberFormat="0" applyFont="0" applyFill="0" applyAlignment="0" applyProtection="0">
      <alignment vertical="center"/>
    </xf>
    <xf numFmtId="0" fontId="46" fillId="39" borderId="214" applyNumberFormat="0" applyAlignment="0" applyProtection="0"/>
    <xf numFmtId="0" fontId="16" fillId="56" borderId="216" applyNumberFormat="0" applyFont="0" applyAlignment="0" applyProtection="0"/>
    <xf numFmtId="0" fontId="39" fillId="52" borderId="205" applyNumberFormat="0" applyAlignment="0" applyProtection="0"/>
    <xf numFmtId="0" fontId="50" fillId="52" borderId="197" applyNumberFormat="0" applyAlignment="0" applyProtection="0"/>
    <xf numFmtId="0" fontId="50" fillId="52" borderId="197" applyNumberFormat="0" applyAlignment="0" applyProtection="0"/>
    <xf numFmtId="0" fontId="50" fillId="52" borderId="197" applyNumberFormat="0" applyAlignment="0" applyProtection="0"/>
    <xf numFmtId="0" fontId="52" fillId="0" borderId="232" applyNumberFormat="0" applyFill="0" applyAlignment="0" applyProtection="0"/>
    <xf numFmtId="0" fontId="50" fillId="52" borderId="197" applyNumberFormat="0" applyAlignment="0" applyProtection="0"/>
    <xf numFmtId="0" fontId="39" fillId="52" borderId="205" applyNumberFormat="0" applyAlignment="0" applyProtection="0"/>
    <xf numFmtId="0" fontId="23" fillId="56" borderId="224" applyNumberFormat="0" applyFont="0" applyAlignment="0" applyProtection="0"/>
    <xf numFmtId="0" fontId="16" fillId="56" borderId="224" applyNumberFormat="0" applyFont="0" applyAlignment="0" applyProtection="0"/>
    <xf numFmtId="0" fontId="46" fillId="39" borderId="239" applyNumberFormat="0" applyAlignment="0" applyProtection="0"/>
    <xf numFmtId="0" fontId="52" fillId="0" borderId="198" applyNumberFormat="0" applyFill="0" applyAlignment="0" applyProtection="0"/>
    <xf numFmtId="0" fontId="39" fillId="52" borderId="214" applyNumberFormat="0" applyAlignment="0" applyProtection="0"/>
    <xf numFmtId="0" fontId="68" fillId="52" borderId="194" applyNumberFormat="0" applyAlignment="0" applyProtection="0"/>
    <xf numFmtId="0" fontId="46" fillId="39" borderId="222" applyNumberFormat="0" applyAlignment="0" applyProtection="0"/>
    <xf numFmtId="0" fontId="16" fillId="56" borderId="171" applyNumberFormat="0" applyFont="0" applyAlignment="0" applyProtection="0"/>
    <xf numFmtId="0" fontId="50" fillId="52" borderId="190" applyNumberFormat="0" applyAlignment="0" applyProtection="0"/>
    <xf numFmtId="0" fontId="46" fillId="39" borderId="194" applyNumberFormat="0" applyAlignment="0" applyProtection="0"/>
    <xf numFmtId="0" fontId="23" fillId="56" borderId="180" applyNumberFormat="0" applyFont="0" applyAlignment="0" applyProtection="0"/>
    <xf numFmtId="0" fontId="23" fillId="56" borderId="180" applyNumberFormat="0" applyFont="0" applyAlignment="0" applyProtection="0"/>
    <xf numFmtId="0" fontId="68" fillId="52" borderId="178" applyNumberFormat="0" applyAlignment="0" applyProtection="0"/>
    <xf numFmtId="0" fontId="46" fillId="39" borderId="178" applyNumberFormat="0" applyAlignment="0" applyProtection="0"/>
    <xf numFmtId="0" fontId="23" fillId="56" borderId="180" applyNumberFormat="0" applyFont="0" applyAlignment="0" applyProtection="0"/>
    <xf numFmtId="0" fontId="50" fillId="52" borderId="218" applyNumberFormat="0" applyAlignment="0" applyProtection="0"/>
    <xf numFmtId="0" fontId="16" fillId="56" borderId="180" applyNumberFormat="0" applyFont="0" applyAlignment="0" applyProtection="0"/>
    <xf numFmtId="40" fontId="119" fillId="0" borderId="158" applyFont="0" applyFill="0" applyBorder="0" applyAlignment="0" applyProtection="0"/>
    <xf numFmtId="0" fontId="46" fillId="39" borderId="178" applyNumberFormat="0" applyAlignment="0" applyProtection="0"/>
    <xf numFmtId="0" fontId="39" fillId="52" borderId="178" applyNumberFormat="0" applyAlignment="0" applyProtection="0"/>
    <xf numFmtId="0" fontId="39" fillId="52" borderId="178" applyNumberFormat="0" applyAlignment="0" applyProtection="0"/>
    <xf numFmtId="0" fontId="46" fillId="39" borderId="239" applyNumberFormat="0" applyAlignment="0" applyProtection="0"/>
    <xf numFmtId="0" fontId="80" fillId="39" borderId="228" applyNumberFormat="0" applyAlignment="0" applyProtection="0"/>
    <xf numFmtId="3" fontId="11" fillId="0" borderId="201" applyNumberFormat="0" applyFont="0" applyFill="0" applyAlignment="0" applyProtection="0">
      <alignment vertical="center"/>
    </xf>
    <xf numFmtId="40" fontId="119" fillId="0" borderId="192" applyFont="0" applyFill="0" applyBorder="0" applyAlignment="0" applyProtection="0"/>
    <xf numFmtId="3" fontId="11" fillId="0" borderId="192" applyNumberFormat="0" applyFont="0" applyFill="0" applyAlignment="0" applyProtection="0">
      <alignment vertical="center"/>
    </xf>
    <xf numFmtId="0" fontId="46" fillId="39" borderId="194" applyNumberFormat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0" fontId="80" fillId="39" borderId="194" applyNumberFormat="0" applyAlignment="0" applyProtection="0"/>
    <xf numFmtId="0" fontId="16" fillId="56" borderId="180" applyNumberFormat="0" applyFont="0" applyAlignment="0" applyProtection="0"/>
    <xf numFmtId="0" fontId="39" fillId="52" borderId="178" applyNumberFormat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0" fontId="16" fillId="56" borderId="207" applyNumberFormat="0" applyFont="0" applyAlignment="0" applyProtection="0"/>
    <xf numFmtId="3" fontId="11" fillId="0" borderId="237" applyNumberFormat="0" applyFont="0" applyFill="0" applyAlignment="0" applyProtection="0">
      <alignment vertical="center"/>
    </xf>
    <xf numFmtId="0" fontId="39" fillId="52" borderId="205" applyNumberFormat="0" applyAlignment="0" applyProtection="0"/>
    <xf numFmtId="0" fontId="110" fillId="60" borderId="223"/>
    <xf numFmtId="0" fontId="35" fillId="0" borderId="177">
      <alignment horizontal="left" vertical="center"/>
    </xf>
    <xf numFmtId="0" fontId="50" fillId="52" borderId="190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52" fillId="0" borderId="191" applyNumberFormat="0" applyFill="0" applyAlignment="0" applyProtection="0"/>
    <xf numFmtId="0" fontId="46" fillId="39" borderId="178" applyNumberFormat="0" applyAlignment="0" applyProtection="0"/>
    <xf numFmtId="0" fontId="46" fillId="39" borderId="178" applyNumberFormat="0" applyAlignment="0" applyProtection="0"/>
    <xf numFmtId="0" fontId="39" fillId="52" borderId="205" applyNumberFormat="0" applyAlignment="0" applyProtection="0"/>
    <xf numFmtId="0" fontId="39" fillId="52" borderId="194" applyNumberFormat="0" applyAlignment="0" applyProtection="0"/>
    <xf numFmtId="0" fontId="39" fillId="52" borderId="205" applyNumberFormat="0" applyAlignment="0" applyProtection="0"/>
    <xf numFmtId="0" fontId="39" fillId="52" borderId="178" applyNumberFormat="0" applyAlignment="0" applyProtection="0"/>
    <xf numFmtId="0" fontId="39" fillId="52" borderId="239" applyNumberFormat="0" applyAlignment="0" applyProtection="0"/>
    <xf numFmtId="0" fontId="107" fillId="0" borderId="195"/>
    <xf numFmtId="0" fontId="39" fillId="52" borderId="205" applyNumberFormat="0" applyAlignment="0" applyProtection="0"/>
    <xf numFmtId="0" fontId="39" fillId="52" borderId="194" applyNumberFormat="0" applyAlignment="0" applyProtection="0"/>
    <xf numFmtId="0" fontId="39" fillId="52" borderId="178" applyNumberFormat="0" applyAlignment="0" applyProtection="0"/>
    <xf numFmtId="0" fontId="39" fillId="52" borderId="178" applyNumberFormat="0" applyAlignment="0" applyProtection="0"/>
    <xf numFmtId="0" fontId="46" fillId="39" borderId="178" applyNumberFormat="0" applyAlignment="0" applyProtection="0"/>
    <xf numFmtId="0" fontId="50" fillId="52" borderId="231" applyNumberFormat="0" applyAlignment="0" applyProtection="0"/>
    <xf numFmtId="3" fontId="11" fillId="0" borderId="237" applyNumberFormat="0" applyFont="0" applyFill="0" applyAlignment="0" applyProtection="0">
      <alignment vertical="center"/>
    </xf>
    <xf numFmtId="0" fontId="39" fillId="52" borderId="228" applyNumberFormat="0" applyAlignment="0" applyProtection="0"/>
    <xf numFmtId="0" fontId="16" fillId="56" borderId="171" applyNumberFormat="0" applyFont="0" applyAlignment="0" applyProtection="0"/>
    <xf numFmtId="0" fontId="52" fillId="0" borderId="165" applyNumberFormat="0" applyFill="0" applyAlignment="0" applyProtection="0"/>
    <xf numFmtId="187" fontId="115" fillId="0" borderId="163" applyFont="0" applyBorder="0" applyAlignment="0">
      <alignment horizontal="center" vertical="center"/>
    </xf>
    <xf numFmtId="0" fontId="39" fillId="52" borderId="178" applyNumberFormat="0" applyAlignment="0" applyProtection="0"/>
    <xf numFmtId="0" fontId="39" fillId="52" borderId="178" applyNumberFormat="0" applyAlignment="0" applyProtection="0"/>
    <xf numFmtId="10" fontId="28" fillId="54" borderId="158" applyNumberFormat="0" applyBorder="0" applyAlignment="0" applyProtection="0"/>
    <xf numFmtId="0" fontId="16" fillId="56" borderId="230" applyNumberFormat="0" applyFont="0" applyAlignment="0" applyProtection="0"/>
    <xf numFmtId="0" fontId="35" fillId="0" borderId="238">
      <alignment horizontal="left" vertical="center"/>
    </xf>
    <xf numFmtId="0" fontId="39" fillId="52" borderId="169" applyNumberFormat="0" applyAlignment="0" applyProtection="0"/>
    <xf numFmtId="10" fontId="28" fillId="54" borderId="167" applyNumberFormat="0" applyBorder="0" applyAlignment="0" applyProtection="0"/>
    <xf numFmtId="0" fontId="46" fillId="39" borderId="169" applyNumberFormat="0" applyAlignment="0" applyProtection="0"/>
    <xf numFmtId="0" fontId="46" fillId="39" borderId="169" applyNumberFormat="0" applyAlignment="0" applyProtection="0"/>
    <xf numFmtId="0" fontId="46" fillId="39" borderId="169" applyNumberFormat="0" applyAlignment="0" applyProtection="0"/>
    <xf numFmtId="0" fontId="39" fillId="52" borderId="169" applyNumberFormat="0" applyAlignment="0" applyProtection="0"/>
    <xf numFmtId="0" fontId="46" fillId="39" borderId="169" applyNumberFormat="0" applyAlignment="0" applyProtection="0"/>
    <xf numFmtId="0" fontId="39" fillId="52" borderId="169" applyNumberFormat="0" applyAlignment="0" applyProtection="0"/>
    <xf numFmtId="0" fontId="46" fillId="39" borderId="169" applyNumberForma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39" fillId="52" borderId="169" applyNumberFormat="0" applyAlignment="0" applyProtection="0"/>
    <xf numFmtId="0" fontId="39" fillId="52" borderId="169" applyNumberFormat="0" applyAlignment="0" applyProtection="0"/>
    <xf numFmtId="0" fontId="39" fillId="52" borderId="169" applyNumberFormat="0" applyAlignment="0" applyProtection="0"/>
    <xf numFmtId="0" fontId="35" fillId="0" borderId="168">
      <alignment horizontal="left" vertical="center"/>
    </xf>
    <xf numFmtId="0" fontId="46" fillId="39" borderId="169" applyNumberFormat="0" applyAlignment="0" applyProtection="0"/>
    <xf numFmtId="0" fontId="46" fillId="39" borderId="169" applyNumberFormat="0" applyAlignment="0" applyProtection="0"/>
    <xf numFmtId="0" fontId="46" fillId="39" borderId="169" applyNumberFormat="0" applyAlignment="0" applyProtection="0"/>
    <xf numFmtId="0" fontId="16" fillId="56" borderId="171" applyNumberFormat="0" applyFont="0" applyAlignment="0" applyProtection="0"/>
    <xf numFmtId="0" fontId="46" fillId="39" borderId="194" applyNumberFormat="0" applyAlignment="0" applyProtection="0"/>
    <xf numFmtId="0" fontId="50" fillId="52" borderId="156" applyNumberFormat="0" applyAlignment="0" applyProtection="0"/>
    <xf numFmtId="0" fontId="50" fillId="52" borderId="156" applyNumberFormat="0" applyAlignment="0" applyProtection="0"/>
    <xf numFmtId="0" fontId="50" fillId="52" borderId="156" applyNumberFormat="0" applyAlignment="0" applyProtection="0"/>
    <xf numFmtId="0" fontId="50" fillId="52" borderId="156" applyNumberFormat="0" applyAlignment="0" applyProtection="0"/>
    <xf numFmtId="0" fontId="50" fillId="52" borderId="156" applyNumberFormat="0" applyAlignment="0" applyProtection="0"/>
    <xf numFmtId="0" fontId="50" fillId="52" borderId="156" applyNumberFormat="0" applyAlignment="0" applyProtection="0"/>
    <xf numFmtId="0" fontId="50" fillId="52" borderId="156" applyNumberFormat="0" applyAlignment="0" applyProtection="0"/>
    <xf numFmtId="0" fontId="50" fillId="52" borderId="156" applyNumberFormat="0" applyAlignment="0" applyProtection="0"/>
    <xf numFmtId="0" fontId="50" fillId="52" borderId="156" applyNumberFormat="0" applyAlignment="0" applyProtection="0"/>
    <xf numFmtId="0" fontId="50" fillId="52" borderId="156" applyNumberFormat="0" applyAlignment="0" applyProtection="0"/>
    <xf numFmtId="0" fontId="50" fillId="52" borderId="156" applyNumberFormat="0" applyAlignment="0" applyProtection="0"/>
    <xf numFmtId="0" fontId="50" fillId="52" borderId="156" applyNumberFormat="0" applyAlignment="0" applyProtection="0"/>
    <xf numFmtId="0" fontId="50" fillId="52" borderId="156" applyNumberFormat="0" applyAlignment="0" applyProtection="0"/>
    <xf numFmtId="0" fontId="52" fillId="0" borderId="219" applyNumberFormat="0" applyFill="0" applyAlignment="0" applyProtection="0"/>
    <xf numFmtId="3" fontId="11" fillId="0" borderId="212" applyNumberFormat="0" applyFont="0" applyFill="0" applyAlignment="0" applyProtection="0">
      <alignment vertical="center"/>
    </xf>
    <xf numFmtId="0" fontId="46" fillId="39" borderId="228" applyNumberFormat="0" applyAlignment="0" applyProtection="0"/>
    <xf numFmtId="0" fontId="46" fillId="39" borderId="194" applyNumberFormat="0" applyAlignment="0" applyProtection="0"/>
    <xf numFmtId="0" fontId="39" fillId="52" borderId="205" applyNumberFormat="0" applyAlignment="0" applyProtection="0"/>
    <xf numFmtId="0" fontId="23" fillId="56" borderId="224" applyNumberFormat="0" applyFont="0" applyAlignment="0" applyProtection="0"/>
    <xf numFmtId="0" fontId="16" fillId="56" borderId="207" applyNumberFormat="0" applyFont="0" applyAlignment="0" applyProtection="0"/>
    <xf numFmtId="0" fontId="52" fillId="0" borderId="232" applyNumberFormat="0" applyFill="0" applyAlignment="0" applyProtection="0"/>
    <xf numFmtId="0" fontId="39" fillId="52" borderId="205" applyNumberFormat="0" applyAlignment="0" applyProtection="0"/>
    <xf numFmtId="3" fontId="11" fillId="0" borderId="255" applyNumberFormat="0" applyFont="0" applyFill="0" applyAlignment="0" applyProtection="0">
      <alignment vertical="center"/>
    </xf>
    <xf numFmtId="0" fontId="39" fillId="52" borderId="205" applyNumberFormat="0" applyAlignment="0" applyProtection="0"/>
    <xf numFmtId="0" fontId="46" fillId="39" borderId="205" applyNumberFormat="0" applyAlignment="0" applyProtection="0"/>
    <xf numFmtId="0" fontId="16" fillId="56" borderId="171" applyNumberFormat="0" applyFont="0" applyAlignment="0" applyProtection="0"/>
    <xf numFmtId="0" fontId="16" fillId="56" borderId="171" applyNumberFormat="0" applyFont="0" applyAlignment="0" applyProtection="0"/>
    <xf numFmtId="0" fontId="16" fillId="56" borderId="171" applyNumberFormat="0" applyFont="0" applyAlignment="0" applyProtection="0"/>
    <xf numFmtId="0" fontId="46" fillId="39" borderId="169" applyNumberFormat="0" applyAlignment="0" applyProtection="0"/>
    <xf numFmtId="0" fontId="46" fillId="39" borderId="169" applyNumberFormat="0" applyAlignment="0" applyProtection="0"/>
    <xf numFmtId="0" fontId="16" fillId="56" borderId="224" applyNumberFormat="0" applyFont="0" applyAlignment="0" applyProtection="0"/>
    <xf numFmtId="0" fontId="16" fillId="56" borderId="162" applyNumberFormat="0" applyFont="0" applyAlignment="0" applyProtection="0"/>
    <xf numFmtId="0" fontId="39" fillId="52" borderId="214" applyNumberForma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46" fillId="39" borderId="214" applyNumberFormat="0" applyAlignment="0" applyProtection="0"/>
    <xf numFmtId="0" fontId="50" fillId="52" borderId="231" applyNumberFormat="0" applyAlignment="0" applyProtection="0"/>
    <xf numFmtId="0" fontId="52" fillId="0" borderId="232" applyNumberFormat="0" applyFill="0" applyAlignment="0" applyProtection="0"/>
    <xf numFmtId="0" fontId="16" fillId="56" borderId="171" applyNumberFormat="0" applyFont="0" applyAlignment="0" applyProtection="0"/>
    <xf numFmtId="0" fontId="16" fillId="56" borderId="171" applyNumberFormat="0" applyFont="0" applyAlignment="0" applyProtection="0"/>
    <xf numFmtId="0" fontId="23" fillId="56" borderId="196" applyNumberFormat="0" applyFont="0" applyAlignment="0" applyProtection="0"/>
    <xf numFmtId="10" fontId="28" fillId="54" borderId="192" applyNumberFormat="0" applyBorder="0" applyAlignment="0" applyProtection="0"/>
    <xf numFmtId="0" fontId="39" fillId="52" borderId="228" applyNumberFormat="0" applyAlignment="0" applyProtection="0"/>
    <xf numFmtId="0" fontId="16" fillId="56" borderId="241" applyNumberFormat="0" applyFont="0" applyAlignment="0" applyProtection="0"/>
    <xf numFmtId="0" fontId="46" fillId="39" borderId="178" applyNumberFormat="0" applyAlignment="0" applyProtection="0"/>
    <xf numFmtId="0" fontId="46" fillId="39" borderId="178" applyNumberFormat="0" applyAlignment="0" applyProtection="0"/>
    <xf numFmtId="0" fontId="16" fillId="56" borderId="196" applyNumberFormat="0" applyFont="0" applyAlignment="0" applyProtection="0"/>
    <xf numFmtId="218" fontId="11" fillId="0" borderId="166" applyFont="0" applyBorder="0" applyAlignment="0">
      <alignment horizontal="center" vertical="center"/>
    </xf>
    <xf numFmtId="40" fontId="119" fillId="0" borderId="158" applyFont="0" applyFill="0" applyBorder="0" applyAlignment="0" applyProtection="0"/>
    <xf numFmtId="0" fontId="46" fillId="39" borderId="169" applyNumberFormat="0" applyAlignment="0" applyProtection="0"/>
    <xf numFmtId="187" fontId="115" fillId="0" borderId="163" applyFont="0" applyBorder="0" applyAlignment="0">
      <alignment horizontal="center" vertical="center"/>
    </xf>
    <xf numFmtId="0" fontId="23" fillId="56" borderId="171" applyNumberFormat="0" applyFont="0" applyAlignment="0" applyProtection="0"/>
    <xf numFmtId="0" fontId="23" fillId="56" borderId="171" applyNumberFormat="0" applyFont="0" applyAlignment="0" applyProtection="0"/>
    <xf numFmtId="3" fontId="11" fillId="0" borderId="237" applyNumberFormat="0" applyFont="0" applyFill="0" applyAlignment="0" applyProtection="0">
      <alignment vertical="center"/>
    </xf>
    <xf numFmtId="0" fontId="111" fillId="0" borderId="158">
      <alignment horizontal="center"/>
    </xf>
    <xf numFmtId="0" fontId="110" fillId="60" borderId="147"/>
    <xf numFmtId="0" fontId="110" fillId="0" borderId="147"/>
    <xf numFmtId="0" fontId="107" fillId="0" borderId="147"/>
    <xf numFmtId="0" fontId="107" fillId="0" borderId="147"/>
    <xf numFmtId="0" fontId="39" fillId="52" borderId="178" applyNumberFormat="0" applyAlignment="0" applyProtection="0"/>
    <xf numFmtId="0" fontId="110" fillId="60" borderId="170"/>
    <xf numFmtId="0" fontId="52" fillId="0" borderId="198" applyNumberFormat="0" applyFill="0" applyAlignment="0" applyProtection="0"/>
    <xf numFmtId="0" fontId="110" fillId="0" borderId="170"/>
    <xf numFmtId="0" fontId="52" fillId="0" borderId="232" applyNumberFormat="0" applyFill="0" applyAlignment="0" applyProtection="0"/>
    <xf numFmtId="40" fontId="119" fillId="0" borderId="237" applyFont="0" applyFill="0" applyBorder="0" applyAlignment="0" applyProtection="0"/>
    <xf numFmtId="0" fontId="46" fillId="39" borderId="228" applyNumberFormat="0" applyAlignment="0" applyProtection="0"/>
    <xf numFmtId="0" fontId="46" fillId="39" borderId="239" applyNumberFormat="0" applyAlignment="0" applyProtection="0"/>
    <xf numFmtId="0" fontId="39" fillId="52" borderId="169" applyNumberFormat="0" applyAlignment="0" applyProtection="0"/>
    <xf numFmtId="0" fontId="16" fillId="56" borderId="162" applyNumberFormat="0" applyFont="0" applyAlignment="0" applyProtection="0"/>
    <xf numFmtId="0" fontId="39" fillId="52" borderId="169" applyNumberFormat="0" applyAlignment="0" applyProtection="0"/>
    <xf numFmtId="0" fontId="46" fillId="39" borderId="169" applyNumberFormat="0" applyAlignment="0" applyProtection="0"/>
    <xf numFmtId="0" fontId="46" fillId="39" borderId="169" applyNumberFormat="0" applyAlignment="0" applyProtection="0"/>
    <xf numFmtId="0" fontId="52" fillId="0" borderId="165" applyNumberFormat="0" applyFill="0" applyAlignment="0" applyProtection="0"/>
    <xf numFmtId="0" fontId="50" fillId="52" borderId="164" applyNumberForma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84" fillId="52" borderId="164" applyNumberFormat="0" applyAlignment="0" applyProtection="0"/>
    <xf numFmtId="0" fontId="16" fillId="56" borderId="162" applyNumberFormat="0" applyFont="0" applyAlignment="0" applyProtection="0"/>
    <xf numFmtId="0" fontId="82" fillId="0" borderId="165" applyNumberFormat="0" applyFill="0" applyAlignment="0" applyProtection="0"/>
    <xf numFmtId="0" fontId="80" fillId="39" borderId="146" applyNumberForma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3" fontId="11" fillId="0" borderId="167" applyNumberFormat="0" applyFont="0" applyFill="0" applyAlignment="0" applyProtection="0">
      <alignment vertical="center"/>
    </xf>
    <xf numFmtId="0" fontId="16" fillId="56" borderId="224" applyNumberFormat="0" applyFont="0" applyAlignment="0" applyProtection="0"/>
    <xf numFmtId="0" fontId="46" fillId="39" borderId="214" applyNumberFormat="0" applyAlignment="0" applyProtection="0"/>
    <xf numFmtId="0" fontId="52" fillId="0" borderId="175" applyNumberFormat="0" applyFill="0" applyAlignment="0" applyProtection="0"/>
    <xf numFmtId="0" fontId="52" fillId="0" borderId="175" applyNumberFormat="0" applyFill="0" applyAlignment="0" applyProtection="0"/>
    <xf numFmtId="0" fontId="52" fillId="0" borderId="175" applyNumberFormat="0" applyFill="0" applyAlignment="0" applyProtection="0"/>
    <xf numFmtId="0" fontId="46" fillId="39" borderId="239" applyNumberFormat="0" applyAlignment="0" applyProtection="0"/>
    <xf numFmtId="0" fontId="39" fillId="52" borderId="205" applyNumberFormat="0" applyAlignment="0" applyProtection="0"/>
    <xf numFmtId="0" fontId="111" fillId="0" borderId="220">
      <alignment horizontal="center"/>
    </xf>
    <xf numFmtId="0" fontId="16" fillId="56" borderId="207" applyNumberFormat="0" applyFont="0" applyAlignment="0" applyProtection="0"/>
    <xf numFmtId="0" fontId="46" fillId="39" borderId="228" applyNumberFormat="0" applyAlignment="0" applyProtection="0"/>
    <xf numFmtId="0" fontId="50" fillId="52" borderId="231" applyNumberFormat="0" applyAlignment="0" applyProtection="0"/>
    <xf numFmtId="0" fontId="80" fillId="39" borderId="205" applyNumberFormat="0" applyAlignment="0" applyProtection="0"/>
    <xf numFmtId="0" fontId="39" fillId="52" borderId="205" applyNumberFormat="0" applyAlignment="0" applyProtection="0"/>
    <xf numFmtId="0" fontId="50" fillId="52" borderId="190" applyNumberFormat="0" applyAlignment="0" applyProtection="0"/>
    <xf numFmtId="3" fontId="11" fillId="0" borderId="212" applyNumberFormat="0" applyFont="0" applyFill="0" applyAlignment="0" applyProtection="0">
      <alignment vertical="center"/>
    </xf>
    <xf numFmtId="218" fontId="11" fillId="0" borderId="208" applyFont="0" applyBorder="0" applyAlignment="0">
      <alignment horizontal="center" vertical="center"/>
    </xf>
    <xf numFmtId="0" fontId="68" fillId="52" borderId="146" applyNumberFormat="0" applyAlignment="0" applyProtection="0"/>
    <xf numFmtId="0" fontId="52" fillId="0" borderId="165" applyNumberFormat="0" applyFill="0" applyAlignment="0" applyProtection="0"/>
    <xf numFmtId="0" fontId="52" fillId="0" borderId="165" applyNumberFormat="0" applyFill="0" applyAlignment="0" applyProtection="0"/>
    <xf numFmtId="0" fontId="52" fillId="0" borderId="165" applyNumberFormat="0" applyFill="0" applyAlignment="0" applyProtection="0"/>
    <xf numFmtId="0" fontId="52" fillId="0" borderId="165" applyNumberFormat="0" applyFill="0" applyAlignment="0" applyProtection="0"/>
    <xf numFmtId="0" fontId="52" fillId="0" borderId="165" applyNumberFormat="0" applyFill="0" applyAlignment="0" applyProtection="0"/>
    <xf numFmtId="0" fontId="52" fillId="0" borderId="165" applyNumberFormat="0" applyFill="0" applyAlignment="0" applyProtection="0"/>
    <xf numFmtId="0" fontId="52" fillId="0" borderId="165" applyNumberFormat="0" applyFill="0" applyAlignment="0" applyProtection="0"/>
    <xf numFmtId="0" fontId="52" fillId="0" borderId="165" applyNumberFormat="0" applyFill="0" applyAlignment="0" applyProtection="0"/>
    <xf numFmtId="0" fontId="52" fillId="0" borderId="165" applyNumberFormat="0" applyFill="0" applyAlignment="0" applyProtection="0"/>
    <xf numFmtId="0" fontId="52" fillId="0" borderId="165" applyNumberFormat="0" applyFill="0" applyAlignment="0" applyProtection="0"/>
    <xf numFmtId="0" fontId="52" fillId="0" borderId="165" applyNumberFormat="0" applyFill="0" applyAlignment="0" applyProtection="0"/>
    <xf numFmtId="0" fontId="52" fillId="0" borderId="165" applyNumberFormat="0" applyFill="0" applyAlignment="0" applyProtection="0"/>
    <xf numFmtId="0" fontId="52" fillId="0" borderId="165" applyNumberFormat="0" applyFill="0" applyAlignment="0" applyProtection="0"/>
    <xf numFmtId="10" fontId="28" fillId="54" borderId="167" applyNumberFormat="0" applyBorder="0" applyAlignment="0" applyProtection="0"/>
    <xf numFmtId="0" fontId="35" fillId="0" borderId="168">
      <alignment horizontal="left" vertical="center"/>
    </xf>
    <xf numFmtId="0" fontId="39" fillId="52" borderId="169" applyNumberFormat="0" applyAlignment="0" applyProtection="0"/>
    <xf numFmtId="0" fontId="52" fillId="0" borderId="157" applyNumberFormat="0" applyFill="0" applyAlignment="0" applyProtection="0"/>
    <xf numFmtId="0" fontId="52" fillId="0" borderId="157" applyNumberFormat="0" applyFill="0" applyAlignment="0" applyProtection="0"/>
    <xf numFmtId="0" fontId="52" fillId="0" borderId="157" applyNumberFormat="0" applyFill="0" applyAlignment="0" applyProtection="0"/>
    <xf numFmtId="0" fontId="52" fillId="0" borderId="157" applyNumberFormat="0" applyFill="0" applyAlignment="0" applyProtection="0"/>
    <xf numFmtId="0" fontId="52" fillId="0" borderId="157" applyNumberFormat="0" applyFill="0" applyAlignment="0" applyProtection="0"/>
    <xf numFmtId="0" fontId="52" fillId="0" borderId="157" applyNumberFormat="0" applyFill="0" applyAlignment="0" applyProtection="0"/>
    <xf numFmtId="0" fontId="52" fillId="0" borderId="157" applyNumberFormat="0" applyFill="0" applyAlignment="0" applyProtection="0"/>
    <xf numFmtId="0" fontId="52" fillId="0" borderId="157" applyNumberFormat="0" applyFill="0" applyAlignment="0" applyProtection="0"/>
    <xf numFmtId="0" fontId="52" fillId="0" borderId="157" applyNumberFormat="0" applyFill="0" applyAlignment="0" applyProtection="0"/>
    <xf numFmtId="0" fontId="52" fillId="0" borderId="157" applyNumberFormat="0" applyFill="0" applyAlignment="0" applyProtection="0"/>
    <xf numFmtId="0" fontId="52" fillId="0" borderId="157" applyNumberFormat="0" applyFill="0" applyAlignment="0" applyProtection="0"/>
    <xf numFmtId="0" fontId="52" fillId="0" borderId="157" applyNumberFormat="0" applyFill="0" applyAlignment="0" applyProtection="0"/>
    <xf numFmtId="0" fontId="52" fillId="0" borderId="157" applyNumberFormat="0" applyFill="0" applyAlignment="0" applyProtection="0"/>
    <xf numFmtId="0" fontId="84" fillId="52" borderId="164" applyNumberFormat="0" applyAlignment="0" applyProtection="0"/>
    <xf numFmtId="0" fontId="52" fillId="0" borderId="165" applyNumberFormat="0" applyFill="0" applyAlignment="0" applyProtection="0"/>
    <xf numFmtId="0" fontId="52" fillId="0" borderId="165" applyNumberFormat="0" applyFill="0" applyAlignment="0" applyProtection="0"/>
    <xf numFmtId="0" fontId="52" fillId="0" borderId="165" applyNumberFormat="0" applyFill="0" applyAlignment="0" applyProtection="0"/>
    <xf numFmtId="0" fontId="52" fillId="0" borderId="165" applyNumberFormat="0" applyFill="0" applyAlignment="0" applyProtection="0"/>
    <xf numFmtId="0" fontId="39" fillId="52" borderId="169" applyNumberFormat="0" applyAlignment="0" applyProtection="0"/>
    <xf numFmtId="0" fontId="82" fillId="0" borderId="157" applyNumberFormat="0" applyFill="0" applyAlignment="0" applyProtection="0"/>
    <xf numFmtId="0" fontId="84" fillId="52" borderId="156" applyNumberFormat="0" applyAlignment="0" applyProtection="0"/>
    <xf numFmtId="0" fontId="16" fillId="56" borderId="171" applyNumberFormat="0" applyFont="0" applyAlignment="0" applyProtection="0"/>
    <xf numFmtId="0" fontId="111" fillId="0" borderId="167">
      <alignment horizontal="center"/>
    </xf>
    <xf numFmtId="40" fontId="119" fillId="0" borderId="167" applyFont="0" applyFill="0" applyBorder="0" applyAlignment="0" applyProtection="0"/>
    <xf numFmtId="0" fontId="46" fillId="39" borderId="169" applyNumberFormat="0" applyAlignment="0" applyProtection="0"/>
    <xf numFmtId="0" fontId="46" fillId="39" borderId="169" applyNumberFormat="0" applyAlignment="0" applyProtection="0"/>
    <xf numFmtId="0" fontId="46" fillId="39" borderId="169" applyNumberFormat="0" applyAlignment="0" applyProtection="0"/>
    <xf numFmtId="0" fontId="46" fillId="39" borderId="169" applyNumberFormat="0" applyAlignment="0" applyProtection="0"/>
    <xf numFmtId="0" fontId="16" fillId="56" borderId="171" applyNumberFormat="0" applyFont="0" applyAlignment="0" applyProtection="0"/>
    <xf numFmtId="0" fontId="50" fillId="52" borderId="164" applyNumberFormat="0" applyAlignment="0" applyProtection="0"/>
    <xf numFmtId="0" fontId="50" fillId="52" borderId="164" applyNumberFormat="0" applyAlignment="0" applyProtection="0"/>
    <xf numFmtId="0" fontId="50" fillId="52" borderId="164" applyNumberFormat="0" applyAlignment="0" applyProtection="0"/>
    <xf numFmtId="0" fontId="50" fillId="52" borderId="164" applyNumberFormat="0" applyAlignment="0" applyProtection="0"/>
    <xf numFmtId="0" fontId="50" fillId="52" borderId="164" applyNumberFormat="0" applyAlignment="0" applyProtection="0"/>
    <xf numFmtId="0" fontId="50" fillId="52" borderId="164" applyNumberFormat="0" applyAlignment="0" applyProtection="0"/>
    <xf numFmtId="0" fontId="50" fillId="52" borderId="164" applyNumberFormat="0" applyAlignment="0" applyProtection="0"/>
    <xf numFmtId="0" fontId="50" fillId="52" borderId="164" applyNumberFormat="0" applyAlignment="0" applyProtection="0"/>
    <xf numFmtId="0" fontId="50" fillId="52" borderId="164" applyNumberFormat="0" applyAlignment="0" applyProtection="0"/>
    <xf numFmtId="0" fontId="50" fillId="52" borderId="164" applyNumberFormat="0" applyAlignment="0" applyProtection="0"/>
    <xf numFmtId="0" fontId="50" fillId="52" borderId="164" applyNumberFormat="0" applyAlignment="0" applyProtection="0"/>
    <xf numFmtId="0" fontId="50" fillId="52" borderId="164" applyNumberFormat="0" applyAlignment="0" applyProtection="0"/>
    <xf numFmtId="0" fontId="50" fillId="52" borderId="164" applyNumberFormat="0" applyAlignment="0" applyProtection="0"/>
    <xf numFmtId="0" fontId="50" fillId="52" borderId="197" applyNumberFormat="0" applyAlignment="0" applyProtection="0"/>
    <xf numFmtId="0" fontId="50" fillId="52" borderId="197" applyNumberFormat="0" applyAlignment="0" applyProtection="0"/>
    <xf numFmtId="0" fontId="50" fillId="52" borderId="197" applyNumberFormat="0" applyAlignment="0" applyProtection="0"/>
    <xf numFmtId="0" fontId="50" fillId="52" borderId="197" applyNumberFormat="0" applyAlignment="0" applyProtection="0"/>
    <xf numFmtId="0" fontId="23" fillId="56" borderId="162" applyNumberFormat="0" applyFont="0" applyAlignment="0" applyProtection="0"/>
    <xf numFmtId="0" fontId="23" fillId="56" borderId="162" applyNumberFormat="0" applyFont="0" applyAlignment="0" applyProtection="0"/>
    <xf numFmtId="0" fontId="23" fillId="56" borderId="162" applyNumberFormat="0" applyFon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23" fillId="56" borderId="162" applyNumberFormat="0" applyFont="0" applyAlignment="0" applyProtection="0"/>
    <xf numFmtId="0" fontId="23" fillId="56" borderId="162" applyNumberFormat="0" applyFont="0" applyAlignment="0" applyProtection="0"/>
    <xf numFmtId="0" fontId="23" fillId="56" borderId="162" applyNumberFormat="0" applyFont="0" applyAlignment="0" applyProtection="0"/>
    <xf numFmtId="0" fontId="23" fillId="56" borderId="162" applyNumberFormat="0" applyFont="0" applyAlignment="0" applyProtection="0"/>
    <xf numFmtId="0" fontId="23" fillId="56" borderId="162" applyNumberFormat="0" applyFont="0" applyAlignment="0" applyProtection="0"/>
    <xf numFmtId="0" fontId="23" fillId="56" borderId="162" applyNumberFormat="0" applyFont="0" applyAlignment="0" applyProtection="0"/>
    <xf numFmtId="0" fontId="23" fillId="56" borderId="162" applyNumberFormat="0" applyFont="0" applyAlignment="0" applyProtection="0"/>
    <xf numFmtId="0" fontId="23" fillId="56" borderId="162" applyNumberFormat="0" applyFont="0" applyAlignment="0" applyProtection="0"/>
    <xf numFmtId="0" fontId="23" fillId="56" borderId="162" applyNumberFormat="0" applyFont="0" applyAlignment="0" applyProtection="0"/>
    <xf numFmtId="0" fontId="23" fillId="56" borderId="162" applyNumberFormat="0" applyFont="0" applyAlignment="0" applyProtection="0"/>
    <xf numFmtId="3" fontId="11" fillId="0" borderId="158" applyNumberFormat="0" applyFont="0" applyFill="0" applyAlignment="0" applyProtection="0">
      <alignment vertical="center"/>
    </xf>
    <xf numFmtId="3" fontId="11" fillId="0" borderId="158" applyNumberFormat="0" applyFont="0" applyFill="0" applyAlignment="0" applyProtection="0">
      <alignment vertical="center"/>
    </xf>
    <xf numFmtId="3" fontId="11" fillId="0" borderId="158" applyNumberFormat="0" applyFont="0" applyFill="0" applyAlignment="0" applyProtection="0">
      <alignment vertical="center"/>
    </xf>
    <xf numFmtId="3" fontId="11" fillId="0" borderId="158" applyNumberFormat="0" applyFont="0" applyFill="0" applyAlignment="0" applyProtection="0">
      <alignment vertical="center"/>
    </xf>
    <xf numFmtId="0" fontId="23" fillId="56" borderId="171" applyNumberFormat="0" applyFont="0" applyAlignment="0" applyProtection="0"/>
    <xf numFmtId="0" fontId="39" fillId="52" borderId="214" applyNumberFormat="0" applyAlignment="0" applyProtection="0"/>
    <xf numFmtId="0" fontId="46" fillId="39" borderId="146" applyNumberFormat="0" applyAlignment="0" applyProtection="0"/>
    <xf numFmtId="0" fontId="46" fillId="39" borderId="146" applyNumberFormat="0" applyAlignment="0" applyProtection="0"/>
    <xf numFmtId="0" fontId="46" fillId="39" borderId="146" applyNumberFormat="0" applyAlignment="0" applyProtection="0"/>
    <xf numFmtId="0" fontId="46" fillId="39" borderId="146" applyNumberFormat="0" applyAlignment="0" applyProtection="0"/>
    <xf numFmtId="0" fontId="46" fillId="39" borderId="146" applyNumberFormat="0" applyAlignment="0" applyProtection="0"/>
    <xf numFmtId="0" fontId="46" fillId="39" borderId="146" applyNumberFormat="0" applyAlignment="0" applyProtection="0"/>
    <xf numFmtId="0" fontId="46" fillId="39" borderId="146" applyNumberFormat="0" applyAlignment="0" applyProtection="0"/>
    <xf numFmtId="0" fontId="46" fillId="39" borderId="146" applyNumberFormat="0" applyAlignment="0" applyProtection="0"/>
    <xf numFmtId="0" fontId="46" fillId="39" borderId="146" applyNumberFormat="0" applyAlignment="0" applyProtection="0"/>
    <xf numFmtId="0" fontId="46" fillId="39" borderId="146" applyNumberFormat="0" applyAlignment="0" applyProtection="0"/>
    <xf numFmtId="0" fontId="46" fillId="39" borderId="146" applyNumberFormat="0" applyAlignment="0" applyProtection="0"/>
    <xf numFmtId="0" fontId="46" fillId="39" borderId="146" applyNumberFormat="0" applyAlignment="0" applyProtection="0"/>
    <xf numFmtId="0" fontId="46" fillId="39" borderId="146" applyNumberFormat="0" applyAlignment="0" applyProtection="0"/>
    <xf numFmtId="10" fontId="28" fillId="54" borderId="158" applyNumberFormat="0" applyBorder="0" applyAlignment="0" applyProtection="0"/>
    <xf numFmtId="0" fontId="52" fillId="0" borderId="165" applyNumberFormat="0" applyFill="0" applyAlignment="0" applyProtection="0"/>
    <xf numFmtId="3" fontId="11" fillId="0" borderId="167" applyNumberFormat="0" applyFont="0" applyFill="0" applyAlignment="0" applyProtection="0">
      <alignment vertical="center"/>
    </xf>
    <xf numFmtId="3" fontId="11" fillId="0" borderId="167" applyNumberFormat="0" applyFont="0" applyFill="0" applyAlignment="0" applyProtection="0">
      <alignment vertical="center"/>
    </xf>
    <xf numFmtId="3" fontId="11" fillId="0" borderId="167" applyNumberFormat="0" applyFont="0" applyFill="0" applyAlignment="0" applyProtection="0">
      <alignment vertical="center"/>
    </xf>
    <xf numFmtId="0" fontId="50" fillId="52" borderId="164" applyNumberFormat="0" applyAlignment="0" applyProtection="0"/>
    <xf numFmtId="0" fontId="50" fillId="52" borderId="164" applyNumberFormat="0" applyAlignment="0" applyProtection="0"/>
    <xf numFmtId="0" fontId="50" fillId="52" borderId="164" applyNumberFormat="0" applyAlignment="0" applyProtection="0"/>
    <xf numFmtId="0" fontId="50" fillId="52" borderId="164" applyNumberFormat="0" applyAlignment="0" applyProtection="0"/>
    <xf numFmtId="0" fontId="50" fillId="52" borderId="164" applyNumberFormat="0" applyAlignment="0" applyProtection="0"/>
    <xf numFmtId="0" fontId="50" fillId="52" borderId="164" applyNumberFormat="0" applyAlignment="0" applyProtection="0"/>
    <xf numFmtId="0" fontId="50" fillId="52" borderId="164" applyNumberFormat="0" applyAlignment="0" applyProtection="0"/>
    <xf numFmtId="0" fontId="50" fillId="52" borderId="164" applyNumberFormat="0" applyAlignment="0" applyProtection="0"/>
    <xf numFmtId="0" fontId="50" fillId="52" borderId="164" applyNumberFormat="0" applyAlignment="0" applyProtection="0"/>
    <xf numFmtId="0" fontId="50" fillId="52" borderId="164" applyNumberFormat="0" applyAlignment="0" applyProtection="0"/>
    <xf numFmtId="0" fontId="50" fillId="52" borderId="164" applyNumberFormat="0" applyAlignment="0" applyProtection="0"/>
    <xf numFmtId="0" fontId="50" fillId="52" borderId="164" applyNumberFormat="0" applyAlignment="0" applyProtection="0"/>
    <xf numFmtId="0" fontId="35" fillId="0" borderId="159">
      <alignment horizontal="left" vertical="center"/>
    </xf>
    <xf numFmtId="0" fontId="39" fillId="52" borderId="205" applyNumberFormat="0" applyAlignment="0" applyProtection="0"/>
    <xf numFmtId="0" fontId="113" fillId="0" borderId="145"/>
    <xf numFmtId="0" fontId="110" fillId="0" borderId="223"/>
    <xf numFmtId="0" fontId="39" fillId="52" borderId="194" applyNumberFormat="0" applyAlignment="0" applyProtection="0"/>
    <xf numFmtId="0" fontId="113" fillId="0" borderId="145"/>
    <xf numFmtId="3" fontId="11" fillId="0" borderId="237" applyNumberFormat="0" applyFont="0" applyFill="0" applyAlignment="0" applyProtection="0">
      <alignment vertical="center"/>
    </xf>
    <xf numFmtId="0" fontId="39" fillId="52" borderId="239" applyNumberFormat="0" applyAlignment="0" applyProtection="0"/>
    <xf numFmtId="0" fontId="110" fillId="0" borderId="179"/>
    <xf numFmtId="0" fontId="46" fillId="39" borderId="256" applyNumberFormat="0" applyAlignment="0" applyProtection="0"/>
    <xf numFmtId="0" fontId="16" fillId="56" borderId="180" applyNumberFormat="0" applyFont="0" applyAlignment="0" applyProtection="0"/>
    <xf numFmtId="0" fontId="46" fillId="39" borderId="228" applyNumberFormat="0" applyAlignment="0" applyProtection="0"/>
    <xf numFmtId="0" fontId="52" fillId="0" borderId="198" applyNumberFormat="0" applyFill="0" applyAlignment="0" applyProtection="0"/>
    <xf numFmtId="0" fontId="46" fillId="39" borderId="214" applyNumberFormat="0" applyAlignment="0" applyProtection="0"/>
    <xf numFmtId="0" fontId="16" fillId="56" borderId="207" applyNumberFormat="0" applyFont="0" applyAlignment="0" applyProtection="0"/>
    <xf numFmtId="0" fontId="16" fillId="56" borderId="171" applyNumberFormat="0" applyFont="0" applyAlignment="0" applyProtection="0"/>
    <xf numFmtId="0" fontId="46" fillId="39" borderId="205" applyNumberFormat="0" applyAlignment="0" applyProtection="0"/>
    <xf numFmtId="0" fontId="23" fillId="56" borderId="207" applyNumberFormat="0" applyFont="0" applyAlignment="0" applyProtection="0"/>
    <xf numFmtId="0" fontId="23" fillId="56" borderId="180" applyNumberFormat="0" applyFont="0" applyAlignment="0" applyProtection="0"/>
    <xf numFmtId="0" fontId="23" fillId="56" borderId="180" applyNumberFormat="0" applyFont="0" applyAlignment="0" applyProtection="0"/>
    <xf numFmtId="0" fontId="39" fillId="52" borderId="228" applyNumberFormat="0" applyAlignment="0" applyProtection="0"/>
    <xf numFmtId="0" fontId="23" fillId="56" borderId="180" applyNumberFormat="0" applyFont="0" applyAlignment="0" applyProtection="0"/>
    <xf numFmtId="0" fontId="16" fillId="56" borderId="180" applyNumberFormat="0" applyFont="0" applyAlignment="0" applyProtection="0"/>
    <xf numFmtId="0" fontId="111" fillId="0" borderId="158">
      <alignment horizontal="center"/>
    </xf>
    <xf numFmtId="0" fontId="46" fillId="39" borderId="178" applyNumberFormat="0" applyAlignment="0" applyProtection="0"/>
    <xf numFmtId="0" fontId="39" fillId="52" borderId="178" applyNumberFormat="0" applyAlignment="0" applyProtection="0"/>
    <xf numFmtId="0" fontId="39" fillId="52" borderId="178" applyNumberFormat="0" applyAlignment="0" applyProtection="0"/>
    <xf numFmtId="0" fontId="39" fillId="52" borderId="228" applyNumberFormat="0" applyAlignment="0" applyProtection="0"/>
    <xf numFmtId="0" fontId="111" fillId="0" borderId="176">
      <alignment horizontal="center"/>
    </xf>
    <xf numFmtId="0" fontId="16" fillId="56" borderId="171" applyNumberFormat="0" applyFont="0" applyAlignment="0" applyProtection="0"/>
    <xf numFmtId="0" fontId="46" fillId="39" borderId="239" applyNumberFormat="0" applyAlignment="0" applyProtection="0"/>
    <xf numFmtId="3" fontId="11" fillId="0" borderId="192" applyNumberFormat="0" applyFont="0" applyFill="0" applyAlignment="0" applyProtection="0">
      <alignment vertical="center"/>
    </xf>
    <xf numFmtId="0" fontId="46" fillId="39" borderId="194" applyNumberFormat="0" applyAlignment="0" applyProtection="0"/>
    <xf numFmtId="0" fontId="39" fillId="52" borderId="194" applyNumberFormat="0" applyAlignment="0" applyProtection="0"/>
    <xf numFmtId="0" fontId="16" fillId="56" borderId="180" applyNumberFormat="0" applyFont="0" applyAlignment="0" applyProtection="0"/>
    <xf numFmtId="0" fontId="16" fillId="56" borderId="180" applyNumberFormat="0" applyFont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0" fontId="39" fillId="52" borderId="146" applyNumberFormat="0" applyAlignment="0" applyProtection="0"/>
    <xf numFmtId="0" fontId="39" fillId="52" borderId="146" applyNumberFormat="0" applyAlignment="0" applyProtection="0"/>
    <xf numFmtId="0" fontId="39" fillId="52" borderId="146" applyNumberFormat="0" applyAlignment="0" applyProtection="0"/>
    <xf numFmtId="0" fontId="39" fillId="52" borderId="146" applyNumberFormat="0" applyAlignment="0" applyProtection="0"/>
    <xf numFmtId="0" fontId="39" fillId="52" borderId="146" applyNumberFormat="0" applyAlignment="0" applyProtection="0"/>
    <xf numFmtId="0" fontId="39" fillId="52" borderId="146" applyNumberFormat="0" applyAlignment="0" applyProtection="0"/>
    <xf numFmtId="0" fontId="39" fillId="52" borderId="146" applyNumberFormat="0" applyAlignment="0" applyProtection="0"/>
    <xf numFmtId="0" fontId="39" fillId="52" borderId="146" applyNumberFormat="0" applyAlignment="0" applyProtection="0"/>
    <xf numFmtId="0" fontId="39" fillId="52" borderId="146" applyNumberFormat="0" applyAlignment="0" applyProtection="0"/>
    <xf numFmtId="0" fontId="39" fillId="52" borderId="146" applyNumberFormat="0" applyAlignment="0" applyProtection="0"/>
    <xf numFmtId="0" fontId="39" fillId="52" borderId="146" applyNumberFormat="0" applyAlignment="0" applyProtection="0"/>
    <xf numFmtId="0" fontId="39" fillId="52" borderId="146" applyNumberFormat="0" applyAlignment="0" applyProtection="0"/>
    <xf numFmtId="0" fontId="39" fillId="52" borderId="146" applyNumberFormat="0" applyAlignment="0" applyProtection="0"/>
    <xf numFmtId="0" fontId="39" fillId="52" borderId="169" applyNumberFormat="0" applyAlignment="0" applyProtection="0"/>
    <xf numFmtId="0" fontId="39" fillId="52" borderId="169" applyNumberFormat="0" applyAlignment="0" applyProtection="0"/>
    <xf numFmtId="0" fontId="39" fillId="52" borderId="169" applyNumberFormat="0" applyAlignment="0" applyProtection="0"/>
    <xf numFmtId="0" fontId="52" fillId="0" borderId="236" applyNumberFormat="0" applyFill="0" applyAlignment="0" applyProtection="0"/>
    <xf numFmtId="0" fontId="46" fillId="39" borderId="169" applyNumberFormat="0" applyAlignment="0" applyProtection="0"/>
    <xf numFmtId="0" fontId="46" fillId="39" borderId="169" applyNumberFormat="0" applyAlignment="0" applyProtection="0"/>
    <xf numFmtId="0" fontId="46" fillId="39" borderId="169" applyNumberForma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80" fillId="39" borderId="169" applyNumberForma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111" fillId="0" borderId="167">
      <alignment horizontal="center"/>
    </xf>
    <xf numFmtId="40" fontId="119" fillId="0" borderId="167" applyFont="0" applyFill="0" applyBorder="0" applyAlignment="0" applyProtection="0"/>
    <xf numFmtId="0" fontId="80" fillId="39" borderId="214" applyNumberFormat="0" applyAlignment="0" applyProtection="0"/>
    <xf numFmtId="0" fontId="39" fillId="52" borderId="169" applyNumberFormat="0" applyAlignment="0" applyProtection="0"/>
    <xf numFmtId="0" fontId="39" fillId="52" borderId="169" applyNumberFormat="0" applyAlignment="0" applyProtection="0"/>
    <xf numFmtId="0" fontId="39" fillId="52" borderId="169" applyNumberFormat="0" applyAlignment="0" applyProtection="0"/>
    <xf numFmtId="0" fontId="39" fillId="52" borderId="169" applyNumberFormat="0" applyAlignment="0" applyProtection="0"/>
    <xf numFmtId="0" fontId="39" fillId="52" borderId="169" applyNumberFormat="0" applyAlignment="0" applyProtection="0"/>
    <xf numFmtId="0" fontId="39" fillId="52" borderId="169" applyNumberFormat="0" applyAlignment="0" applyProtection="0"/>
    <xf numFmtId="0" fontId="39" fillId="52" borderId="169" applyNumberFormat="0" applyAlignment="0" applyProtection="0"/>
    <xf numFmtId="0" fontId="39" fillId="52" borderId="169" applyNumberFormat="0" applyAlignment="0" applyProtection="0"/>
    <xf numFmtId="0" fontId="39" fillId="52" borderId="169" applyNumberFormat="0" applyAlignment="0" applyProtection="0"/>
    <xf numFmtId="0" fontId="35" fillId="0" borderId="168">
      <alignment horizontal="left" vertical="center"/>
    </xf>
    <xf numFmtId="10" fontId="28" fillId="54" borderId="167" applyNumberFormat="0" applyBorder="0" applyAlignment="0" applyProtection="0"/>
    <xf numFmtId="0" fontId="46" fillId="39" borderId="169" applyNumberFormat="0" applyAlignment="0" applyProtection="0"/>
    <xf numFmtId="0" fontId="46" fillId="39" borderId="169" applyNumberFormat="0" applyAlignment="0" applyProtection="0"/>
    <xf numFmtId="0" fontId="46" fillId="39" borderId="169" applyNumberFormat="0" applyAlignment="0" applyProtection="0"/>
    <xf numFmtId="0" fontId="46" fillId="39" borderId="169" applyNumberFormat="0" applyAlignment="0" applyProtection="0"/>
    <xf numFmtId="0" fontId="46" fillId="39" borderId="169" applyNumberFormat="0" applyAlignment="0" applyProtection="0"/>
    <xf numFmtId="0" fontId="46" fillId="39" borderId="169" applyNumberFormat="0" applyAlignment="0" applyProtection="0"/>
    <xf numFmtId="0" fontId="46" fillId="39" borderId="169" applyNumberFormat="0" applyAlignment="0" applyProtection="0"/>
    <xf numFmtId="0" fontId="46" fillId="39" borderId="169" applyNumberFormat="0" applyAlignment="0" applyProtection="0"/>
    <xf numFmtId="0" fontId="23" fillId="56" borderId="171" applyNumberFormat="0" applyFont="0" applyAlignment="0" applyProtection="0"/>
    <xf numFmtId="3" fontId="11" fillId="0" borderId="167" applyNumberFormat="0" applyFont="0" applyFill="0" applyAlignment="0" applyProtection="0">
      <alignment vertical="center"/>
    </xf>
    <xf numFmtId="3" fontId="11" fillId="0" borderId="167" applyNumberFormat="0" applyFont="0" applyFill="0" applyAlignment="0" applyProtection="0">
      <alignment vertical="center"/>
    </xf>
    <xf numFmtId="3" fontId="11" fillId="0" borderId="167" applyNumberFormat="0" applyFont="0" applyFill="0" applyAlignment="0" applyProtection="0">
      <alignment vertical="center"/>
    </xf>
    <xf numFmtId="3" fontId="11" fillId="0" borderId="167" applyNumberFormat="0" applyFont="0" applyFill="0" applyAlignment="0" applyProtection="0">
      <alignment vertical="center"/>
    </xf>
    <xf numFmtId="0" fontId="39" fillId="52" borderId="239" applyNumberFormat="0" applyAlignment="0" applyProtection="0"/>
    <xf numFmtId="40" fontId="119" fillId="0" borderId="167" applyFont="0" applyFill="0" applyBorder="0" applyAlignment="0" applyProtection="0"/>
    <xf numFmtId="0" fontId="23" fillId="56" borderId="196" applyNumberFormat="0" applyFont="0" applyAlignment="0" applyProtection="0"/>
    <xf numFmtId="0" fontId="46" fillId="39" borderId="239" applyNumberFormat="0" applyAlignment="0" applyProtection="0"/>
    <xf numFmtId="0" fontId="16" fillId="56" borderId="224" applyNumberFormat="0" applyFont="0" applyAlignment="0" applyProtection="0"/>
    <xf numFmtId="0" fontId="39" fillId="52" borderId="194" applyNumberFormat="0" applyAlignment="0" applyProtection="0"/>
    <xf numFmtId="10" fontId="28" fillId="54" borderId="176" applyNumberFormat="0" applyBorder="0" applyAlignment="0" applyProtection="0"/>
    <xf numFmtId="0" fontId="39" fillId="52" borderId="239" applyNumberFormat="0" applyAlignment="0" applyProtection="0"/>
    <xf numFmtId="10" fontId="28" fillId="54" borderId="225" applyNumberFormat="0" applyBorder="0" applyAlignment="0" applyProtection="0"/>
    <xf numFmtId="0" fontId="16" fillId="56" borderId="241" applyNumberFormat="0" applyFont="0" applyAlignment="0" applyProtection="0"/>
    <xf numFmtId="0" fontId="39" fillId="52" borderId="178" applyNumberFormat="0" applyAlignment="0" applyProtection="0"/>
    <xf numFmtId="0" fontId="16" fillId="56" borderId="230" applyNumberFormat="0" applyFont="0" applyAlignment="0" applyProtection="0"/>
    <xf numFmtId="0" fontId="39" fillId="52" borderId="178" applyNumberFormat="0" applyAlignment="0" applyProtection="0"/>
    <xf numFmtId="0" fontId="46" fillId="39" borderId="178" applyNumberFormat="0" applyAlignment="0" applyProtection="0"/>
    <xf numFmtId="3" fontId="11" fillId="0" borderId="225" applyNumberFormat="0" applyFont="0" applyFill="0" applyAlignment="0" applyProtection="0">
      <alignment vertical="center"/>
    </xf>
    <xf numFmtId="0" fontId="46" fillId="39" borderId="178" applyNumberFormat="0" applyAlignment="0" applyProtection="0"/>
    <xf numFmtId="0" fontId="46" fillId="39" borderId="178" applyNumberFormat="0" applyAlignment="0" applyProtection="0"/>
    <xf numFmtId="0" fontId="46" fillId="39" borderId="178" applyNumberFormat="0" applyAlignment="0" applyProtection="0"/>
    <xf numFmtId="3" fontId="11" fillId="0" borderId="192" applyNumberFormat="0" applyFont="0" applyFill="0" applyAlignment="0" applyProtection="0">
      <alignment vertical="center"/>
    </xf>
    <xf numFmtId="0" fontId="50" fillId="52" borderId="190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16" fillId="56" borderId="230" applyNumberFormat="0" applyFont="0" applyAlignment="0" applyProtection="0"/>
    <xf numFmtId="0" fontId="46" fillId="39" borderId="228" applyNumberFormat="0" applyAlignment="0" applyProtection="0"/>
    <xf numFmtId="0" fontId="39" fillId="52" borderId="194" applyNumberFormat="0" applyAlignment="0" applyProtection="0"/>
    <xf numFmtId="0" fontId="52" fillId="0" borderId="232" applyNumberFormat="0" applyFill="0" applyAlignment="0" applyProtection="0"/>
    <xf numFmtId="0" fontId="84" fillId="52" borderId="197" applyNumberFormat="0" applyAlignment="0" applyProtection="0"/>
    <xf numFmtId="0" fontId="39" fillId="52" borderId="228" applyNumberFormat="0" applyAlignment="0" applyProtection="0"/>
    <xf numFmtId="0" fontId="39" fillId="52" borderId="214" applyNumberFormat="0" applyAlignment="0" applyProtection="0"/>
    <xf numFmtId="0" fontId="16" fillId="56" borderId="230" applyNumberFormat="0" applyFont="0" applyAlignment="0" applyProtection="0"/>
    <xf numFmtId="40" fontId="119" fillId="0" borderId="220" applyFont="0" applyFill="0" applyBorder="0" applyAlignment="0" applyProtection="0"/>
    <xf numFmtId="0" fontId="80" fillId="39" borderId="222" applyNumberFormat="0" applyAlignment="0" applyProtection="0"/>
    <xf numFmtId="0" fontId="113" fillId="0" borderId="145"/>
    <xf numFmtId="0" fontId="39" fillId="52" borderId="214" applyNumberFormat="0" applyAlignment="0" applyProtection="0"/>
    <xf numFmtId="0" fontId="46" fillId="39" borderId="214" applyNumberFormat="0" applyAlignment="0" applyProtection="0"/>
    <xf numFmtId="0" fontId="16" fillId="56" borderId="207" applyNumberFormat="0" applyFont="0" applyAlignment="0" applyProtection="0"/>
    <xf numFmtId="0" fontId="111" fillId="0" borderId="212">
      <alignment horizontal="center"/>
    </xf>
    <xf numFmtId="0" fontId="39" fillId="52" borderId="205" applyNumberFormat="0" applyAlignment="0" applyProtection="0"/>
    <xf numFmtId="0" fontId="16" fillId="56" borderId="230" applyNumberFormat="0" applyFont="0" applyAlignment="0" applyProtection="0"/>
    <xf numFmtId="0" fontId="46" fillId="39" borderId="239" applyNumberFormat="0" applyAlignment="0" applyProtection="0"/>
    <xf numFmtId="3" fontId="11" fillId="0" borderId="237" applyNumberFormat="0" applyFont="0" applyFill="0" applyAlignment="0" applyProtection="0">
      <alignment vertical="center"/>
    </xf>
    <xf numFmtId="0" fontId="16" fillId="56" borderId="196" applyNumberFormat="0" applyFont="0" applyAlignment="0" applyProtection="0"/>
    <xf numFmtId="0" fontId="16" fillId="56" borderId="207" applyNumberFormat="0" applyFont="0" applyAlignment="0" applyProtection="0"/>
    <xf numFmtId="40" fontId="119" fillId="0" borderId="212" applyFont="0" applyFill="0" applyBorder="0" applyAlignment="0" applyProtection="0"/>
    <xf numFmtId="0" fontId="39" fillId="52" borderId="194" applyNumberFormat="0" applyAlignment="0" applyProtection="0"/>
    <xf numFmtId="0" fontId="23" fillId="56" borderId="196" applyNumberFormat="0" applyFont="0" applyAlignment="0" applyProtection="0"/>
    <xf numFmtId="3" fontId="11" fillId="0" borderId="201" applyNumberFormat="0" applyFont="0" applyFill="0" applyAlignment="0" applyProtection="0">
      <alignment vertical="center"/>
    </xf>
    <xf numFmtId="0" fontId="39" fillId="52" borderId="194" applyNumberFormat="0" applyAlignment="0" applyProtection="0"/>
    <xf numFmtId="0" fontId="46" fillId="39" borderId="214" applyNumberFormat="0" applyAlignment="0" applyProtection="0"/>
    <xf numFmtId="0" fontId="16" fillId="56" borderId="207" applyNumberFormat="0" applyFont="0" applyAlignment="0" applyProtection="0"/>
    <xf numFmtId="3" fontId="11" fillId="0" borderId="158" applyNumberFormat="0" applyFont="0" applyFill="0" applyAlignment="0" applyProtection="0">
      <alignment vertical="center"/>
    </xf>
    <xf numFmtId="3" fontId="11" fillId="0" borderId="225" applyNumberFormat="0" applyFont="0" applyFill="0" applyAlignment="0" applyProtection="0">
      <alignment vertical="center"/>
    </xf>
    <xf numFmtId="0" fontId="50" fillId="52" borderId="235" applyNumberFormat="0" applyAlignment="0" applyProtection="0"/>
    <xf numFmtId="0" fontId="50" fillId="52" borderId="182" applyNumberFormat="0" applyAlignment="0" applyProtection="0"/>
    <xf numFmtId="0" fontId="16" fillId="56" borderId="189" applyNumberFormat="0" applyFont="0" applyAlignment="0" applyProtection="0"/>
    <xf numFmtId="0" fontId="46" fillId="39" borderId="228" applyNumberFormat="0" applyAlignment="0" applyProtection="0"/>
    <xf numFmtId="0" fontId="39" fillId="52" borderId="194" applyNumberFormat="0" applyAlignment="0" applyProtection="0"/>
    <xf numFmtId="0" fontId="23" fillId="56" borderId="224" applyNumberFormat="0" applyFont="0" applyAlignment="0" applyProtection="0"/>
    <xf numFmtId="0" fontId="39" fillId="52" borderId="178" applyNumberFormat="0" applyAlignment="0" applyProtection="0"/>
    <xf numFmtId="0" fontId="46" fillId="39" borderId="178" applyNumberForma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46" fillId="39" borderId="194" applyNumberFormat="0" applyAlignment="0" applyProtection="0"/>
    <xf numFmtId="0" fontId="23" fillId="56" borderId="196" applyNumberFormat="0" applyFont="0" applyAlignment="0" applyProtection="0"/>
    <xf numFmtId="0" fontId="46" fillId="39" borderId="256" applyNumberFormat="0" applyAlignment="0" applyProtection="0"/>
    <xf numFmtId="218" fontId="11" fillId="0" borderId="200" applyFont="0" applyBorder="0" applyAlignment="0">
      <alignment horizontal="center" vertical="center"/>
    </xf>
    <xf numFmtId="0" fontId="39" fillId="52" borderId="228" applyNumberFormat="0" applyAlignment="0" applyProtection="0"/>
    <xf numFmtId="0" fontId="23" fillId="56" borderId="224" applyNumberFormat="0" applyFont="0" applyAlignment="0" applyProtection="0"/>
    <xf numFmtId="0" fontId="52" fillId="0" borderId="175" applyNumberFormat="0" applyFill="0" applyAlignment="0" applyProtection="0"/>
    <xf numFmtId="0" fontId="52" fillId="0" borderId="175" applyNumberFormat="0" applyFill="0" applyAlignment="0" applyProtection="0"/>
    <xf numFmtId="0" fontId="46" fillId="39" borderId="239" applyNumberFormat="0" applyAlignment="0" applyProtection="0"/>
    <xf numFmtId="0" fontId="52" fillId="0" borderId="198" applyNumberFormat="0" applyFill="0" applyAlignment="0" applyProtection="0"/>
    <xf numFmtId="0" fontId="46" fillId="39" borderId="239" applyNumberFormat="0" applyAlignment="0" applyProtection="0"/>
    <xf numFmtId="0" fontId="46" fillId="39" borderId="228" applyNumberFormat="0" applyAlignment="0" applyProtection="0"/>
    <xf numFmtId="0" fontId="16" fillId="56" borderId="196" applyNumberFormat="0" applyFont="0" applyAlignment="0" applyProtection="0"/>
    <xf numFmtId="0" fontId="52" fillId="0" borderId="191" applyNumberFormat="0" applyFill="0" applyAlignment="0" applyProtection="0"/>
    <xf numFmtId="0" fontId="52" fillId="0" borderId="232" applyNumberFormat="0" applyFill="0" applyAlignment="0" applyProtection="0"/>
    <xf numFmtId="0" fontId="52" fillId="0" borderId="232" applyNumberFormat="0" applyFill="0" applyAlignment="0" applyProtection="0"/>
    <xf numFmtId="0" fontId="16" fillId="56" borderId="230" applyNumberFormat="0" applyFont="0" applyAlignment="0" applyProtection="0"/>
    <xf numFmtId="0" fontId="52" fillId="0" borderId="232" applyNumberFormat="0" applyFill="0" applyAlignment="0" applyProtection="0"/>
    <xf numFmtId="0" fontId="80" fillId="39" borderId="239" applyNumberFormat="0" applyAlignment="0" applyProtection="0"/>
    <xf numFmtId="0" fontId="46" fillId="39" borderId="194" applyNumberFormat="0" applyAlignment="0" applyProtection="0"/>
    <xf numFmtId="0" fontId="16" fillId="56" borderId="224" applyNumberFormat="0" applyFont="0" applyAlignment="0" applyProtection="0"/>
    <xf numFmtId="3" fontId="11" fillId="0" borderId="176" applyNumberFormat="0" applyFont="0" applyFill="0" applyAlignment="0" applyProtection="0">
      <alignment vertical="center"/>
    </xf>
    <xf numFmtId="3" fontId="11" fillId="0" borderId="192" applyNumberFormat="0" applyFont="0" applyFill="0" applyAlignment="0" applyProtection="0">
      <alignment vertical="center"/>
    </xf>
    <xf numFmtId="0" fontId="110" fillId="60" borderId="223"/>
    <xf numFmtId="0" fontId="50" fillId="52" borderId="235" applyNumberForma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10" fontId="28" fillId="54" borderId="212" applyNumberFormat="0" applyBorder="0" applyAlignment="0" applyProtection="0"/>
    <xf numFmtId="0" fontId="39" fillId="52" borderId="214" applyNumberFormat="0" applyAlignment="0" applyProtection="0"/>
    <xf numFmtId="3" fontId="11" fillId="0" borderId="237" applyNumberFormat="0" applyFont="0" applyFill="0" applyAlignment="0" applyProtection="0">
      <alignment vertical="center"/>
    </xf>
    <xf numFmtId="0" fontId="39" fillId="52" borderId="239" applyNumberFormat="0" applyAlignment="0" applyProtection="0"/>
    <xf numFmtId="10" fontId="28" fillId="54" borderId="237" applyNumberFormat="0" applyBorder="0" applyAlignment="0" applyProtection="0"/>
    <xf numFmtId="0" fontId="16" fillId="56" borderId="230" applyNumberFormat="0" applyFont="0" applyAlignment="0" applyProtection="0"/>
    <xf numFmtId="0" fontId="46" fillId="39" borderId="239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46" fillId="39" borderId="205" applyNumberFormat="0" applyAlignment="0" applyProtection="0"/>
    <xf numFmtId="0" fontId="46" fillId="39" borderId="246" applyNumberFormat="0" applyAlignment="0" applyProtection="0"/>
    <xf numFmtId="0" fontId="16" fillId="56" borderId="196" applyNumberFormat="0" applyFont="0" applyAlignment="0" applyProtection="0"/>
    <xf numFmtId="0" fontId="16" fillId="56" borderId="196" applyNumberFormat="0" applyFont="0" applyAlignment="0" applyProtection="0"/>
    <xf numFmtId="0" fontId="52" fillId="0" borderId="211" applyNumberFormat="0" applyFill="0" applyAlignment="0" applyProtection="0"/>
    <xf numFmtId="0" fontId="16" fillId="56" borderId="207" applyNumberFormat="0" applyFont="0" applyAlignment="0" applyProtection="0"/>
    <xf numFmtId="0" fontId="23" fillId="56" borderId="216" applyNumberFormat="0" applyFont="0" applyAlignment="0" applyProtection="0"/>
    <xf numFmtId="0" fontId="82" fillId="0" borderId="232" applyNumberFormat="0" applyFill="0" applyAlignment="0" applyProtection="0"/>
    <xf numFmtId="0" fontId="110" fillId="60" borderId="195"/>
    <xf numFmtId="0" fontId="46" fillId="39" borderId="222" applyNumberFormat="0" applyAlignment="0" applyProtection="0"/>
    <xf numFmtId="3" fontId="11" fillId="0" borderId="201" applyNumberFormat="0" applyFont="0" applyFill="0" applyAlignment="0" applyProtection="0">
      <alignment vertical="center"/>
    </xf>
    <xf numFmtId="0" fontId="16" fillId="56" borderId="216" applyNumberFormat="0" applyFont="0" applyAlignment="0" applyProtection="0"/>
    <xf numFmtId="0" fontId="16" fillId="56" borderId="207" applyNumberFormat="0" applyFont="0" applyAlignment="0" applyProtection="0"/>
    <xf numFmtId="0" fontId="50" fillId="52" borderId="197" applyNumberFormat="0" applyAlignment="0" applyProtection="0"/>
    <xf numFmtId="0" fontId="50" fillId="52" borderId="197" applyNumberFormat="0" applyAlignment="0" applyProtection="0"/>
    <xf numFmtId="0" fontId="50" fillId="52" borderId="197" applyNumberFormat="0" applyAlignment="0" applyProtection="0"/>
    <xf numFmtId="0" fontId="50" fillId="52" borderId="197" applyNumberFormat="0" applyAlignment="0" applyProtection="0"/>
    <xf numFmtId="0" fontId="16" fillId="56" borderId="216" applyNumberFormat="0" applyFont="0" applyAlignment="0" applyProtection="0"/>
    <xf numFmtId="0" fontId="50" fillId="52" borderId="197" applyNumberFormat="0" applyAlignment="0" applyProtection="0"/>
    <xf numFmtId="0" fontId="46" fillId="39" borderId="214" applyNumberFormat="0" applyAlignment="0" applyProtection="0"/>
    <xf numFmtId="0" fontId="46" fillId="39" borderId="228" applyNumberFormat="0" applyAlignment="0" applyProtection="0"/>
    <xf numFmtId="0" fontId="39" fillId="52" borderId="222" applyNumberFormat="0" applyAlignment="0" applyProtection="0"/>
    <xf numFmtId="0" fontId="39" fillId="52" borderId="239" applyNumberFormat="0" applyAlignment="0" applyProtection="0"/>
    <xf numFmtId="0" fontId="39" fillId="52" borderId="228" applyNumberFormat="0" applyAlignment="0" applyProtection="0"/>
    <xf numFmtId="0" fontId="39" fillId="52" borderId="178" applyNumberFormat="0" applyAlignment="0" applyProtection="0"/>
    <xf numFmtId="0" fontId="39" fillId="52" borderId="239" applyNumberFormat="0" applyAlignment="0" applyProtection="0"/>
    <xf numFmtId="0" fontId="80" fillId="39" borderId="178" applyNumberFormat="0" applyAlignment="0" applyProtection="0"/>
    <xf numFmtId="0" fontId="23" fillId="56" borderId="180" applyNumberFormat="0" applyFont="0" applyAlignment="0" applyProtection="0"/>
    <xf numFmtId="0" fontId="46" fillId="39" borderId="228" applyNumberFormat="0" applyAlignment="0" applyProtection="0"/>
    <xf numFmtId="0" fontId="107" fillId="0" borderId="179"/>
    <xf numFmtId="0" fontId="16" fillId="56" borderId="180" applyNumberFormat="0" applyFont="0" applyAlignment="0" applyProtection="0"/>
    <xf numFmtId="0" fontId="16" fillId="56" borderId="180" applyNumberFormat="0" applyFont="0" applyAlignment="0" applyProtection="0"/>
    <xf numFmtId="0" fontId="46" fillId="39" borderId="178" applyNumberFormat="0" applyAlignment="0" applyProtection="0"/>
    <xf numFmtId="0" fontId="46" fillId="39" borderId="178" applyNumberFormat="0" applyAlignment="0" applyProtection="0"/>
    <xf numFmtId="0" fontId="39" fillId="52" borderId="178" applyNumberFormat="0" applyAlignment="0" applyProtection="0"/>
    <xf numFmtId="0" fontId="16" fillId="56" borderId="224" applyNumberFormat="0" applyFont="0" applyAlignment="0" applyProtection="0"/>
    <xf numFmtId="3" fontId="11" fillId="0" borderId="192" applyNumberFormat="0" applyFont="0" applyFill="0" applyAlignment="0" applyProtection="0">
      <alignment vertical="center"/>
    </xf>
    <xf numFmtId="0" fontId="113" fillId="0" borderId="145"/>
    <xf numFmtId="0" fontId="39" fillId="52" borderId="194" applyNumberFormat="0" applyAlignment="0" applyProtection="0"/>
    <xf numFmtId="0" fontId="16" fillId="56" borderId="180" applyNumberFormat="0" applyFont="0" applyAlignment="0" applyProtection="0"/>
    <xf numFmtId="0" fontId="39" fillId="52" borderId="178" applyNumberFormat="0" applyAlignment="0" applyProtection="0"/>
    <xf numFmtId="0" fontId="80" fillId="39" borderId="214" applyNumberFormat="0" applyAlignment="0" applyProtection="0"/>
    <xf numFmtId="0" fontId="46" fillId="39" borderId="214" applyNumberFormat="0" applyAlignment="0" applyProtection="0"/>
    <xf numFmtId="0" fontId="39" fillId="52" borderId="214" applyNumberFormat="0" applyAlignment="0" applyProtection="0"/>
    <xf numFmtId="0" fontId="39" fillId="52" borderId="194" applyNumberFormat="0" applyAlignment="0" applyProtection="0"/>
    <xf numFmtId="3" fontId="11" fillId="0" borderId="220" applyNumberFormat="0" applyFont="0" applyFill="0" applyAlignment="0" applyProtection="0">
      <alignment vertical="center"/>
    </xf>
    <xf numFmtId="0" fontId="39" fillId="52" borderId="214" applyNumberFormat="0" applyAlignment="0" applyProtection="0"/>
    <xf numFmtId="0" fontId="111" fillId="0" borderId="212">
      <alignment horizontal="center"/>
    </xf>
    <xf numFmtId="0" fontId="16" fillId="56" borderId="241" applyNumberFormat="0" applyFont="0" applyAlignment="0" applyProtection="0"/>
    <xf numFmtId="40" fontId="119" fillId="0" borderId="212" applyFont="0" applyFill="0" applyBorder="0" applyAlignment="0" applyProtection="0"/>
    <xf numFmtId="0" fontId="52" fillId="0" borderId="232" applyNumberFormat="0" applyFill="0" applyAlignment="0" applyProtection="0"/>
    <xf numFmtId="0" fontId="50" fillId="52" borderId="231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3" fontId="11" fillId="0" borderId="192" applyNumberFormat="0" applyFont="0" applyFill="0" applyAlignment="0" applyProtection="0">
      <alignment vertical="center"/>
    </xf>
    <xf numFmtId="3" fontId="11" fillId="0" borderId="220" applyNumberFormat="0" applyFont="0" applyFill="0" applyAlignment="0" applyProtection="0">
      <alignment vertical="center"/>
    </xf>
    <xf numFmtId="0" fontId="46" fillId="39" borderId="178" applyNumberFormat="0" applyAlignment="0" applyProtection="0"/>
    <xf numFmtId="0" fontId="46" fillId="39" borderId="178" applyNumberFormat="0" applyAlignment="0" applyProtection="0"/>
    <xf numFmtId="0" fontId="50" fillId="52" borderId="231" applyNumberFormat="0" applyAlignment="0" applyProtection="0"/>
    <xf numFmtId="0" fontId="39" fillId="52" borderId="205" applyNumberFormat="0" applyAlignment="0" applyProtection="0"/>
    <xf numFmtId="0" fontId="39" fillId="52" borderId="178" applyNumberFormat="0" applyAlignment="0" applyProtection="0"/>
    <xf numFmtId="0" fontId="52" fillId="0" borderId="219" applyNumberFormat="0" applyFill="0" applyAlignment="0" applyProtection="0"/>
    <xf numFmtId="0" fontId="39" fillId="52" borderId="205" applyNumberFormat="0" applyAlignment="0" applyProtection="0"/>
    <xf numFmtId="0" fontId="39" fillId="52" borderId="178" applyNumberFormat="0" applyAlignment="0" applyProtection="0"/>
    <xf numFmtId="0" fontId="39" fillId="52" borderId="178" applyNumberFormat="0" applyAlignment="0" applyProtection="0"/>
    <xf numFmtId="0" fontId="35" fillId="0" borderId="177">
      <alignment horizontal="left" vertical="center"/>
    </xf>
    <xf numFmtId="0" fontId="52" fillId="0" borderId="236" applyNumberFormat="0" applyFill="0" applyAlignment="0" applyProtection="0"/>
    <xf numFmtId="0" fontId="110" fillId="0" borderId="188"/>
    <xf numFmtId="0" fontId="16" fillId="56" borderId="224" applyNumberFormat="0" applyFont="0" applyAlignment="0" applyProtection="0"/>
    <xf numFmtId="0" fontId="35" fillId="0" borderId="238">
      <alignment horizontal="left" vertical="center"/>
    </xf>
    <xf numFmtId="0" fontId="39" fillId="52" borderId="228" applyNumberFormat="0" applyAlignment="0" applyProtection="0"/>
    <xf numFmtId="0" fontId="16" fillId="56" borderId="196" applyNumberFormat="0" applyFont="0" applyAlignment="0" applyProtection="0"/>
    <xf numFmtId="0" fontId="50" fillId="52" borderId="235" applyNumberFormat="0" applyAlignment="0" applyProtection="0"/>
    <xf numFmtId="0" fontId="50" fillId="52" borderId="231" applyNumberFormat="0" applyAlignment="0" applyProtection="0"/>
    <xf numFmtId="0" fontId="46" fillId="39" borderId="239" applyNumberFormat="0" applyAlignment="0" applyProtection="0"/>
    <xf numFmtId="0" fontId="39" fillId="52" borderId="228" applyNumberFormat="0" applyAlignment="0" applyProtection="0"/>
    <xf numFmtId="0" fontId="46" fillId="39" borderId="228" applyNumberFormat="0" applyAlignment="0" applyProtection="0"/>
    <xf numFmtId="0" fontId="46" fillId="39" borderId="239" applyNumberFormat="0" applyAlignment="0" applyProtection="0"/>
    <xf numFmtId="0" fontId="16" fillId="56" borderId="241" applyNumberFormat="0" applyFont="0" applyAlignment="0" applyProtection="0"/>
    <xf numFmtId="0" fontId="39" fillId="52" borderId="178" applyNumberFormat="0" applyAlignment="0" applyProtection="0"/>
    <xf numFmtId="0" fontId="39" fillId="52" borderId="222" applyNumberFormat="0" applyAlignment="0" applyProtection="0"/>
    <xf numFmtId="0" fontId="39" fillId="52" borderId="194" applyNumberFormat="0" applyAlignment="0" applyProtection="0"/>
    <xf numFmtId="0" fontId="16" fillId="56" borderId="230" applyNumberFormat="0" applyFont="0" applyAlignment="0" applyProtection="0"/>
    <xf numFmtId="0" fontId="39" fillId="52" borderId="178" applyNumberFormat="0" applyAlignment="0" applyProtection="0"/>
    <xf numFmtId="218" fontId="11" fillId="0" borderId="227" applyFont="0" applyBorder="0" applyAlignment="0">
      <alignment horizontal="center" vertical="center"/>
    </xf>
    <xf numFmtId="0" fontId="46" fillId="39" borderId="178" applyNumberFormat="0" applyAlignment="0" applyProtection="0"/>
    <xf numFmtId="3" fontId="11" fillId="0" borderId="225" applyNumberFormat="0" applyFont="0" applyFill="0" applyAlignment="0" applyProtection="0">
      <alignment vertical="center"/>
    </xf>
    <xf numFmtId="0" fontId="16" fillId="56" borderId="224" applyNumberFormat="0" applyFont="0" applyAlignment="0" applyProtection="0"/>
    <xf numFmtId="0" fontId="46" fillId="39" borderId="178" applyNumberFormat="0" applyAlignment="0" applyProtection="0"/>
    <xf numFmtId="3" fontId="11" fillId="0" borderId="158" applyNumberFormat="0" applyFont="0" applyFill="0" applyAlignment="0" applyProtection="0">
      <alignment vertical="center"/>
    </xf>
    <xf numFmtId="0" fontId="39" fillId="52" borderId="178" applyNumberFormat="0" applyAlignment="0" applyProtection="0"/>
    <xf numFmtId="3" fontId="11" fillId="0" borderId="158" applyNumberFormat="0" applyFont="0" applyFill="0" applyAlignment="0" applyProtection="0">
      <alignment vertical="center"/>
    </xf>
    <xf numFmtId="40" fontId="119" fillId="0" borderId="237" applyFont="0" applyFill="0" applyBorder="0" applyAlignment="0" applyProtection="0"/>
    <xf numFmtId="0" fontId="16" fillId="56" borderId="224" applyNumberFormat="0" applyFont="0" applyAlignment="0" applyProtection="0"/>
    <xf numFmtId="0" fontId="16" fillId="56" borderId="230" applyNumberFormat="0" applyFont="0" applyAlignment="0" applyProtection="0"/>
    <xf numFmtId="0" fontId="50" fillId="52" borderId="235" applyNumberForma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16" fillId="56" borderId="207" applyNumberFormat="0" applyFont="0" applyAlignment="0" applyProtection="0"/>
    <xf numFmtId="0" fontId="23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50" fillId="52" borderId="218" applyNumberFormat="0" applyAlignment="0" applyProtection="0"/>
    <xf numFmtId="0" fontId="68" fillId="52" borderId="228" applyNumberFormat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0" fontId="39" fillId="52" borderId="239" applyNumberFormat="0" applyAlignment="0" applyProtection="0"/>
    <xf numFmtId="0" fontId="113" fillId="0" borderId="145"/>
    <xf numFmtId="0" fontId="46" fillId="39" borderId="205" applyNumberFormat="0" applyAlignment="0" applyProtection="0"/>
    <xf numFmtId="0" fontId="52" fillId="0" borderId="198" applyNumberFormat="0" applyFill="0" applyAlignment="0" applyProtection="0"/>
    <xf numFmtId="0" fontId="23" fillId="56" borderId="207" applyNumberFormat="0" applyFont="0" applyAlignment="0" applyProtection="0"/>
    <xf numFmtId="187" fontId="115" fillId="0" borderId="199" applyFont="0" applyBorder="0" applyAlignment="0">
      <alignment horizontal="center" vertical="center"/>
    </xf>
    <xf numFmtId="0" fontId="46" fillId="39" borderId="228" applyNumberFormat="0" applyAlignment="0" applyProtection="0"/>
    <xf numFmtId="0" fontId="39" fillId="52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39" fillId="52" borderId="205" applyNumberFormat="0" applyAlignment="0" applyProtection="0"/>
    <xf numFmtId="0" fontId="46" fillId="39" borderId="205" applyNumberFormat="0" applyAlignment="0" applyProtection="0"/>
    <xf numFmtId="0" fontId="39" fillId="52" borderId="205" applyNumberFormat="0" applyAlignment="0" applyProtection="0"/>
    <xf numFmtId="0" fontId="46" fillId="39" borderId="205" applyNumberFormat="0" applyAlignment="0" applyProtection="0"/>
    <xf numFmtId="0" fontId="16" fillId="56" borderId="196" applyNumberFormat="0" applyFont="0" applyAlignment="0" applyProtection="0"/>
    <xf numFmtId="0" fontId="16" fillId="56" borderId="196" applyNumberFormat="0" applyFont="0" applyAlignment="0" applyProtection="0"/>
    <xf numFmtId="0" fontId="16" fillId="56" borderId="196" applyNumberFormat="0" applyFont="0" applyAlignment="0" applyProtection="0"/>
    <xf numFmtId="0" fontId="16" fillId="56" borderId="196" applyNumberFormat="0" applyFont="0" applyAlignment="0" applyProtection="0"/>
    <xf numFmtId="0" fontId="16" fillId="56" borderId="196" applyNumberFormat="0" applyFont="0" applyAlignment="0" applyProtection="0"/>
    <xf numFmtId="0" fontId="16" fillId="56" borderId="196" applyNumberFormat="0" applyFont="0" applyAlignment="0" applyProtection="0"/>
    <xf numFmtId="0" fontId="16" fillId="56" borderId="196" applyNumberFormat="0" applyFon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5" fillId="0" borderId="204">
      <alignment horizontal="left" vertical="center"/>
    </xf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16" fillId="56" borderId="207" applyNumberFormat="0" applyFon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50" fillId="52" borderId="218" applyNumberFormat="0" applyAlignment="0" applyProtection="0"/>
    <xf numFmtId="0" fontId="23" fillId="56" borderId="207" applyNumberFormat="0" applyFont="0" applyAlignment="0" applyProtection="0"/>
    <xf numFmtId="0" fontId="68" fillId="52" borderId="239" applyNumberFormat="0" applyAlignment="0" applyProtection="0"/>
    <xf numFmtId="0" fontId="50" fillId="52" borderId="218" applyNumberForma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3" fontId="11" fillId="0" borderId="201" applyNumberFormat="0" applyFont="0" applyFill="0" applyAlignment="0" applyProtection="0">
      <alignment vertical="center"/>
    </xf>
    <xf numFmtId="3" fontId="11" fillId="0" borderId="201" applyNumberFormat="0" applyFont="0" applyFill="0" applyAlignment="0" applyProtection="0">
      <alignment vertical="center"/>
    </xf>
    <xf numFmtId="0" fontId="16" fillId="56" borderId="196" applyNumberFormat="0" applyFont="0" applyAlignment="0" applyProtection="0"/>
    <xf numFmtId="218" fontId="11" fillId="0" borderId="200" applyFont="0" applyBorder="0" applyAlignment="0">
      <alignment horizontal="center" vertical="center"/>
    </xf>
    <xf numFmtId="0" fontId="50" fillId="52" borderId="231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16" fillId="56" borderId="241" applyNumberFormat="0" applyFont="0" applyAlignment="0" applyProtection="0"/>
    <xf numFmtId="0" fontId="16" fillId="56" borderId="230" applyNumberFormat="0" applyFont="0" applyAlignment="0" applyProtection="0"/>
    <xf numFmtId="0" fontId="84" fillId="52" borderId="231" applyNumberFormat="0" applyAlignment="0" applyProtection="0"/>
    <xf numFmtId="10" fontId="28" fillId="54" borderId="225" applyNumberFormat="0" applyBorder="0" applyAlignment="0" applyProtection="0"/>
    <xf numFmtId="40" fontId="119" fillId="0" borderId="225" applyFont="0" applyFill="0" applyBorder="0" applyAlignment="0" applyProtection="0"/>
    <xf numFmtId="218" fontId="11" fillId="0" borderId="203" applyFont="0" applyBorder="0" applyAlignment="0">
      <alignment horizontal="center" vertical="center"/>
    </xf>
    <xf numFmtId="40" fontId="119" fillId="0" borderId="192" applyFont="0" applyFill="0" applyBorder="0" applyAlignment="0" applyProtection="0"/>
    <xf numFmtId="0" fontId="46" fillId="39" borderId="205" applyNumberFormat="0" applyAlignment="0" applyProtection="0"/>
    <xf numFmtId="187" fontId="115" fillId="0" borderId="202" applyFont="0" applyBorder="0" applyAlignment="0">
      <alignment horizontal="center" vertical="center"/>
    </xf>
    <xf numFmtId="0" fontId="23" fillId="56" borderId="207" applyNumberFormat="0" applyFont="0" applyAlignment="0" applyProtection="0"/>
    <xf numFmtId="0" fontId="111" fillId="0" borderId="192">
      <alignment horizontal="center"/>
    </xf>
    <xf numFmtId="0" fontId="110" fillId="60" borderId="188"/>
    <xf numFmtId="0" fontId="107" fillId="0" borderId="188"/>
    <xf numFmtId="0" fontId="46" fillId="39" borderId="205" applyNumberFormat="0" applyAlignment="0" applyProtection="0"/>
    <xf numFmtId="0" fontId="110" fillId="60" borderId="206"/>
    <xf numFmtId="0" fontId="110" fillId="0" borderId="206"/>
    <xf numFmtId="0" fontId="39" fillId="52" borderId="205" applyNumberFormat="0" applyAlignment="0" applyProtection="0"/>
    <xf numFmtId="0" fontId="16" fillId="56" borderId="196" applyNumberFormat="0" applyFont="0" applyAlignment="0" applyProtection="0"/>
    <xf numFmtId="0" fontId="39" fillId="52" borderId="205" applyNumberFormat="0" applyAlignment="0" applyProtection="0"/>
    <xf numFmtId="0" fontId="52" fillId="0" borderId="198" applyNumberFormat="0" applyFill="0" applyAlignment="0" applyProtection="0"/>
    <xf numFmtId="0" fontId="50" fillId="52" borderId="197" applyNumberFormat="0" applyAlignment="0" applyProtection="0"/>
    <xf numFmtId="0" fontId="16" fillId="56" borderId="196" applyNumberFormat="0" applyFont="0" applyAlignment="0" applyProtection="0"/>
    <xf numFmtId="0" fontId="16" fillId="56" borderId="189" applyNumberFormat="0" applyFont="0" applyAlignment="0" applyProtection="0"/>
    <xf numFmtId="0" fontId="16" fillId="56" borderId="189" applyNumberFormat="0" applyFont="0" applyAlignment="0" applyProtection="0"/>
    <xf numFmtId="0" fontId="16" fillId="56" borderId="189" applyNumberFormat="0" applyFont="0" applyAlignment="0" applyProtection="0"/>
    <xf numFmtId="0" fontId="16" fillId="56" borderId="189" applyNumberFormat="0" applyFont="0" applyAlignment="0" applyProtection="0"/>
    <xf numFmtId="0" fontId="16" fillId="56" borderId="189" applyNumberFormat="0" applyFont="0" applyAlignment="0" applyProtection="0"/>
    <xf numFmtId="0" fontId="16" fillId="56" borderId="189" applyNumberFormat="0" applyFont="0" applyAlignment="0" applyProtection="0"/>
    <xf numFmtId="0" fontId="16" fillId="56" borderId="189" applyNumberFormat="0" applyFont="0" applyAlignment="0" applyProtection="0"/>
    <xf numFmtId="0" fontId="16" fillId="56" borderId="189" applyNumberFormat="0" applyFont="0" applyAlignment="0" applyProtection="0"/>
    <xf numFmtId="0" fontId="84" fillId="52" borderId="190" applyNumberFormat="0" applyAlignment="0" applyProtection="0"/>
    <xf numFmtId="0" fontId="16" fillId="56" borderId="196" applyNumberFormat="0" applyFont="0" applyAlignment="0" applyProtection="0"/>
    <xf numFmtId="0" fontId="16" fillId="56" borderId="196" applyNumberFormat="0" applyFont="0" applyAlignment="0" applyProtection="0"/>
    <xf numFmtId="0" fontId="16" fillId="56" borderId="196" applyNumberFormat="0" applyFont="0" applyAlignment="0" applyProtection="0"/>
    <xf numFmtId="3" fontId="11" fillId="0" borderId="201" applyNumberFormat="0" applyFont="0" applyFill="0" applyAlignment="0" applyProtection="0">
      <alignment vertical="center"/>
    </xf>
    <xf numFmtId="0" fontId="16" fillId="56" borderId="230" applyNumberFormat="0" applyFont="0" applyAlignment="0" applyProtection="0"/>
    <xf numFmtId="0" fontId="16" fillId="56" borderId="224" applyNumberFormat="0" applyFon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0" fontId="16" fillId="56" borderId="207" applyNumberFormat="0" applyFont="0" applyAlignment="0" applyProtection="0"/>
    <xf numFmtId="0" fontId="23" fillId="56" borderId="224" applyNumberFormat="0" applyFont="0" applyAlignment="0" applyProtection="0"/>
    <xf numFmtId="0" fontId="46" fillId="39" borderId="214" applyNumberFormat="0" applyAlignment="0" applyProtection="0"/>
    <xf numFmtId="0" fontId="50" fillId="52" borderId="218" applyNumberFormat="0" applyAlignment="0" applyProtection="0"/>
    <xf numFmtId="0" fontId="68" fillId="52" borderId="194" applyNumberFormat="0" applyAlignment="0" applyProtection="0"/>
    <xf numFmtId="0" fontId="52" fillId="0" borderId="191" applyNumberFormat="0" applyFill="0" applyAlignment="0" applyProtection="0"/>
    <xf numFmtId="0" fontId="52" fillId="0" borderId="191" applyNumberFormat="0" applyFill="0" applyAlignment="0" applyProtection="0"/>
    <xf numFmtId="0" fontId="52" fillId="0" borderId="191" applyNumberFormat="0" applyFill="0" applyAlignment="0" applyProtection="0"/>
    <xf numFmtId="0" fontId="52" fillId="0" borderId="191" applyNumberFormat="0" applyFill="0" applyAlignment="0" applyProtection="0"/>
    <xf numFmtId="0" fontId="52" fillId="0" borderId="191" applyNumberFormat="0" applyFill="0" applyAlignment="0" applyProtection="0"/>
    <xf numFmtId="0" fontId="52" fillId="0" borderId="191" applyNumberFormat="0" applyFill="0" applyAlignment="0" applyProtection="0"/>
    <xf numFmtId="0" fontId="52" fillId="0" borderId="191" applyNumberFormat="0" applyFill="0" applyAlignment="0" applyProtection="0"/>
    <xf numFmtId="0" fontId="52" fillId="0" borderId="191" applyNumberFormat="0" applyFill="0" applyAlignment="0" applyProtection="0"/>
    <xf numFmtId="0" fontId="52" fillId="0" borderId="191" applyNumberFormat="0" applyFill="0" applyAlignment="0" applyProtection="0"/>
    <xf numFmtId="0" fontId="52" fillId="0" borderId="191" applyNumberFormat="0" applyFill="0" applyAlignment="0" applyProtection="0"/>
    <xf numFmtId="0" fontId="52" fillId="0" borderId="191" applyNumberFormat="0" applyFill="0" applyAlignment="0" applyProtection="0"/>
    <xf numFmtId="0" fontId="52" fillId="0" borderId="191" applyNumberFormat="0" applyFill="0" applyAlignment="0" applyProtection="0"/>
    <xf numFmtId="10" fontId="28" fillId="54" borderId="201" applyNumberFormat="0" applyBorder="0" applyAlignment="0" applyProtection="0"/>
    <xf numFmtId="0" fontId="35" fillId="0" borderId="204">
      <alignment horizontal="left" vertical="center"/>
    </xf>
    <xf numFmtId="0" fontId="39" fillId="52" borderId="205" applyNumberFormat="0" applyAlignment="0" applyProtection="0"/>
    <xf numFmtId="0" fontId="52" fillId="0" borderId="191" applyNumberFormat="0" applyFill="0" applyAlignment="0" applyProtection="0"/>
    <xf numFmtId="0" fontId="52" fillId="0" borderId="191" applyNumberFormat="0" applyFill="0" applyAlignment="0" applyProtection="0"/>
    <xf numFmtId="0" fontId="52" fillId="0" borderId="191" applyNumberFormat="0" applyFill="0" applyAlignment="0" applyProtection="0"/>
    <xf numFmtId="0" fontId="52" fillId="0" borderId="191" applyNumberFormat="0" applyFill="0" applyAlignment="0" applyProtection="0"/>
    <xf numFmtId="0" fontId="52" fillId="0" borderId="191" applyNumberFormat="0" applyFill="0" applyAlignment="0" applyProtection="0"/>
    <xf numFmtId="0" fontId="52" fillId="0" borderId="191" applyNumberFormat="0" applyFill="0" applyAlignment="0" applyProtection="0"/>
    <xf numFmtId="0" fontId="52" fillId="0" borderId="191" applyNumberFormat="0" applyFill="0" applyAlignment="0" applyProtection="0"/>
    <xf numFmtId="0" fontId="52" fillId="0" borderId="191" applyNumberFormat="0" applyFill="0" applyAlignment="0" applyProtection="0"/>
    <xf numFmtId="0" fontId="52" fillId="0" borderId="191" applyNumberFormat="0" applyFill="0" applyAlignment="0" applyProtection="0"/>
    <xf numFmtId="0" fontId="52" fillId="0" borderId="191" applyNumberFormat="0" applyFill="0" applyAlignment="0" applyProtection="0"/>
    <xf numFmtId="0" fontId="52" fillId="0" borderId="191" applyNumberFormat="0" applyFill="0" applyAlignment="0" applyProtection="0"/>
    <xf numFmtId="0" fontId="52" fillId="0" borderId="191" applyNumberFormat="0" applyFill="0" applyAlignment="0" applyProtection="0"/>
    <xf numFmtId="0" fontId="84" fillId="52" borderId="197" applyNumberFormat="0" applyAlignment="0" applyProtection="0"/>
    <xf numFmtId="0" fontId="52" fillId="0" borderId="198" applyNumberFormat="0" applyFill="0" applyAlignment="0" applyProtection="0"/>
    <xf numFmtId="0" fontId="52" fillId="0" borderId="198" applyNumberFormat="0" applyFill="0" applyAlignment="0" applyProtection="0"/>
    <xf numFmtId="0" fontId="52" fillId="0" borderId="198" applyNumberFormat="0" applyFill="0" applyAlignment="0" applyProtection="0"/>
    <xf numFmtId="0" fontId="39" fillId="52" borderId="205" applyNumberFormat="0" applyAlignment="0" applyProtection="0"/>
    <xf numFmtId="0" fontId="82" fillId="0" borderId="191" applyNumberFormat="0" applyFill="0" applyAlignment="0" applyProtection="0"/>
    <xf numFmtId="0" fontId="84" fillId="52" borderId="190" applyNumberFormat="0" applyAlignment="0" applyProtection="0"/>
    <xf numFmtId="0" fontId="52" fillId="0" borderId="236" applyNumberFormat="0" applyFill="0" applyAlignment="0" applyProtection="0"/>
    <xf numFmtId="0" fontId="16" fillId="56" borderId="207" applyNumberFormat="0" applyFont="0" applyAlignment="0" applyProtection="0"/>
    <xf numFmtId="0" fontId="111" fillId="0" borderId="201">
      <alignment horizontal="center"/>
    </xf>
    <xf numFmtId="40" fontId="119" fillId="0" borderId="201" applyFont="0" applyFill="0" applyBorder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16" fillId="56" borderId="207" applyNumberFormat="0" applyFon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23" fillId="56" borderId="189" applyNumberFormat="0" applyFont="0" applyAlignment="0" applyProtection="0"/>
    <xf numFmtId="0" fontId="23" fillId="56" borderId="189" applyNumberFormat="0" applyFont="0" applyAlignment="0" applyProtection="0"/>
    <xf numFmtId="0" fontId="23" fillId="56" borderId="189" applyNumberFormat="0" applyFont="0" applyAlignment="0" applyProtection="0"/>
    <xf numFmtId="0" fontId="16" fillId="56" borderId="189" applyNumberFormat="0" applyFont="0" applyAlignment="0" applyProtection="0"/>
    <xf numFmtId="0" fontId="16" fillId="56" borderId="189" applyNumberFormat="0" applyFont="0" applyAlignment="0" applyProtection="0"/>
    <xf numFmtId="0" fontId="23" fillId="56" borderId="189" applyNumberFormat="0" applyFont="0" applyAlignment="0" applyProtection="0"/>
    <xf numFmtId="0" fontId="23" fillId="56" borderId="189" applyNumberFormat="0" applyFont="0" applyAlignment="0" applyProtection="0"/>
    <xf numFmtId="0" fontId="23" fillId="56" borderId="189" applyNumberFormat="0" applyFont="0" applyAlignment="0" applyProtection="0"/>
    <xf numFmtId="0" fontId="23" fillId="56" borderId="189" applyNumberFormat="0" applyFont="0" applyAlignment="0" applyProtection="0"/>
    <xf numFmtId="0" fontId="23" fillId="56" borderId="189" applyNumberFormat="0" applyFont="0" applyAlignment="0" applyProtection="0"/>
    <xf numFmtId="0" fontId="23" fillId="56" borderId="189" applyNumberFormat="0" applyFont="0" applyAlignment="0" applyProtection="0"/>
    <xf numFmtId="0" fontId="23" fillId="56" borderId="189" applyNumberFormat="0" applyFont="0" applyAlignment="0" applyProtection="0"/>
    <xf numFmtId="0" fontId="23" fillId="56" borderId="189" applyNumberFormat="0" applyFont="0" applyAlignment="0" applyProtection="0"/>
    <xf numFmtId="0" fontId="23" fillId="56" borderId="189" applyNumberFormat="0" applyFont="0" applyAlignment="0" applyProtection="0"/>
    <xf numFmtId="3" fontId="11" fillId="0" borderId="192" applyNumberFormat="0" applyFont="0" applyFill="0" applyAlignment="0" applyProtection="0">
      <alignment vertical="center"/>
    </xf>
    <xf numFmtId="3" fontId="11" fillId="0" borderId="192" applyNumberFormat="0" applyFont="0" applyFill="0" applyAlignment="0" applyProtection="0">
      <alignment vertical="center"/>
    </xf>
    <xf numFmtId="3" fontId="11" fillId="0" borderId="192" applyNumberFormat="0" applyFont="0" applyFill="0" applyAlignment="0" applyProtection="0">
      <alignment vertical="center"/>
    </xf>
    <xf numFmtId="3" fontId="11" fillId="0" borderId="192" applyNumberFormat="0" applyFont="0" applyFill="0" applyAlignment="0" applyProtection="0">
      <alignment vertical="center"/>
    </xf>
    <xf numFmtId="0" fontId="23" fillId="56" borderId="207" applyNumberFormat="0" applyFont="0" applyAlignment="0" applyProtection="0"/>
    <xf numFmtId="0" fontId="23" fillId="56" borderId="224" applyNumberFormat="0" applyFon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10" fontId="28" fillId="54" borderId="192" applyNumberFormat="0" applyBorder="0" applyAlignment="0" applyProtection="0"/>
    <xf numFmtId="0" fontId="52" fillId="0" borderId="198" applyNumberFormat="0" applyFill="0" applyAlignment="0" applyProtection="0"/>
    <xf numFmtId="3" fontId="11" fillId="0" borderId="201" applyNumberFormat="0" applyFont="0" applyFill="0" applyAlignment="0" applyProtection="0">
      <alignment vertical="center"/>
    </xf>
    <xf numFmtId="3" fontId="11" fillId="0" borderId="201" applyNumberFormat="0" applyFont="0" applyFill="0" applyAlignment="0" applyProtection="0">
      <alignment vertical="center"/>
    </xf>
    <xf numFmtId="0" fontId="50" fillId="52" borderId="197" applyNumberFormat="0" applyAlignment="0" applyProtection="0"/>
    <xf numFmtId="0" fontId="50" fillId="52" borderId="197" applyNumberFormat="0" applyAlignment="0" applyProtection="0"/>
    <xf numFmtId="0" fontId="50" fillId="52" borderId="197" applyNumberFormat="0" applyAlignment="0" applyProtection="0"/>
    <xf numFmtId="0" fontId="50" fillId="52" borderId="197" applyNumberFormat="0" applyAlignment="0" applyProtection="0"/>
    <xf numFmtId="0" fontId="50" fillId="52" borderId="197" applyNumberFormat="0" applyAlignment="0" applyProtection="0"/>
    <xf numFmtId="0" fontId="50" fillId="52" borderId="197" applyNumberFormat="0" applyAlignment="0" applyProtection="0"/>
    <xf numFmtId="0" fontId="50" fillId="52" borderId="197" applyNumberFormat="0" applyAlignment="0" applyProtection="0"/>
    <xf numFmtId="0" fontId="50" fillId="52" borderId="197" applyNumberFormat="0" applyAlignment="0" applyProtection="0"/>
    <xf numFmtId="0" fontId="50" fillId="52" borderId="197" applyNumberFormat="0" applyAlignment="0" applyProtection="0"/>
    <xf numFmtId="0" fontId="50" fillId="52" borderId="197" applyNumberFormat="0" applyAlignment="0" applyProtection="0"/>
    <xf numFmtId="0" fontId="35" fillId="0" borderId="193">
      <alignment horizontal="left" vertical="center"/>
    </xf>
    <xf numFmtId="0" fontId="16" fillId="56" borderId="241" applyNumberFormat="0" applyFont="0" applyAlignment="0" applyProtection="0"/>
    <xf numFmtId="0" fontId="39" fillId="52" borderId="214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46" fillId="39" borderId="205" applyNumberFormat="0" applyAlignment="0" applyProtection="0"/>
    <xf numFmtId="10" fontId="28" fillId="54" borderId="237" applyNumberFormat="0" applyBorder="0" applyAlignment="0" applyProtection="0"/>
    <xf numFmtId="0" fontId="39" fillId="52" borderId="239" applyNumberFormat="0" applyAlignment="0" applyProtection="0"/>
    <xf numFmtId="0" fontId="52" fillId="0" borderId="232" applyNumberFormat="0" applyFill="0" applyAlignment="0" applyProtection="0"/>
    <xf numFmtId="0" fontId="23" fillId="56" borderId="207" applyNumberFormat="0" applyFont="0" applyAlignment="0" applyProtection="0"/>
    <xf numFmtId="0" fontId="46" fillId="39" borderId="228" applyNumberFormat="0" applyAlignment="0" applyProtection="0"/>
    <xf numFmtId="0" fontId="80" fillId="39" borderId="239" applyNumberFormat="0" applyAlignment="0" applyProtection="0"/>
    <xf numFmtId="0" fontId="16" fillId="56" borderId="207" applyNumberFormat="0" applyFont="0" applyAlignment="0" applyProtection="0"/>
    <xf numFmtId="0" fontId="16" fillId="56" borderId="230" applyNumberFormat="0" applyFont="0" applyAlignment="0" applyProtection="0"/>
    <xf numFmtId="0" fontId="16" fillId="56" borderId="207" applyNumberFormat="0" applyFont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0" fontId="80" fillId="39" borderId="205" applyNumberFormat="0" applyAlignment="0" applyProtection="0"/>
    <xf numFmtId="0" fontId="16" fillId="56" borderId="196" applyNumberFormat="0" applyFont="0" applyAlignment="0" applyProtection="0"/>
    <xf numFmtId="0" fontId="16" fillId="56" borderId="196" applyNumberFormat="0" applyFont="0" applyAlignment="0" applyProtection="0"/>
    <xf numFmtId="0" fontId="16" fillId="56" borderId="196" applyNumberFormat="0" applyFont="0" applyAlignment="0" applyProtection="0"/>
    <xf numFmtId="0" fontId="16" fillId="56" borderId="196" applyNumberFormat="0" applyFont="0" applyAlignment="0" applyProtection="0"/>
    <xf numFmtId="0" fontId="111" fillId="0" borderId="201">
      <alignment horizontal="center"/>
    </xf>
    <xf numFmtId="40" fontId="119" fillId="0" borderId="201" applyFont="0" applyFill="0" applyBorder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5" fillId="0" borderId="204">
      <alignment horizontal="left" vertical="center"/>
    </xf>
    <xf numFmtId="10" fontId="28" fillId="54" borderId="201" applyNumberFormat="0" applyBorder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23" fillId="56" borderId="207" applyNumberFormat="0" applyFont="0" applyAlignment="0" applyProtection="0"/>
    <xf numFmtId="0" fontId="68" fillId="52" borderId="205" applyNumberFormat="0" applyAlignment="0" applyProtection="0"/>
    <xf numFmtId="3" fontId="11" fillId="0" borderId="201" applyNumberFormat="0" applyFont="0" applyFill="0" applyAlignment="0" applyProtection="0">
      <alignment vertical="center"/>
    </xf>
    <xf numFmtId="3" fontId="11" fillId="0" borderId="201" applyNumberFormat="0" applyFont="0" applyFill="0" applyAlignment="0" applyProtection="0">
      <alignment vertical="center"/>
    </xf>
    <xf numFmtId="3" fontId="11" fillId="0" borderId="201" applyNumberFormat="0" applyFont="0" applyFill="0" applyAlignment="0" applyProtection="0">
      <alignment vertical="center"/>
    </xf>
    <xf numFmtId="3" fontId="11" fillId="0" borderId="201" applyNumberFormat="0" applyFont="0" applyFill="0" applyAlignment="0" applyProtection="0">
      <alignment vertical="center"/>
    </xf>
    <xf numFmtId="0" fontId="16" fillId="56" borderId="230" applyNumberFormat="0" applyFont="0" applyAlignment="0" applyProtection="0"/>
    <xf numFmtId="40" fontId="119" fillId="0" borderId="201" applyFont="0" applyFill="0" applyBorder="0" applyAlignment="0" applyProtection="0"/>
    <xf numFmtId="0" fontId="46" fillId="39" borderId="228" applyNumberFormat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16" fillId="56" borderId="196" applyNumberFormat="0" applyFont="0" applyAlignment="0" applyProtection="0"/>
    <xf numFmtId="0" fontId="46" fillId="39" borderId="239" applyNumberFormat="0" applyAlignment="0" applyProtection="0"/>
    <xf numFmtId="0" fontId="23" fillId="56" borderId="196" applyNumberFormat="0" applyFont="0" applyAlignment="0" applyProtection="0"/>
    <xf numFmtId="0" fontId="23" fillId="56" borderId="196" applyNumberFormat="0" applyFont="0" applyAlignment="0" applyProtection="0"/>
    <xf numFmtId="0" fontId="68" fillId="52" borderId="194" applyNumberFormat="0" applyAlignment="0" applyProtection="0"/>
    <xf numFmtId="0" fontId="23" fillId="56" borderId="196" applyNumberFormat="0" applyFont="0" applyAlignment="0" applyProtection="0"/>
    <xf numFmtId="0" fontId="23" fillId="56" borderId="196" applyNumberFormat="0" applyFont="0" applyAlignment="0" applyProtection="0"/>
    <xf numFmtId="0" fontId="46" fillId="39" borderId="228" applyNumberFormat="0" applyAlignment="0" applyProtection="0"/>
    <xf numFmtId="0" fontId="16" fillId="56" borderId="224" applyNumberFormat="0" applyFont="0" applyAlignment="0" applyProtection="0"/>
    <xf numFmtId="0" fontId="111" fillId="0" borderId="237">
      <alignment horizontal="center"/>
    </xf>
    <xf numFmtId="0" fontId="110" fillId="60" borderId="195"/>
    <xf numFmtId="3" fontId="11" fillId="0" borderId="201" applyNumberFormat="0" applyFont="0" applyFill="0" applyAlignment="0" applyProtection="0">
      <alignment vertical="center"/>
    </xf>
    <xf numFmtId="10" fontId="28" fillId="54" borderId="225" applyNumberFormat="0" applyBorder="0" applyAlignment="0" applyProtection="0"/>
    <xf numFmtId="0" fontId="46" fillId="39" borderId="228" applyNumberFormat="0" applyAlignment="0" applyProtection="0"/>
    <xf numFmtId="0" fontId="39" fillId="52" borderId="205" applyNumberFormat="0" applyAlignment="0" applyProtection="0"/>
    <xf numFmtId="0" fontId="52" fillId="0" borderId="232" applyNumberFormat="0" applyFill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0" fontId="23" fillId="56" borderId="241" applyNumberFormat="0" applyFont="0" applyAlignment="0" applyProtection="0"/>
    <xf numFmtId="0" fontId="16" fillId="56" borderId="359" applyNumberFormat="0" applyFont="0" applyAlignment="0" applyProtection="0"/>
    <xf numFmtId="0" fontId="46" fillId="39" borderId="228" applyNumberFormat="0" applyAlignment="0" applyProtection="0"/>
    <xf numFmtId="0" fontId="16" fillId="56" borderId="230" applyNumberFormat="0" applyFont="0" applyAlignment="0" applyProtection="0"/>
    <xf numFmtId="0" fontId="50" fillId="52" borderId="235" applyNumberFormat="0" applyAlignment="0" applyProtection="0"/>
    <xf numFmtId="0" fontId="50" fillId="52" borderId="235" applyNumberFormat="0" applyAlignment="0" applyProtection="0"/>
    <xf numFmtId="3" fontId="11" fillId="0" borderId="225" applyNumberFormat="0" applyFont="0" applyFill="0" applyAlignment="0" applyProtection="0">
      <alignment vertical="center"/>
    </xf>
    <xf numFmtId="0" fontId="50" fillId="52" borderId="231" applyNumberFormat="0" applyAlignment="0" applyProtection="0"/>
    <xf numFmtId="0" fontId="50" fillId="52" borderId="231" applyNumberFormat="0" applyAlignment="0" applyProtection="0"/>
    <xf numFmtId="0" fontId="52" fillId="0" borderId="232" applyNumberFormat="0" applyFill="0" applyAlignment="0" applyProtection="0"/>
    <xf numFmtId="0" fontId="16" fillId="56" borderId="230" applyNumberFormat="0" applyFont="0" applyAlignment="0" applyProtection="0"/>
    <xf numFmtId="0" fontId="16" fillId="56" borderId="224" applyNumberFormat="0" applyFont="0" applyAlignment="0" applyProtection="0"/>
    <xf numFmtId="0" fontId="39" fillId="52" borderId="239" applyNumberFormat="0" applyAlignment="0" applyProtection="0"/>
    <xf numFmtId="0" fontId="46" fillId="39" borderId="239" applyNumberFormat="0" applyAlignment="0" applyProtection="0"/>
    <xf numFmtId="0" fontId="39" fillId="52" borderId="239" applyNumberFormat="0" applyAlignment="0" applyProtection="0"/>
    <xf numFmtId="0" fontId="52" fillId="0" borderId="236" applyNumberFormat="0" applyFill="0" applyAlignment="0" applyProtection="0"/>
    <xf numFmtId="0" fontId="46" fillId="39" borderId="214" applyNumberFormat="0" applyAlignment="0" applyProtection="0"/>
    <xf numFmtId="0" fontId="23" fillId="56" borderId="230" applyNumberFormat="0" applyFont="0" applyAlignment="0" applyProtection="0"/>
    <xf numFmtId="10" fontId="28" fillId="54" borderId="225" applyNumberFormat="0" applyBorder="0" applyAlignment="0" applyProtection="0"/>
    <xf numFmtId="0" fontId="46" fillId="39" borderId="222" applyNumberFormat="0" applyAlignment="0" applyProtection="0"/>
    <xf numFmtId="0" fontId="16" fillId="56" borderId="216" applyNumberFormat="0" applyFont="0" applyAlignment="0" applyProtection="0"/>
    <xf numFmtId="0" fontId="35" fillId="0" borderId="238">
      <alignment horizontal="left" vertical="center"/>
    </xf>
    <xf numFmtId="0" fontId="16" fillId="56" borderId="224" applyNumberFormat="0" applyFont="0" applyAlignment="0" applyProtection="0"/>
    <xf numFmtId="0" fontId="46" fillId="39" borderId="222" applyNumberFormat="0" applyAlignment="0" applyProtection="0"/>
    <xf numFmtId="3" fontId="11" fillId="0" borderId="225" applyNumberFormat="0" applyFont="0" applyFill="0" applyAlignment="0" applyProtection="0">
      <alignment vertical="center"/>
    </xf>
    <xf numFmtId="0" fontId="107" fillId="0" borderId="229"/>
    <xf numFmtId="0" fontId="46" fillId="39" borderId="228" applyNumberFormat="0" applyAlignment="0" applyProtection="0"/>
    <xf numFmtId="0" fontId="46" fillId="39" borderId="222" applyNumberFormat="0" applyAlignment="0" applyProtection="0"/>
    <xf numFmtId="0" fontId="110" fillId="0" borderId="223"/>
    <xf numFmtId="0" fontId="16" fillId="56" borderId="230" applyNumberFormat="0" applyFont="0" applyAlignment="0" applyProtection="0"/>
    <xf numFmtId="0" fontId="46" fillId="39" borderId="222" applyNumberFormat="0" applyAlignment="0" applyProtection="0"/>
    <xf numFmtId="0" fontId="16" fillId="56" borderId="216" applyNumberFormat="0" applyFont="0" applyAlignment="0" applyProtection="0"/>
    <xf numFmtId="0" fontId="16" fillId="56" borderId="207" applyNumberFormat="0" applyFont="0" applyAlignment="0" applyProtection="0"/>
    <xf numFmtId="0" fontId="23" fillId="56" borderId="207" applyNumberFormat="0" applyFont="0" applyAlignment="0" applyProtection="0"/>
    <xf numFmtId="0" fontId="46" fillId="39" borderId="239" applyNumberFormat="0" applyAlignment="0" applyProtection="0"/>
    <xf numFmtId="0" fontId="84" fillId="52" borderId="218" applyNumberFormat="0" applyAlignment="0" applyProtection="0"/>
    <xf numFmtId="0" fontId="52" fillId="0" borderId="219" applyNumberFormat="0" applyFill="0" applyAlignment="0" applyProtection="0"/>
    <xf numFmtId="0" fontId="39" fillId="52" borderId="222" applyNumberFormat="0" applyAlignment="0" applyProtection="0"/>
    <xf numFmtId="0" fontId="16" fillId="56" borderId="224" applyNumberFormat="0" applyFont="0" applyAlignment="0" applyProtection="0"/>
    <xf numFmtId="0" fontId="111" fillId="0" borderId="220">
      <alignment horizontal="center"/>
    </xf>
    <xf numFmtId="0" fontId="46" fillId="39" borderId="222" applyNumberFormat="0" applyAlignment="0" applyProtection="0"/>
    <xf numFmtId="0" fontId="46" fillId="39" borderId="222" applyNumberFormat="0" applyAlignment="0" applyProtection="0"/>
    <xf numFmtId="0" fontId="46" fillId="39" borderId="222" applyNumberFormat="0" applyAlignment="0" applyProtection="0"/>
    <xf numFmtId="0" fontId="16" fillId="56" borderId="224" applyNumberFormat="0" applyFont="0" applyAlignment="0" applyProtection="0"/>
    <xf numFmtId="0" fontId="23" fillId="56" borderId="224" applyNumberFormat="0" applyFon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52" fillId="0" borderId="219" applyNumberFormat="0" applyFill="0" applyAlignment="0" applyProtection="0"/>
    <xf numFmtId="3" fontId="11" fillId="0" borderId="220" applyNumberFormat="0" applyFont="0" applyFill="0" applyAlignment="0" applyProtection="0">
      <alignment vertical="center"/>
    </xf>
    <xf numFmtId="3" fontId="11" fillId="0" borderId="220" applyNumberFormat="0" applyFont="0" applyFill="0" applyAlignment="0" applyProtection="0">
      <alignment vertical="center"/>
    </xf>
    <xf numFmtId="3" fontId="11" fillId="0" borderId="220" applyNumberFormat="0" applyFont="0" applyFill="0" applyAlignment="0" applyProtection="0">
      <alignment vertical="center"/>
    </xf>
    <xf numFmtId="0" fontId="50" fillId="52" borderId="218" applyNumberFormat="0" applyAlignment="0" applyProtection="0"/>
    <xf numFmtId="0" fontId="113" fillId="0" borderId="145"/>
    <xf numFmtId="0" fontId="23" fillId="56" borderId="241" applyNumberFormat="0" applyFont="0" applyAlignment="0" applyProtection="0"/>
    <xf numFmtId="0" fontId="39" fillId="52" borderId="214" applyNumberFormat="0" applyAlignment="0" applyProtection="0"/>
    <xf numFmtId="0" fontId="39" fillId="52" borderId="214" applyNumberFormat="0" applyAlignment="0" applyProtection="0"/>
    <xf numFmtId="0" fontId="35" fillId="0" borderId="226">
      <alignment horizontal="left" vertical="center"/>
    </xf>
    <xf numFmtId="0" fontId="50" fillId="52" borderId="235" applyNumberFormat="0" applyAlignment="0" applyProtection="0"/>
    <xf numFmtId="0" fontId="50" fillId="52" borderId="235" applyNumberFormat="0" applyAlignment="0" applyProtection="0"/>
    <xf numFmtId="0" fontId="50" fillId="52" borderId="235" applyNumberFormat="0" applyAlignment="0" applyProtection="0"/>
    <xf numFmtId="0" fontId="16" fillId="56" borderId="207" applyNumberFormat="0" applyFont="0" applyAlignment="0" applyProtection="0"/>
    <xf numFmtId="0" fontId="46" fillId="39" borderId="214" applyNumberFormat="0" applyAlignment="0" applyProtection="0"/>
    <xf numFmtId="0" fontId="23" fillId="56" borderId="241" applyNumberFormat="0" applyFont="0" applyAlignment="0" applyProtection="0"/>
    <xf numFmtId="3" fontId="11" fillId="0" borderId="225" applyNumberFormat="0" applyFont="0" applyFill="0" applyAlignment="0" applyProtection="0">
      <alignment vertical="center"/>
    </xf>
    <xf numFmtId="0" fontId="23" fillId="56" borderId="224" applyNumberFormat="0" applyFont="0" applyAlignment="0" applyProtection="0"/>
    <xf numFmtId="0" fontId="16" fillId="56" borderId="224" applyNumberFormat="0" applyFont="0" applyAlignment="0" applyProtection="0"/>
    <xf numFmtId="0" fontId="16" fillId="56" borderId="241" applyNumberFormat="0" applyFont="0" applyAlignment="0" applyProtection="0"/>
    <xf numFmtId="0" fontId="52" fillId="0" borderId="232" applyNumberFormat="0" applyFill="0" applyAlignment="0" applyProtection="0"/>
    <xf numFmtId="0" fontId="23" fillId="56" borderId="241" applyNumberFormat="0" applyFont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0" fontId="46" fillId="39" borderId="222" applyNumberFormat="0" applyAlignment="0" applyProtection="0"/>
    <xf numFmtId="0" fontId="46" fillId="39" borderId="222" applyNumberFormat="0" applyAlignment="0" applyProtection="0"/>
    <xf numFmtId="0" fontId="39" fillId="52" borderId="222" applyNumberFormat="0" applyAlignment="0" applyProtection="0"/>
    <xf numFmtId="0" fontId="46" fillId="39" borderId="222" applyNumberFormat="0" applyAlignment="0" applyProtection="0"/>
    <xf numFmtId="3" fontId="11" fillId="0" borderId="237" applyNumberFormat="0" applyFont="0" applyFill="0" applyAlignment="0" applyProtection="0">
      <alignment vertical="center"/>
    </xf>
    <xf numFmtId="40" fontId="119" fillId="0" borderId="225" applyFont="0" applyFill="0" applyBorder="0" applyAlignment="0" applyProtection="0"/>
    <xf numFmtId="0" fontId="39" fillId="52" borderId="214" applyNumberFormat="0" applyAlignment="0" applyProtection="0"/>
    <xf numFmtId="0" fontId="39" fillId="52" borderId="214" applyNumberFormat="0" applyAlignment="0" applyProtection="0"/>
    <xf numFmtId="0" fontId="46" fillId="39" borderId="214" applyNumberFormat="0" applyAlignment="0" applyProtection="0"/>
    <xf numFmtId="0" fontId="46" fillId="39" borderId="214" applyNumberFormat="0" applyAlignment="0" applyProtection="0"/>
    <xf numFmtId="40" fontId="119" fillId="0" borderId="255" applyFont="0" applyFill="0" applyBorder="0" applyAlignment="0" applyProtection="0"/>
    <xf numFmtId="0" fontId="46" fillId="39" borderId="239" applyNumberFormat="0" applyAlignment="0" applyProtection="0"/>
    <xf numFmtId="0" fontId="39" fillId="52" borderId="228" applyNumberFormat="0" applyAlignment="0" applyProtection="0"/>
    <xf numFmtId="0" fontId="35" fillId="0" borderId="226">
      <alignment horizontal="left" vertical="center"/>
    </xf>
    <xf numFmtId="0" fontId="23" fillId="56" borderId="224" applyNumberFormat="0" applyFont="0" applyAlignment="0" applyProtection="0"/>
    <xf numFmtId="0" fontId="16" fillId="56" borderId="230" applyNumberFormat="0" applyFont="0" applyAlignment="0" applyProtection="0"/>
    <xf numFmtId="0" fontId="39" fillId="52" borderId="239" applyNumberFormat="0" applyAlignment="0" applyProtection="0"/>
    <xf numFmtId="0" fontId="39" fillId="52" borderId="239" applyNumberFormat="0" applyAlignment="0" applyProtection="0"/>
    <xf numFmtId="0" fontId="16" fillId="56" borderId="241" applyNumberFormat="0" applyFont="0" applyAlignment="0" applyProtection="0"/>
    <xf numFmtId="0" fontId="16" fillId="56" borderId="230" applyNumberFormat="0" applyFont="0" applyAlignment="0" applyProtection="0"/>
    <xf numFmtId="0" fontId="16" fillId="56" borderId="230" applyNumberFormat="0" applyFont="0" applyAlignment="0" applyProtection="0"/>
    <xf numFmtId="0" fontId="16" fillId="56" borderId="230" applyNumberFormat="0" applyFont="0" applyAlignment="0" applyProtection="0"/>
    <xf numFmtId="0" fontId="16" fillId="56" borderId="230" applyNumberFormat="0" applyFont="0" applyAlignment="0" applyProtection="0"/>
    <xf numFmtId="0" fontId="35" fillId="0" borderId="238">
      <alignment horizontal="left" vertical="center"/>
    </xf>
    <xf numFmtId="0" fontId="50" fillId="52" borderId="231" applyNumberFormat="0" applyAlignment="0" applyProtection="0"/>
    <xf numFmtId="0" fontId="50" fillId="52" borderId="231" applyNumberFormat="0" applyAlignment="0" applyProtection="0"/>
    <xf numFmtId="0" fontId="110" fillId="0" borderId="240"/>
    <xf numFmtId="0" fontId="68" fillId="52" borderId="228" applyNumberFormat="0" applyAlignment="0" applyProtection="0"/>
    <xf numFmtId="0" fontId="52" fillId="0" borderId="232" applyNumberFormat="0" applyFill="0" applyAlignment="0" applyProtection="0"/>
    <xf numFmtId="0" fontId="35" fillId="0" borderId="238">
      <alignment horizontal="left" vertical="center"/>
    </xf>
    <xf numFmtId="0" fontId="84" fillId="52" borderId="235" applyNumberFormat="0" applyAlignment="0" applyProtection="0"/>
    <xf numFmtId="0" fontId="50" fillId="52" borderId="231" applyNumberFormat="0" applyAlignment="0" applyProtection="0"/>
    <xf numFmtId="0" fontId="50" fillId="52" borderId="231" applyNumberFormat="0" applyAlignment="0" applyProtection="0"/>
    <xf numFmtId="0" fontId="50" fillId="52" borderId="231" applyNumberFormat="0" applyAlignment="0" applyProtection="0"/>
    <xf numFmtId="0" fontId="50" fillId="52" borderId="231" applyNumberFormat="0" applyAlignment="0" applyProtection="0"/>
    <xf numFmtId="0" fontId="50" fillId="52" borderId="231" applyNumberFormat="0" applyAlignment="0" applyProtection="0"/>
    <xf numFmtId="0" fontId="50" fillId="52" borderId="231" applyNumberFormat="0" applyAlignment="0" applyProtection="0"/>
    <xf numFmtId="0" fontId="23" fillId="56" borderId="224" applyNumberFormat="0" applyFont="0" applyAlignment="0" applyProtection="0"/>
    <xf numFmtId="0" fontId="23" fillId="56" borderId="224" applyNumberFormat="0" applyFont="0" applyAlignment="0" applyProtection="0"/>
    <xf numFmtId="0" fontId="23" fillId="56" borderId="224" applyNumberFormat="0" applyFont="0" applyAlignment="0" applyProtection="0"/>
    <xf numFmtId="0" fontId="23" fillId="56" borderId="224" applyNumberFormat="0" applyFont="0" applyAlignment="0" applyProtection="0"/>
    <xf numFmtId="0" fontId="23" fillId="56" borderId="224" applyNumberFormat="0" applyFont="0" applyAlignment="0" applyProtection="0"/>
    <xf numFmtId="0" fontId="23" fillId="56" borderId="224" applyNumberFormat="0" applyFont="0" applyAlignment="0" applyProtection="0"/>
    <xf numFmtId="0" fontId="23" fillId="56" borderId="224" applyNumberFormat="0" applyFont="0" applyAlignment="0" applyProtection="0"/>
    <xf numFmtId="0" fontId="23" fillId="56" borderId="224" applyNumberFormat="0" applyFont="0" applyAlignment="0" applyProtection="0"/>
    <xf numFmtId="0" fontId="23" fillId="56" borderId="224" applyNumberFormat="0" applyFont="0" applyAlignment="0" applyProtection="0"/>
    <xf numFmtId="0" fontId="46" fillId="39" borderId="228" applyNumberFormat="0" applyAlignment="0" applyProtection="0"/>
    <xf numFmtId="0" fontId="46" fillId="39" borderId="228" applyNumberFormat="0" applyAlignment="0" applyProtection="0"/>
    <xf numFmtId="3" fontId="11" fillId="0" borderId="237" applyNumberFormat="0" applyFont="0" applyFill="0" applyAlignment="0" applyProtection="0">
      <alignment vertical="center"/>
    </xf>
    <xf numFmtId="0" fontId="50" fillId="52" borderId="235" applyNumberFormat="0" applyAlignment="0" applyProtection="0"/>
    <xf numFmtId="0" fontId="50" fillId="52" borderId="235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39" fillId="52" borderId="239" applyNumberFormat="0" applyAlignment="0" applyProtection="0"/>
    <xf numFmtId="0" fontId="46" fillId="39" borderId="239" applyNumberFormat="0" applyAlignment="0" applyProtection="0"/>
    <xf numFmtId="0" fontId="16" fillId="56" borderId="241" applyNumberFormat="0" applyFont="0" applyAlignment="0" applyProtection="0"/>
    <xf numFmtId="0" fontId="23" fillId="56" borderId="241" applyNumberFormat="0" applyFont="0" applyAlignment="0" applyProtection="0"/>
    <xf numFmtId="0" fontId="39" fillId="52" borderId="312" applyNumberFormat="0" applyAlignment="0" applyProtection="0"/>
    <xf numFmtId="0" fontId="50" fillId="52" borderId="174" applyNumberFormat="0" applyAlignment="0" applyProtection="0"/>
    <xf numFmtId="0" fontId="50" fillId="52" borderId="174" applyNumberFormat="0" applyAlignment="0" applyProtection="0"/>
    <xf numFmtId="0" fontId="50" fillId="52" borderId="174" applyNumberFormat="0" applyAlignment="0" applyProtection="0"/>
    <xf numFmtId="0" fontId="50" fillId="52" borderId="174" applyNumberFormat="0" applyAlignment="0" applyProtection="0"/>
    <xf numFmtId="0" fontId="50" fillId="52" borderId="174" applyNumberFormat="0" applyAlignment="0" applyProtection="0"/>
    <xf numFmtId="0" fontId="50" fillId="52" borderId="174" applyNumberFormat="0" applyAlignment="0" applyProtection="0"/>
    <xf numFmtId="0" fontId="50" fillId="52" borderId="174" applyNumberFormat="0" applyAlignment="0" applyProtection="0"/>
    <xf numFmtId="0" fontId="50" fillId="52" borderId="174" applyNumberFormat="0" applyAlignment="0" applyProtection="0"/>
    <xf numFmtId="0" fontId="50" fillId="52" borderId="174" applyNumberFormat="0" applyAlignment="0" applyProtection="0"/>
    <xf numFmtId="0" fontId="50" fillId="52" borderId="174" applyNumberFormat="0" applyAlignment="0" applyProtection="0"/>
    <xf numFmtId="0" fontId="50" fillId="52" borderId="174" applyNumberFormat="0" applyAlignment="0" applyProtection="0"/>
    <xf numFmtId="0" fontId="50" fillId="52" borderId="174" applyNumberFormat="0" applyAlignment="0" applyProtection="0"/>
    <xf numFmtId="0" fontId="50" fillId="52" borderId="174" applyNumberFormat="0" applyAlignment="0" applyProtection="0"/>
    <xf numFmtId="0" fontId="39" fillId="52" borderId="305" applyNumberFormat="0" applyAlignment="0" applyProtection="0"/>
    <xf numFmtId="0" fontId="39" fillId="52" borderId="228" applyNumberFormat="0" applyAlignment="0" applyProtection="0"/>
    <xf numFmtId="3" fontId="11" fillId="0" borderId="192" applyNumberFormat="0" applyFont="0" applyFill="0" applyAlignment="0" applyProtection="0">
      <alignment vertical="center"/>
    </xf>
    <xf numFmtId="218" fontId="11" fillId="0" borderId="208" applyFont="0" applyBorder="0" applyAlignment="0">
      <alignment horizontal="center" vertical="center"/>
    </xf>
    <xf numFmtId="3" fontId="11" fillId="0" borderId="237" applyNumberFormat="0" applyFont="0" applyFill="0" applyAlignment="0" applyProtection="0">
      <alignment vertical="center"/>
    </xf>
    <xf numFmtId="0" fontId="113" fillId="0" borderId="145"/>
    <xf numFmtId="3" fontId="11" fillId="0" borderId="237" applyNumberFormat="0" applyFont="0" applyFill="0" applyAlignment="0" applyProtection="0">
      <alignment vertical="center"/>
    </xf>
    <xf numFmtId="0" fontId="23" fillId="56" borderId="241" applyNumberFormat="0" applyFont="0" applyAlignment="0" applyProtection="0"/>
    <xf numFmtId="0" fontId="16" fillId="56" borderId="224" applyNumberFormat="0" applyFont="0" applyAlignment="0" applyProtection="0"/>
    <xf numFmtId="0" fontId="39" fillId="52" borderId="228" applyNumberFormat="0" applyAlignment="0" applyProtection="0"/>
    <xf numFmtId="0" fontId="80" fillId="39" borderId="239" applyNumberFormat="0" applyAlignment="0" applyProtection="0"/>
    <xf numFmtId="0" fontId="39" fillId="52" borderId="228" applyNumberFormat="0" applyAlignment="0" applyProtection="0"/>
    <xf numFmtId="0" fontId="35" fillId="0" borderId="204">
      <alignment horizontal="left" vertical="center"/>
    </xf>
    <xf numFmtId="0" fontId="39" fillId="52" borderId="205" applyNumberFormat="0" applyAlignment="0" applyProtection="0"/>
    <xf numFmtId="0" fontId="52" fillId="0" borderId="219" applyNumberFormat="0" applyFill="0" applyAlignment="0" applyProtection="0"/>
    <xf numFmtId="0" fontId="46" fillId="39" borderId="228" applyNumberFormat="0" applyAlignment="0" applyProtection="0"/>
    <xf numFmtId="0" fontId="50" fillId="52" borderId="231" applyNumberFormat="0" applyAlignment="0" applyProtection="0"/>
    <xf numFmtId="0" fontId="50" fillId="52" borderId="218" applyNumberFormat="0" applyAlignment="0" applyProtection="0"/>
    <xf numFmtId="0" fontId="39" fillId="52" borderId="222" applyNumberFormat="0" applyAlignment="0" applyProtection="0"/>
    <xf numFmtId="0" fontId="46" fillId="39" borderId="222" applyNumberFormat="0" applyAlignment="0" applyProtection="0"/>
    <xf numFmtId="0" fontId="46" fillId="39" borderId="222" applyNumberFormat="0" applyAlignment="0" applyProtection="0"/>
    <xf numFmtId="0" fontId="82" fillId="0" borderId="175" applyNumberFormat="0" applyFill="0" applyAlignment="0" applyProtection="0"/>
    <xf numFmtId="0" fontId="39" fillId="52" borderId="228" applyNumberFormat="0" applyAlignment="0" applyProtection="0"/>
    <xf numFmtId="0" fontId="39" fillId="52" borderId="205" applyNumberFormat="0" applyAlignment="0" applyProtection="0"/>
    <xf numFmtId="0" fontId="39" fillId="52" borderId="194" applyNumberFormat="0" applyAlignment="0" applyProtection="0"/>
    <xf numFmtId="0" fontId="46" fillId="39" borderId="205" applyNumberFormat="0" applyAlignment="0" applyProtection="0"/>
    <xf numFmtId="3" fontId="11" fillId="0" borderId="225" applyNumberFormat="0" applyFont="0" applyFill="0" applyAlignment="0" applyProtection="0">
      <alignment vertical="center"/>
    </xf>
    <xf numFmtId="0" fontId="39" fillId="52" borderId="205" applyNumberFormat="0" applyAlignment="0" applyProtection="0"/>
    <xf numFmtId="0" fontId="46" fillId="39" borderId="214" applyNumberFormat="0" applyAlignment="0" applyProtection="0"/>
    <xf numFmtId="0" fontId="50" fillId="52" borderId="235" applyNumberFormat="0" applyAlignment="0" applyProtection="0"/>
    <xf numFmtId="0" fontId="113" fillId="0" borderId="145"/>
    <xf numFmtId="0" fontId="39" fillId="52" borderId="205" applyNumberFormat="0" applyAlignment="0" applyProtection="0"/>
    <xf numFmtId="0" fontId="46" fillId="39" borderId="205" applyNumberFormat="0" applyAlignment="0" applyProtection="0"/>
    <xf numFmtId="0" fontId="16" fillId="56" borderId="196" applyNumberFormat="0" applyFont="0" applyAlignment="0" applyProtection="0"/>
    <xf numFmtId="0" fontId="39" fillId="52" borderId="239" applyNumberFormat="0" applyAlignment="0" applyProtection="0"/>
    <xf numFmtId="10" fontId="28" fillId="54" borderId="220" applyNumberFormat="0" applyBorder="0" applyAlignment="0" applyProtection="0"/>
    <xf numFmtId="0" fontId="110" fillId="0" borderId="223"/>
    <xf numFmtId="0" fontId="107" fillId="0" borderId="223"/>
    <xf numFmtId="0" fontId="39" fillId="52" borderId="228" applyNumberFormat="0" applyAlignment="0" applyProtection="0"/>
    <xf numFmtId="0" fontId="46" fillId="39" borderId="194" applyNumberFormat="0" applyAlignment="0" applyProtection="0"/>
    <xf numFmtId="0" fontId="39" fillId="52" borderId="228" applyNumberFormat="0" applyAlignment="0" applyProtection="0"/>
    <xf numFmtId="0" fontId="50" fillId="52" borderId="235" applyNumberFormat="0" applyAlignment="0" applyProtection="0"/>
    <xf numFmtId="0" fontId="35" fillId="0" borderId="238">
      <alignment horizontal="left" vertical="center"/>
    </xf>
    <xf numFmtId="0" fontId="128" fillId="0" borderId="30"/>
    <xf numFmtId="0" fontId="50" fillId="52" borderId="197" applyNumberFormat="0" applyAlignment="0" applyProtection="0"/>
    <xf numFmtId="0" fontId="52" fillId="0" borderId="211" applyNumberFormat="0" applyFill="0" applyAlignment="0" applyProtection="0"/>
    <xf numFmtId="0" fontId="52" fillId="0" borderId="211" applyNumberFormat="0" applyFill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80" fillId="39" borderId="194" applyNumberFormat="0" applyAlignment="0" applyProtection="0"/>
    <xf numFmtId="0" fontId="82" fillId="0" borderId="198" applyNumberFormat="0" applyFill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39" fillId="52" borderId="214" applyNumberFormat="0" applyAlignment="0" applyProtection="0"/>
    <xf numFmtId="0" fontId="46" fillId="39" borderId="214" applyNumberFormat="0" applyAlignment="0" applyProtection="0"/>
    <xf numFmtId="0" fontId="50" fillId="52" borderId="231" applyNumberFormat="0" applyAlignment="0" applyProtection="0"/>
    <xf numFmtId="0" fontId="16" fillId="56" borderId="230" applyNumberFormat="0" applyFont="0" applyAlignment="0" applyProtection="0"/>
    <xf numFmtId="187" fontId="115" fillId="0" borderId="199" applyFont="0" applyBorder="0" applyAlignment="0">
      <alignment horizontal="center" vertical="center"/>
    </xf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28" applyNumberFormat="0" applyAlignment="0" applyProtection="0"/>
    <xf numFmtId="0" fontId="16" fillId="56" borderId="171" applyNumberFormat="0" applyFon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10" fontId="28" fillId="54" borderId="192" applyNumberFormat="0" applyBorder="0" applyAlignment="0" applyProtection="0"/>
    <xf numFmtId="0" fontId="35" fillId="0" borderId="193">
      <alignment horizontal="left" vertical="center"/>
    </xf>
    <xf numFmtId="0" fontId="16" fillId="56" borderId="180" applyNumberFormat="0" applyFont="0" applyAlignment="0" applyProtection="0"/>
    <xf numFmtId="0" fontId="16" fillId="56" borderId="196" applyNumberFormat="0" applyFont="0" applyAlignment="0" applyProtection="0"/>
    <xf numFmtId="0" fontId="113" fillId="0" borderId="261"/>
    <xf numFmtId="0" fontId="50" fillId="52" borderId="182" applyNumberFormat="0" applyAlignment="0" applyProtection="0"/>
    <xf numFmtId="0" fontId="50" fillId="52" borderId="182" applyNumberFormat="0" applyAlignment="0" applyProtection="0"/>
    <xf numFmtId="0" fontId="50" fillId="52" borderId="182" applyNumberFormat="0" applyAlignment="0" applyProtection="0"/>
    <xf numFmtId="0" fontId="111" fillId="0" borderId="192">
      <alignment horizontal="center"/>
    </xf>
    <xf numFmtId="0" fontId="16" fillId="56" borderId="196" applyNumberFormat="0" applyFont="0" applyAlignment="0" applyProtection="0"/>
    <xf numFmtId="0" fontId="113" fillId="0" borderId="145"/>
    <xf numFmtId="0" fontId="52" fillId="0" borderId="183" applyNumberFormat="0" applyFill="0" applyAlignment="0" applyProtection="0"/>
    <xf numFmtId="0" fontId="52" fillId="0" borderId="183" applyNumberFormat="0" applyFill="0" applyAlignment="0" applyProtection="0"/>
    <xf numFmtId="0" fontId="52" fillId="0" borderId="183" applyNumberFormat="0" applyFill="0" applyAlignment="0" applyProtection="0"/>
    <xf numFmtId="0" fontId="52" fillId="0" borderId="183" applyNumberFormat="0" applyFill="0" applyAlignment="0" applyProtection="0"/>
    <xf numFmtId="0" fontId="52" fillId="0" borderId="183" applyNumberFormat="0" applyFill="0" applyAlignment="0" applyProtection="0"/>
    <xf numFmtId="0" fontId="52" fillId="0" borderId="183" applyNumberFormat="0" applyFill="0" applyAlignment="0" applyProtection="0"/>
    <xf numFmtId="0" fontId="39" fillId="52" borderId="194" applyNumberFormat="0" applyAlignment="0" applyProtection="0"/>
    <xf numFmtId="0" fontId="46" fillId="39" borderId="178" applyNumberFormat="0" applyAlignment="0" applyProtection="0"/>
    <xf numFmtId="3" fontId="11" fillId="0" borderId="158" applyNumberFormat="0" applyFont="0" applyFill="0" applyAlignment="0" applyProtection="0">
      <alignment vertical="center"/>
    </xf>
    <xf numFmtId="0" fontId="50" fillId="52" borderId="231" applyNumberFormat="0" applyAlignment="0" applyProtection="0"/>
    <xf numFmtId="0" fontId="46" fillId="39" borderId="178" applyNumberFormat="0" applyAlignment="0" applyProtection="0"/>
    <xf numFmtId="0" fontId="39" fillId="52" borderId="178" applyNumberFormat="0" applyAlignment="0" applyProtection="0"/>
    <xf numFmtId="0" fontId="23" fillId="56" borderId="241" applyNumberFormat="0" applyFont="0" applyAlignment="0" applyProtection="0"/>
    <xf numFmtId="0" fontId="39" fillId="52" borderId="239" applyNumberFormat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0" fontId="46" fillId="39" borderId="228" applyNumberFormat="0" applyAlignment="0" applyProtection="0"/>
    <xf numFmtId="0" fontId="46" fillId="39" borderId="214" applyNumberFormat="0" applyAlignment="0" applyProtection="0"/>
    <xf numFmtId="0" fontId="39" fillId="52" borderId="357" applyNumberFormat="0" applyAlignment="0" applyProtection="0"/>
    <xf numFmtId="0" fontId="23" fillId="56" borderId="241" applyNumberFormat="0" applyFont="0" applyAlignment="0" applyProtection="0"/>
    <xf numFmtId="0" fontId="16" fillId="56" borderId="207" applyNumberFormat="0" applyFont="0" applyAlignment="0" applyProtection="0"/>
    <xf numFmtId="218" fontId="11" fillId="0" borderId="166" applyFont="0" applyBorder="0" applyAlignment="0">
      <alignment horizontal="center" vertical="center"/>
    </xf>
    <xf numFmtId="0" fontId="39" fillId="52" borderId="239" applyNumberFormat="0" applyAlignment="0" applyProtection="0"/>
    <xf numFmtId="0" fontId="46" fillId="39" borderId="194" applyNumberFormat="0" applyAlignment="0" applyProtection="0"/>
    <xf numFmtId="187" fontId="115" fillId="0" borderId="163" applyFont="0" applyBorder="0" applyAlignment="0">
      <alignment horizontal="center" vertical="center"/>
    </xf>
    <xf numFmtId="0" fontId="39" fillId="52" borderId="194" applyNumberFormat="0" applyAlignment="0" applyProtection="0"/>
    <xf numFmtId="0" fontId="39" fillId="52" borderId="194" applyNumberFormat="0" applyAlignment="0" applyProtection="0"/>
    <xf numFmtId="0" fontId="23" fillId="56" borderId="325" applyNumberFormat="0" applyFont="0" applyAlignment="0" applyProtection="0"/>
    <xf numFmtId="0" fontId="50" fillId="52" borderId="197" applyNumberFormat="0" applyAlignment="0" applyProtection="0"/>
    <xf numFmtId="0" fontId="39" fillId="52" borderId="228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50" fillId="52" borderId="235" applyNumberFormat="0" applyAlignment="0" applyProtection="0"/>
    <xf numFmtId="0" fontId="16" fillId="56" borderId="241" applyNumberFormat="0" applyFont="0" applyAlignment="0" applyProtection="0"/>
    <xf numFmtId="0" fontId="80" fillId="39" borderId="228" applyNumberFormat="0" applyAlignment="0" applyProtection="0"/>
    <xf numFmtId="0" fontId="39" fillId="52" borderId="214" applyNumberFormat="0" applyAlignment="0" applyProtection="0"/>
    <xf numFmtId="0" fontId="39" fillId="52" borderId="214" applyNumberFormat="0" applyAlignment="0" applyProtection="0"/>
    <xf numFmtId="0" fontId="39" fillId="52" borderId="214" applyNumberFormat="0" applyAlignment="0" applyProtection="0"/>
    <xf numFmtId="0" fontId="39" fillId="52" borderId="214" applyNumberFormat="0" applyAlignment="0" applyProtection="0"/>
    <xf numFmtId="0" fontId="39" fillId="52" borderId="214" applyNumberFormat="0" applyAlignment="0" applyProtection="0"/>
    <xf numFmtId="0" fontId="39" fillId="52" borderId="214" applyNumberFormat="0" applyAlignment="0" applyProtection="0"/>
    <xf numFmtId="0" fontId="35" fillId="0" borderId="213">
      <alignment horizontal="left" vertical="center"/>
    </xf>
    <xf numFmtId="0" fontId="52" fillId="0" borderId="198" applyNumberFormat="0" applyFill="0" applyAlignment="0" applyProtection="0"/>
    <xf numFmtId="0" fontId="52" fillId="0" borderId="198" applyNumberFormat="0" applyFill="0" applyAlignment="0" applyProtection="0"/>
    <xf numFmtId="3" fontId="11" fillId="0" borderId="212" applyNumberFormat="0" applyFont="0" applyFill="0" applyAlignment="0" applyProtection="0">
      <alignment vertical="center"/>
    </xf>
    <xf numFmtId="0" fontId="84" fillId="52" borderId="197" applyNumberFormat="0" applyAlignment="0" applyProtection="0"/>
    <xf numFmtId="0" fontId="16" fillId="56" borderId="196" applyNumberFormat="0" applyFont="0" applyAlignment="0" applyProtection="0"/>
    <xf numFmtId="0" fontId="39" fillId="52" borderId="214" applyNumberFormat="0" applyAlignment="0" applyProtection="0"/>
    <xf numFmtId="0" fontId="52" fillId="0" borderId="232" applyNumberFormat="0" applyFill="0" applyAlignment="0" applyProtection="0"/>
    <xf numFmtId="0" fontId="39" fillId="52" borderId="178" applyNumberFormat="0" applyAlignment="0" applyProtection="0"/>
    <xf numFmtId="0" fontId="46" fillId="39" borderId="178" applyNumberFormat="0" applyAlignment="0" applyProtection="0"/>
    <xf numFmtId="0" fontId="46" fillId="39" borderId="178" applyNumberFormat="0" applyAlignment="0" applyProtection="0"/>
    <xf numFmtId="0" fontId="23" fillId="56" borderId="196" applyNumberFormat="0" applyFont="0" applyAlignment="0" applyProtection="0"/>
    <xf numFmtId="3" fontId="11" fillId="0" borderId="185" applyNumberFormat="0" applyFont="0" applyFill="0" applyAlignment="0" applyProtection="0">
      <alignment vertical="center"/>
    </xf>
    <xf numFmtId="3" fontId="11" fillId="0" borderId="185" applyNumberFormat="0" applyFont="0" applyFill="0" applyAlignment="0" applyProtection="0">
      <alignment vertical="center"/>
    </xf>
    <xf numFmtId="3" fontId="11" fillId="0" borderId="185" applyNumberFormat="0" applyFont="0" applyFill="0" applyAlignment="0" applyProtection="0">
      <alignment vertical="center"/>
    </xf>
    <xf numFmtId="3" fontId="11" fillId="0" borderId="185" applyNumberFormat="0" applyFont="0" applyFill="0" applyAlignment="0" applyProtection="0">
      <alignment vertical="center"/>
    </xf>
    <xf numFmtId="0" fontId="23" fillId="56" borderId="180" applyNumberFormat="0" applyFont="0" applyAlignment="0" applyProtection="0"/>
    <xf numFmtId="0" fontId="52" fillId="0" borderId="191" applyNumberFormat="0" applyFill="0" applyAlignment="0" applyProtection="0"/>
    <xf numFmtId="0" fontId="46" fillId="39" borderId="228" applyNumberFormat="0" applyAlignment="0" applyProtection="0"/>
    <xf numFmtId="0" fontId="16" fillId="56" borderId="241" applyNumberFormat="0" applyFont="0" applyAlignment="0" applyProtection="0"/>
    <xf numFmtId="0" fontId="50" fillId="52" borderId="231" applyNumberFormat="0" applyAlignment="0" applyProtection="0"/>
    <xf numFmtId="0" fontId="68" fillId="52" borderId="178" applyNumberFormat="0" applyAlignment="0" applyProtection="0"/>
    <xf numFmtId="3" fontId="11" fillId="0" borderId="201" applyNumberFormat="0" applyFont="0" applyFill="0" applyAlignment="0" applyProtection="0">
      <alignment vertical="center"/>
    </xf>
    <xf numFmtId="0" fontId="46" fillId="39" borderId="214" applyNumberFormat="0" applyAlignment="0" applyProtection="0"/>
    <xf numFmtId="0" fontId="82" fillId="0" borderId="198" applyNumberFormat="0" applyFill="0" applyAlignment="0" applyProtection="0"/>
    <xf numFmtId="0" fontId="46" fillId="39" borderId="228" applyNumberFormat="0" applyAlignment="0" applyProtection="0"/>
    <xf numFmtId="0" fontId="50" fillId="52" borderId="231" applyNumberFormat="0" applyAlignment="0" applyProtection="0"/>
    <xf numFmtId="0" fontId="68" fillId="52" borderId="228" applyNumberFormat="0" applyAlignment="0" applyProtection="0"/>
    <xf numFmtId="0" fontId="39" fillId="52" borderId="228" applyNumberFormat="0" applyAlignment="0" applyProtection="0"/>
    <xf numFmtId="0" fontId="16" fillId="56" borderId="196" applyNumberFormat="0" applyFont="0" applyAlignment="0" applyProtection="0"/>
    <xf numFmtId="0" fontId="39" fillId="52" borderId="205" applyNumberFormat="0" applyAlignment="0" applyProtection="0"/>
    <xf numFmtId="0" fontId="16" fillId="56" borderId="189" applyNumberFormat="0" applyFont="0" applyAlignment="0" applyProtection="0"/>
    <xf numFmtId="0" fontId="39" fillId="52" borderId="205" applyNumberFormat="0" applyAlignment="0" applyProtection="0"/>
    <xf numFmtId="10" fontId="28" fillId="54" borderId="237" applyNumberFormat="0" applyBorder="0" applyAlignment="0" applyProtection="0"/>
    <xf numFmtId="0" fontId="16" fillId="56" borderId="230" applyNumberFormat="0" applyFont="0" applyAlignment="0" applyProtection="0"/>
    <xf numFmtId="40" fontId="119" fillId="0" borderId="255" applyFont="0" applyFill="0" applyBorder="0" applyAlignment="0" applyProtection="0"/>
    <xf numFmtId="218" fontId="11" fillId="0" borderId="172" applyFont="0" applyBorder="0" applyAlignment="0">
      <alignment horizontal="center" vertical="center"/>
    </xf>
    <xf numFmtId="0" fontId="16" fillId="56" borderId="224" applyNumberFormat="0" applyFont="0" applyAlignment="0" applyProtection="0"/>
    <xf numFmtId="0" fontId="52" fillId="0" borderId="253" applyNumberFormat="0" applyFill="0" applyAlignment="0" applyProtection="0"/>
    <xf numFmtId="0" fontId="46" fillId="39" borderId="222" applyNumberFormat="0" applyAlignment="0" applyProtection="0"/>
    <xf numFmtId="0" fontId="39" fillId="52" borderId="346" applyNumberFormat="0" applyAlignment="0" applyProtection="0"/>
    <xf numFmtId="0" fontId="39" fillId="52" borderId="178" applyNumberFormat="0" applyAlignment="0" applyProtection="0"/>
    <xf numFmtId="0" fontId="46" fillId="39" borderId="178" applyNumberFormat="0" applyAlignment="0" applyProtection="0"/>
    <xf numFmtId="0" fontId="39" fillId="52" borderId="256" applyNumberFormat="0" applyAlignment="0" applyProtection="0"/>
    <xf numFmtId="187" fontId="115" fillId="0" borderId="233" applyFont="0" applyBorder="0" applyAlignment="0">
      <alignment horizontal="center" vertical="center"/>
    </xf>
    <xf numFmtId="0" fontId="46" fillId="39" borderId="228" applyNumberFormat="0" applyAlignment="0" applyProtection="0"/>
    <xf numFmtId="0" fontId="35" fillId="0" borderId="213">
      <alignment horizontal="left" vertical="center"/>
    </xf>
    <xf numFmtId="0" fontId="46" fillId="39" borderId="178" applyNumberFormat="0" applyAlignment="0" applyProtection="0"/>
    <xf numFmtId="0" fontId="50" fillId="52" borderId="197" applyNumberFormat="0" applyAlignment="0" applyProtection="0"/>
    <xf numFmtId="0" fontId="16" fillId="56" borderId="207" applyNumberFormat="0" applyFont="0" applyAlignment="0" applyProtection="0"/>
    <xf numFmtId="0" fontId="23" fillId="56" borderId="241" applyNumberFormat="0" applyFont="0" applyAlignment="0" applyProtection="0"/>
    <xf numFmtId="0" fontId="23" fillId="56" borderId="180" applyNumberFormat="0" applyFont="0" applyAlignment="0" applyProtection="0"/>
    <xf numFmtId="0" fontId="52" fillId="0" borderId="198" applyNumberFormat="0" applyFill="0" applyAlignment="0" applyProtection="0"/>
    <xf numFmtId="0" fontId="23" fillId="56" borderId="196" applyNumberFormat="0" applyFont="0" applyAlignment="0" applyProtection="0"/>
    <xf numFmtId="0" fontId="23" fillId="56" borderId="196" applyNumberFormat="0" applyFont="0" applyAlignment="0" applyProtection="0"/>
    <xf numFmtId="0" fontId="50" fillId="52" borderId="197" applyNumberFormat="0" applyAlignment="0" applyProtection="0"/>
    <xf numFmtId="218" fontId="11" fillId="0" borderId="172" applyFont="0" applyBorder="0" applyAlignment="0">
      <alignment horizontal="center" vertical="center"/>
    </xf>
    <xf numFmtId="0" fontId="87" fillId="0" borderId="144" applyNumberFormat="0" applyFill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84" fillId="52" borderId="164" applyNumberFormat="0" applyAlignment="0" applyProtection="0"/>
    <xf numFmtId="0" fontId="82" fillId="0" borderId="165" applyNumberFormat="0" applyFill="0" applyAlignment="0" applyProtection="0"/>
    <xf numFmtId="187" fontId="115" fillId="0" borderId="233" applyFont="0" applyBorder="0" applyAlignment="0">
      <alignment horizontal="center" vertical="center"/>
    </xf>
    <xf numFmtId="0" fontId="50" fillId="52" borderId="210" applyNumberFormat="0" applyAlignment="0" applyProtection="0"/>
    <xf numFmtId="0" fontId="46" fillId="39" borderId="194" applyNumberFormat="0" applyAlignment="0" applyProtection="0"/>
    <xf numFmtId="0" fontId="23" fillId="56" borderId="189" applyNumberFormat="0" applyFont="0" applyAlignment="0" applyProtection="0"/>
    <xf numFmtId="0" fontId="52" fillId="0" borderId="236" applyNumberFormat="0" applyFill="0" applyAlignment="0" applyProtection="0"/>
    <xf numFmtId="0" fontId="23" fillId="56" borderId="207" applyNumberFormat="0" applyFont="0" applyAlignment="0" applyProtection="0"/>
    <xf numFmtId="0" fontId="16" fillId="56" borderId="207" applyNumberFormat="0" applyFont="0" applyAlignment="0" applyProtection="0"/>
    <xf numFmtId="0" fontId="46" fillId="39" borderId="194" applyNumberFormat="0" applyAlignment="0" applyProtection="0"/>
    <xf numFmtId="3" fontId="11" fillId="0" borderId="255" applyNumberFormat="0" applyFont="0" applyFill="0" applyAlignment="0" applyProtection="0">
      <alignment vertical="center"/>
    </xf>
    <xf numFmtId="0" fontId="16" fillId="56" borderId="207" applyNumberFormat="0" applyFont="0" applyAlignment="0" applyProtection="0"/>
    <xf numFmtId="0" fontId="80" fillId="39" borderId="194" applyNumberFormat="0" applyAlignment="0" applyProtection="0"/>
    <xf numFmtId="0" fontId="39" fillId="52" borderId="214" applyNumberFormat="0" applyAlignment="0" applyProtection="0"/>
    <xf numFmtId="0" fontId="16" fillId="56" borderId="230" applyNumberFormat="0" applyFont="0" applyAlignment="0" applyProtection="0"/>
    <xf numFmtId="40" fontId="119" fillId="0" borderId="237" applyFont="0" applyFill="0" applyBorder="0" applyAlignment="0" applyProtection="0"/>
    <xf numFmtId="0" fontId="52" fillId="0" borderId="219" applyNumberFormat="0" applyFill="0" applyAlignment="0" applyProtection="0"/>
    <xf numFmtId="40" fontId="119" fillId="0" borderId="220" applyFont="0" applyFill="0" applyBorder="0" applyAlignment="0" applyProtection="0"/>
    <xf numFmtId="0" fontId="39" fillId="52" borderId="194" applyNumberFormat="0" applyAlignment="0" applyProtection="0"/>
    <xf numFmtId="0" fontId="23" fillId="56" borderId="224" applyNumberFormat="0" applyFont="0" applyAlignment="0" applyProtection="0"/>
    <xf numFmtId="0" fontId="52" fillId="0" borderId="175" applyNumberFormat="0" applyFill="0" applyAlignment="0" applyProtection="0"/>
    <xf numFmtId="0" fontId="52" fillId="0" borderId="175" applyNumberFormat="0" applyFill="0" applyAlignment="0" applyProtection="0"/>
    <xf numFmtId="0" fontId="52" fillId="0" borderId="175" applyNumberFormat="0" applyFill="0" applyAlignment="0" applyProtection="0"/>
    <xf numFmtId="0" fontId="52" fillId="0" borderId="175" applyNumberFormat="0" applyFill="0" applyAlignment="0" applyProtection="0"/>
    <xf numFmtId="0" fontId="39" fillId="52" borderId="228" applyNumberFormat="0" applyAlignment="0" applyProtection="0"/>
    <xf numFmtId="0" fontId="39" fillId="52" borderId="205" applyNumberFormat="0" applyAlignment="0" applyProtection="0"/>
    <xf numFmtId="0" fontId="52" fillId="0" borderId="198" applyNumberFormat="0" applyFill="0" applyAlignment="0" applyProtection="0"/>
    <xf numFmtId="0" fontId="50" fillId="52" borderId="231" applyNumberFormat="0" applyAlignment="0" applyProtection="0"/>
    <xf numFmtId="0" fontId="16" fillId="56" borderId="224" applyNumberFormat="0" applyFont="0" applyAlignment="0" applyProtection="0"/>
    <xf numFmtId="0" fontId="46" fillId="39" borderId="214" applyNumberFormat="0" applyAlignment="0" applyProtection="0"/>
    <xf numFmtId="0" fontId="52" fillId="0" borderId="198" applyNumberFormat="0" applyFill="0" applyAlignment="0" applyProtection="0"/>
    <xf numFmtId="0" fontId="16" fillId="56" borderId="189" applyNumberFormat="0" applyFont="0" applyAlignment="0" applyProtection="0"/>
    <xf numFmtId="0" fontId="23" fillId="56" borderId="230" applyNumberFormat="0" applyFont="0" applyAlignment="0" applyProtection="0"/>
    <xf numFmtId="0" fontId="39" fillId="52" borderId="194" applyNumberFormat="0" applyAlignment="0" applyProtection="0"/>
    <xf numFmtId="0" fontId="46" fillId="39" borderId="214" applyNumberFormat="0" applyAlignment="0" applyProtection="0"/>
    <xf numFmtId="0" fontId="39" fillId="52" borderId="228" applyNumberFormat="0" applyAlignment="0" applyProtection="0"/>
    <xf numFmtId="0" fontId="23" fillId="56" borderId="241" applyNumberFormat="0" applyFont="0" applyAlignment="0" applyProtection="0"/>
    <xf numFmtId="218" fontId="11" fillId="0" borderId="234" applyFont="0" applyBorder="0" applyAlignment="0">
      <alignment horizontal="center" vertical="center"/>
    </xf>
    <xf numFmtId="0" fontId="52" fillId="0" borderId="165" applyNumberFormat="0" applyFill="0" applyAlignment="0" applyProtection="0"/>
    <xf numFmtId="0" fontId="52" fillId="0" borderId="165" applyNumberFormat="0" applyFill="0" applyAlignment="0" applyProtection="0"/>
    <xf numFmtId="0" fontId="52" fillId="0" borderId="165" applyNumberFormat="0" applyFill="0" applyAlignment="0" applyProtection="0"/>
    <xf numFmtId="0" fontId="52" fillId="0" borderId="165" applyNumberFormat="0" applyFill="0" applyAlignment="0" applyProtection="0"/>
    <xf numFmtId="0" fontId="52" fillId="0" borderId="165" applyNumberFormat="0" applyFill="0" applyAlignment="0" applyProtection="0"/>
    <xf numFmtId="0" fontId="52" fillId="0" borderId="165" applyNumberFormat="0" applyFill="0" applyAlignment="0" applyProtection="0"/>
    <xf numFmtId="0" fontId="52" fillId="0" borderId="165" applyNumberFormat="0" applyFill="0" applyAlignment="0" applyProtection="0"/>
    <xf numFmtId="0" fontId="52" fillId="0" borderId="165" applyNumberFormat="0" applyFill="0" applyAlignment="0" applyProtection="0"/>
    <xf numFmtId="0" fontId="52" fillId="0" borderId="165" applyNumberFormat="0" applyFill="0" applyAlignment="0" applyProtection="0"/>
    <xf numFmtId="0" fontId="52" fillId="0" borderId="165" applyNumberFormat="0" applyFill="0" applyAlignment="0" applyProtection="0"/>
    <xf numFmtId="0" fontId="52" fillId="0" borderId="165" applyNumberFormat="0" applyFill="0" applyAlignment="0" applyProtection="0"/>
    <xf numFmtId="0" fontId="52" fillId="0" borderId="165" applyNumberFormat="0" applyFill="0" applyAlignment="0" applyProtection="0"/>
    <xf numFmtId="0" fontId="52" fillId="0" borderId="165" applyNumberFormat="0" applyFill="0" applyAlignment="0" applyProtection="0"/>
    <xf numFmtId="187" fontId="115" fillId="0" borderId="173" applyFont="0" applyBorder="0" applyAlignment="0">
      <alignment horizontal="center" vertical="center"/>
    </xf>
    <xf numFmtId="0" fontId="110" fillId="60" borderId="240"/>
    <xf numFmtId="0" fontId="46" fillId="39" borderId="239" applyNumberFormat="0" applyAlignment="0" applyProtection="0"/>
    <xf numFmtId="0" fontId="50" fillId="52" borderId="210" applyNumberFormat="0" applyAlignment="0" applyProtection="0"/>
    <xf numFmtId="0" fontId="46" fillId="39" borderId="205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3" fontId="11" fillId="0" borderId="201" applyNumberFormat="0" applyFont="0" applyFill="0" applyAlignment="0" applyProtection="0">
      <alignment vertical="center"/>
    </xf>
    <xf numFmtId="0" fontId="50" fillId="52" borderId="197" applyNumberFormat="0" applyAlignment="0" applyProtection="0"/>
    <xf numFmtId="0" fontId="50" fillId="52" borderId="197" applyNumberFormat="0" applyAlignment="0" applyProtection="0"/>
    <xf numFmtId="3" fontId="11" fillId="0" borderId="237" applyNumberFormat="0" applyFont="0" applyFill="0" applyAlignment="0" applyProtection="0">
      <alignment vertical="center"/>
    </xf>
    <xf numFmtId="0" fontId="39" fillId="52" borderId="239" applyNumberFormat="0" applyAlignment="0" applyProtection="0"/>
    <xf numFmtId="0" fontId="16" fillId="56" borderId="230" applyNumberFormat="0" applyFont="0" applyAlignment="0" applyProtection="0"/>
    <xf numFmtId="0" fontId="46" fillId="39" borderId="239" applyNumberFormat="0" applyAlignment="0" applyProtection="0"/>
    <xf numFmtId="0" fontId="39" fillId="52" borderId="194" applyNumberFormat="0" applyAlignment="0" applyProtection="0"/>
    <xf numFmtId="0" fontId="39" fillId="52" borderId="205" applyNumberFormat="0" applyAlignment="0" applyProtection="0"/>
    <xf numFmtId="0" fontId="39" fillId="52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228" applyNumberFormat="0" applyAlignment="0" applyProtection="0"/>
    <xf numFmtId="10" fontId="28" fillId="54" borderId="220" applyNumberFormat="0" applyBorder="0" applyAlignment="0" applyProtection="0"/>
    <xf numFmtId="0" fontId="46" fillId="39" borderId="222" applyNumberFormat="0" applyAlignment="0" applyProtection="0"/>
    <xf numFmtId="0" fontId="39" fillId="52" borderId="222" applyNumberFormat="0" applyAlignment="0" applyProtection="0"/>
    <xf numFmtId="0" fontId="46" fillId="39" borderId="222" applyNumberFormat="0" applyAlignment="0" applyProtection="0"/>
    <xf numFmtId="0" fontId="16" fillId="56" borderId="216" applyNumberFormat="0" applyFont="0" applyAlignment="0" applyProtection="0"/>
    <xf numFmtId="0" fontId="16" fillId="56" borderId="216" applyNumberFormat="0" applyFont="0" applyAlignment="0" applyProtection="0"/>
    <xf numFmtId="0" fontId="16" fillId="56" borderId="216" applyNumberFormat="0" applyFont="0" applyAlignment="0" applyProtection="0"/>
    <xf numFmtId="0" fontId="39" fillId="52" borderId="222" applyNumberFormat="0" applyAlignment="0" applyProtection="0"/>
    <xf numFmtId="0" fontId="46" fillId="39" borderId="222" applyNumberFormat="0" applyAlignment="0" applyProtection="0"/>
    <xf numFmtId="0" fontId="80" fillId="39" borderId="194" applyNumberFormat="0" applyAlignment="0" applyProtection="0"/>
    <xf numFmtId="0" fontId="16" fillId="56" borderId="216" applyNumberFormat="0" applyFont="0" applyAlignment="0" applyProtection="0"/>
    <xf numFmtId="0" fontId="39" fillId="52" borderId="228" applyNumberFormat="0" applyAlignment="0" applyProtection="0"/>
    <xf numFmtId="0" fontId="113" fillId="0" borderId="145"/>
    <xf numFmtId="0" fontId="110" fillId="0" borderId="215"/>
    <xf numFmtId="0" fontId="50" fillId="52" borderId="235" applyNumberFormat="0" applyAlignment="0" applyProtection="0"/>
    <xf numFmtId="0" fontId="46" fillId="39" borderId="194" applyNumberFormat="0" applyAlignment="0" applyProtection="0"/>
    <xf numFmtId="0" fontId="50" fillId="52" borderId="218" applyNumberFormat="0" applyAlignment="0" applyProtection="0"/>
    <xf numFmtId="3" fontId="11" fillId="0" borderId="192" applyNumberFormat="0" applyFont="0" applyFill="0" applyAlignment="0" applyProtection="0">
      <alignment vertical="center"/>
    </xf>
    <xf numFmtId="3" fontId="11" fillId="0" borderId="237" applyNumberFormat="0" applyFont="0" applyFill="0" applyAlignment="0" applyProtection="0">
      <alignment vertical="center"/>
    </xf>
    <xf numFmtId="0" fontId="16" fillId="56" borderId="241" applyNumberFormat="0" applyFont="0" applyAlignment="0" applyProtection="0"/>
    <xf numFmtId="3" fontId="11" fillId="0" borderId="176" applyNumberFormat="0" applyFont="0" applyFill="0" applyAlignment="0" applyProtection="0">
      <alignment vertical="center"/>
    </xf>
    <xf numFmtId="3" fontId="11" fillId="0" borderId="176" applyNumberFormat="0" applyFont="0" applyFill="0" applyAlignment="0" applyProtection="0">
      <alignment vertical="center"/>
    </xf>
    <xf numFmtId="0" fontId="46" fillId="39" borderId="239" applyNumberFormat="0" applyAlignment="0" applyProtection="0"/>
    <xf numFmtId="0" fontId="16" fillId="56" borderId="207" applyNumberFormat="0" applyFont="0" applyAlignment="0" applyProtection="0"/>
    <xf numFmtId="187" fontId="115" fillId="0" borderId="209" applyFont="0" applyBorder="0" applyAlignment="0">
      <alignment horizontal="center" vertical="center"/>
    </xf>
    <xf numFmtId="3" fontId="11" fillId="0" borderId="225" applyNumberFormat="0" applyFont="0" applyFill="0" applyAlignment="0" applyProtection="0">
      <alignment vertical="center"/>
    </xf>
    <xf numFmtId="187" fontId="115" fillId="0" borderId="242" applyFont="0" applyBorder="0" applyAlignment="0">
      <alignment horizontal="center" vertical="center"/>
    </xf>
    <xf numFmtId="0" fontId="46" fillId="39" borderId="205" applyNumberFormat="0" applyAlignment="0" applyProtection="0"/>
    <xf numFmtId="0" fontId="39" fillId="52" borderId="205" applyNumberFormat="0" applyAlignment="0" applyProtection="0"/>
    <xf numFmtId="0" fontId="46" fillId="39" borderId="205" applyNumberFormat="0" applyAlignment="0" applyProtection="0"/>
    <xf numFmtId="0" fontId="46" fillId="39" borderId="312" applyNumberFormat="0" applyAlignment="0" applyProtection="0"/>
    <xf numFmtId="40" fontId="119" fillId="0" borderId="254" applyFont="0" applyFill="0" applyBorder="0" applyAlignment="0" applyProtection="0"/>
    <xf numFmtId="0" fontId="39" fillId="52" borderId="205" applyNumberFormat="0" applyAlignment="0" applyProtection="0"/>
    <xf numFmtId="0" fontId="50" fillId="52" borderId="164" applyNumberFormat="0" applyAlignment="0" applyProtection="0"/>
    <xf numFmtId="0" fontId="50" fillId="52" borderId="164" applyNumberFormat="0" applyAlignment="0" applyProtection="0"/>
    <xf numFmtId="0" fontId="50" fillId="52" borderId="164" applyNumberFormat="0" applyAlignment="0" applyProtection="0"/>
    <xf numFmtId="0" fontId="50" fillId="52" borderId="164" applyNumberFormat="0" applyAlignment="0" applyProtection="0"/>
    <xf numFmtId="0" fontId="50" fillId="52" borderId="164" applyNumberFormat="0" applyAlignment="0" applyProtection="0"/>
    <xf numFmtId="0" fontId="50" fillId="52" borderId="164" applyNumberFormat="0" applyAlignment="0" applyProtection="0"/>
    <xf numFmtId="0" fontId="50" fillId="52" borderId="164" applyNumberFormat="0" applyAlignment="0" applyProtection="0"/>
    <xf numFmtId="0" fontId="50" fillId="52" borderId="164" applyNumberFormat="0" applyAlignment="0" applyProtection="0"/>
    <xf numFmtId="0" fontId="50" fillId="52" borderId="164" applyNumberFormat="0" applyAlignment="0" applyProtection="0"/>
    <xf numFmtId="0" fontId="50" fillId="52" borderId="164" applyNumberFormat="0" applyAlignment="0" applyProtection="0"/>
    <xf numFmtId="0" fontId="50" fillId="52" borderId="164" applyNumberFormat="0" applyAlignment="0" applyProtection="0"/>
    <xf numFmtId="0" fontId="50" fillId="52" borderId="164" applyNumberFormat="0" applyAlignment="0" applyProtection="0"/>
    <xf numFmtId="0" fontId="50" fillId="52" borderId="164" applyNumberFormat="0" applyAlignment="0" applyProtection="0"/>
    <xf numFmtId="0" fontId="50" fillId="52" borderId="197" applyNumberFormat="0" applyAlignment="0" applyProtection="0"/>
    <xf numFmtId="0" fontId="50" fillId="52" borderId="197" applyNumberFormat="0" applyAlignment="0" applyProtection="0"/>
    <xf numFmtId="0" fontId="50" fillId="52" borderId="197" applyNumberFormat="0" applyAlignment="0" applyProtection="0"/>
    <xf numFmtId="0" fontId="23" fillId="56" borderId="162" applyNumberFormat="0" applyFont="0" applyAlignment="0" applyProtection="0"/>
    <xf numFmtId="0" fontId="23" fillId="56" borderId="162" applyNumberFormat="0" applyFont="0" applyAlignment="0" applyProtection="0"/>
    <xf numFmtId="0" fontId="23" fillId="56" borderId="162" applyNumberFormat="0" applyFon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23" fillId="56" borderId="162" applyNumberFormat="0" applyFont="0" applyAlignment="0" applyProtection="0"/>
    <xf numFmtId="0" fontId="23" fillId="56" borderId="162" applyNumberFormat="0" applyFont="0" applyAlignment="0" applyProtection="0"/>
    <xf numFmtId="0" fontId="23" fillId="56" borderId="162" applyNumberFormat="0" applyFont="0" applyAlignment="0" applyProtection="0"/>
    <xf numFmtId="0" fontId="23" fillId="56" borderId="162" applyNumberFormat="0" applyFont="0" applyAlignment="0" applyProtection="0"/>
    <xf numFmtId="0" fontId="23" fillId="56" borderId="162" applyNumberFormat="0" applyFont="0" applyAlignment="0" applyProtection="0"/>
    <xf numFmtId="0" fontId="23" fillId="56" borderId="162" applyNumberFormat="0" applyFont="0" applyAlignment="0" applyProtection="0"/>
    <xf numFmtId="0" fontId="23" fillId="56" borderId="162" applyNumberFormat="0" applyFont="0" applyAlignment="0" applyProtection="0"/>
    <xf numFmtId="0" fontId="23" fillId="56" borderId="162" applyNumberFormat="0" applyFont="0" applyAlignment="0" applyProtection="0"/>
    <xf numFmtId="0" fontId="23" fillId="56" borderId="162" applyNumberFormat="0" applyFont="0" applyAlignment="0" applyProtection="0"/>
    <xf numFmtId="0" fontId="23" fillId="56" borderId="162" applyNumberFormat="0" applyFont="0" applyAlignment="0" applyProtection="0"/>
    <xf numFmtId="0" fontId="110" fillId="60" borderId="229"/>
    <xf numFmtId="0" fontId="110" fillId="0" borderId="229"/>
    <xf numFmtId="3" fontId="11" fillId="0" borderId="237" applyNumberFormat="0" applyFont="0" applyFill="0" applyAlignment="0" applyProtection="0">
      <alignment vertical="center"/>
    </xf>
    <xf numFmtId="0" fontId="39" fillId="52" borderId="214" applyNumberFormat="0" applyAlignment="0" applyProtection="0"/>
    <xf numFmtId="0" fontId="50" fillId="52" borderId="235" applyNumberFormat="0" applyAlignment="0" applyProtection="0"/>
    <xf numFmtId="0" fontId="50" fillId="52" borderId="235" applyNumberFormat="0" applyAlignment="0" applyProtection="0"/>
    <xf numFmtId="0" fontId="50" fillId="52" borderId="235" applyNumberFormat="0" applyAlignment="0" applyProtection="0"/>
    <xf numFmtId="0" fontId="23" fillId="56" borderId="224" applyNumberFormat="0" applyFont="0" applyAlignment="0" applyProtection="0"/>
    <xf numFmtId="0" fontId="52" fillId="0" borderId="232" applyNumberFormat="0" applyFill="0" applyAlignment="0" applyProtection="0"/>
    <xf numFmtId="0" fontId="52" fillId="0" borderId="232" applyNumberFormat="0" applyFill="0" applyAlignment="0" applyProtection="0"/>
    <xf numFmtId="0" fontId="52" fillId="0" borderId="232" applyNumberFormat="0" applyFill="0" applyAlignment="0" applyProtection="0"/>
    <xf numFmtId="0" fontId="52" fillId="0" borderId="232" applyNumberFormat="0" applyFill="0" applyAlignment="0" applyProtection="0"/>
    <xf numFmtId="0" fontId="52" fillId="0" borderId="232" applyNumberFormat="0" applyFill="0" applyAlignment="0" applyProtection="0"/>
    <xf numFmtId="0" fontId="39" fillId="52" borderId="239" applyNumberFormat="0" applyAlignment="0" applyProtection="0"/>
    <xf numFmtId="0" fontId="16" fillId="56" borderId="230" applyNumberFormat="0" applyFon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39" fillId="52" borderId="228" applyNumberFormat="0" applyAlignment="0" applyProtection="0"/>
    <xf numFmtId="0" fontId="46" fillId="39" borderId="228" applyNumberFormat="0" applyAlignment="0" applyProtection="0"/>
    <xf numFmtId="0" fontId="16" fillId="56" borderId="224" applyNumberFormat="0" applyFont="0" applyAlignment="0" applyProtection="0"/>
    <xf numFmtId="0" fontId="16" fillId="56" borderId="224" applyNumberFormat="0" applyFont="0" applyAlignment="0" applyProtection="0"/>
    <xf numFmtId="0" fontId="46" fillId="39" borderId="228" applyNumberFormat="0" applyAlignment="0" applyProtection="0"/>
    <xf numFmtId="0" fontId="39" fillId="52" borderId="239" applyNumberFormat="0" applyAlignment="0" applyProtection="0"/>
    <xf numFmtId="0" fontId="46" fillId="39" borderId="239" applyNumberFormat="0" applyAlignment="0" applyProtection="0"/>
    <xf numFmtId="0" fontId="50" fillId="52" borderId="231" applyNumberFormat="0" applyAlignment="0" applyProtection="0"/>
    <xf numFmtId="0" fontId="46" fillId="39" borderId="205" applyNumberFormat="0" applyAlignment="0" applyProtection="0"/>
    <xf numFmtId="0" fontId="39" fillId="52" borderId="239" applyNumberFormat="0" applyAlignment="0" applyProtection="0"/>
    <xf numFmtId="0" fontId="111" fillId="0" borderId="225">
      <alignment horizontal="center"/>
    </xf>
    <xf numFmtId="0" fontId="52" fillId="0" borderId="232" applyNumberFormat="0" applyFill="0" applyAlignment="0" applyProtection="0"/>
    <xf numFmtId="0" fontId="52" fillId="0" borderId="236" applyNumberFormat="0" applyFill="0" applyAlignment="0" applyProtection="0"/>
    <xf numFmtId="0" fontId="23" fillId="56" borderId="207" applyNumberFormat="0" applyFont="0" applyAlignment="0" applyProtection="0"/>
    <xf numFmtId="0" fontId="46" fillId="39" borderId="228" applyNumberFormat="0" applyAlignment="0" applyProtection="0"/>
    <xf numFmtId="0" fontId="23" fillId="56" borderId="241" applyNumberFormat="0" applyFont="0" applyAlignment="0" applyProtection="0"/>
    <xf numFmtId="3" fontId="11" fillId="0" borderId="225" applyNumberFormat="0" applyFont="0" applyFill="0" applyAlignment="0" applyProtection="0">
      <alignment vertical="center"/>
    </xf>
    <xf numFmtId="0" fontId="39" fillId="52" borderId="239" applyNumberForma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68" fillId="52" borderId="205" applyNumberFormat="0" applyAlignment="0" applyProtection="0"/>
    <xf numFmtId="0" fontId="84" fillId="52" borderId="231" applyNumberFormat="0" applyAlignment="0" applyProtection="0"/>
    <xf numFmtId="0" fontId="39" fillId="52" borderId="239" applyNumberForma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40" fontId="119" fillId="0" borderId="237" applyFont="0" applyFill="0" applyBorder="0" applyAlignment="0" applyProtection="0"/>
    <xf numFmtId="0" fontId="16" fillId="56" borderId="241" applyNumberFormat="0" applyFont="0" applyAlignment="0" applyProtection="0"/>
    <xf numFmtId="3" fontId="11" fillId="0" borderId="212" applyNumberFormat="0" applyFont="0" applyFill="0" applyAlignment="0" applyProtection="0">
      <alignment vertical="center"/>
    </xf>
    <xf numFmtId="3" fontId="11" fillId="0" borderId="212" applyNumberFormat="0" applyFont="0" applyFill="0" applyAlignment="0" applyProtection="0">
      <alignment vertical="center"/>
    </xf>
    <xf numFmtId="0" fontId="46" fillId="39" borderId="214" applyNumberFormat="0" applyAlignment="0" applyProtection="0"/>
    <xf numFmtId="0" fontId="46" fillId="39" borderId="214" applyNumberFormat="0" applyAlignment="0" applyProtection="0"/>
    <xf numFmtId="0" fontId="46" fillId="39" borderId="214" applyNumberFormat="0" applyAlignment="0" applyProtection="0"/>
    <xf numFmtId="0" fontId="46" fillId="39" borderId="214" applyNumberFormat="0" applyAlignment="0" applyProtection="0"/>
    <xf numFmtId="0" fontId="46" fillId="39" borderId="214" applyNumberFormat="0" applyAlignment="0" applyProtection="0"/>
    <xf numFmtId="0" fontId="46" fillId="39" borderId="214" applyNumberFormat="0" applyAlignment="0" applyProtection="0"/>
    <xf numFmtId="0" fontId="46" fillId="39" borderId="214" applyNumberFormat="0" applyAlignment="0" applyProtection="0"/>
    <xf numFmtId="10" fontId="28" fillId="54" borderId="212" applyNumberFormat="0" applyBorder="0" applyAlignment="0" applyProtection="0"/>
    <xf numFmtId="0" fontId="16" fillId="56" borderId="207" applyNumberFormat="0" applyFont="0" applyAlignment="0" applyProtection="0"/>
    <xf numFmtId="0" fontId="39" fillId="52" borderId="214" applyNumberForma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39" fillId="52" borderId="239" applyNumberFormat="0" applyAlignment="0" applyProtection="0"/>
    <xf numFmtId="0" fontId="39" fillId="52" borderId="194" applyNumberFormat="0" applyAlignment="0" applyProtection="0"/>
    <xf numFmtId="0" fontId="110" fillId="0" borderId="240"/>
    <xf numFmtId="0" fontId="39" fillId="52" borderId="222" applyNumberFormat="0" applyAlignment="0" applyProtection="0"/>
    <xf numFmtId="0" fontId="46" fillId="39" borderId="214" applyNumberFormat="0" applyAlignment="0" applyProtection="0"/>
    <xf numFmtId="0" fontId="68" fillId="52" borderId="214" applyNumberFormat="0" applyAlignment="0" applyProtection="0"/>
    <xf numFmtId="0" fontId="39" fillId="52" borderId="228" applyNumberFormat="0" applyAlignment="0" applyProtection="0"/>
    <xf numFmtId="0" fontId="46" fillId="39" borderId="239" applyNumberFormat="0" applyAlignment="0" applyProtection="0"/>
    <xf numFmtId="0" fontId="16" fillId="56" borderId="230" applyNumberFormat="0" applyFont="0" applyAlignment="0" applyProtection="0"/>
    <xf numFmtId="0" fontId="39" fillId="52" borderId="239" applyNumberFormat="0" applyAlignment="0" applyProtection="0"/>
    <xf numFmtId="0" fontId="46" fillId="39" borderId="239" applyNumberFormat="0" applyAlignment="0" applyProtection="0"/>
    <xf numFmtId="0" fontId="50" fillId="52" borderId="231" applyNumberFormat="0" applyAlignment="0" applyProtection="0"/>
    <xf numFmtId="0" fontId="35" fillId="0" borderId="204">
      <alignment horizontal="left" vertical="center"/>
    </xf>
    <xf numFmtId="0" fontId="50" fillId="52" borderId="210" applyNumberFormat="0" applyAlignment="0" applyProtection="0"/>
    <xf numFmtId="0" fontId="50" fillId="52" borderId="210" applyNumberFormat="0" applyAlignment="0" applyProtection="0"/>
    <xf numFmtId="0" fontId="50" fillId="52" borderId="210" applyNumberFormat="0" applyAlignment="0" applyProtection="0"/>
    <xf numFmtId="0" fontId="50" fillId="52" borderId="210" applyNumberFormat="0" applyAlignment="0" applyProtection="0"/>
    <xf numFmtId="0" fontId="50" fillId="52" borderId="210" applyNumberFormat="0" applyAlignment="0" applyProtection="0"/>
    <xf numFmtId="0" fontId="50" fillId="52" borderId="210" applyNumberFormat="0" applyAlignment="0" applyProtection="0"/>
    <xf numFmtId="0" fontId="50" fillId="52" borderId="210" applyNumberFormat="0" applyAlignment="0" applyProtection="0"/>
    <xf numFmtId="0" fontId="50" fillId="52" borderId="210" applyNumberFormat="0" applyAlignment="0" applyProtection="0"/>
    <xf numFmtId="0" fontId="50" fillId="52" borderId="210" applyNumberFormat="0" applyAlignment="0" applyProtection="0"/>
    <xf numFmtId="3" fontId="11" fillId="0" borderId="212" applyNumberFormat="0" applyFont="0" applyFill="0" applyAlignment="0" applyProtection="0">
      <alignment vertical="center"/>
    </xf>
    <xf numFmtId="3" fontId="11" fillId="0" borderId="212" applyNumberFormat="0" applyFont="0" applyFill="0" applyAlignment="0" applyProtection="0">
      <alignment vertical="center"/>
    </xf>
    <xf numFmtId="3" fontId="11" fillId="0" borderId="212" applyNumberFormat="0" applyFont="0" applyFill="0" applyAlignment="0" applyProtection="0">
      <alignment vertical="center"/>
    </xf>
    <xf numFmtId="0" fontId="52" fillId="0" borderId="211" applyNumberFormat="0" applyFill="0" applyAlignment="0" applyProtection="0"/>
    <xf numFmtId="10" fontId="28" fillId="54" borderId="201" applyNumberFormat="0" applyBorder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23" fillId="56" borderId="216" applyNumberFormat="0" applyFont="0" applyAlignment="0" applyProtection="0"/>
    <xf numFmtId="3" fontId="11" fillId="0" borderId="201" applyNumberFormat="0" applyFont="0" applyFill="0" applyAlignment="0" applyProtection="0">
      <alignment vertical="center"/>
    </xf>
    <xf numFmtId="3" fontId="11" fillId="0" borderId="201" applyNumberFormat="0" applyFont="0" applyFill="0" applyAlignment="0" applyProtection="0">
      <alignment vertical="center"/>
    </xf>
    <xf numFmtId="3" fontId="11" fillId="0" borderId="201" applyNumberFormat="0" applyFont="0" applyFill="0" applyAlignment="0" applyProtection="0">
      <alignment vertical="center"/>
    </xf>
    <xf numFmtId="3" fontId="11" fillId="0" borderId="201" applyNumberFormat="0" applyFont="0" applyFill="0" applyAlignment="0" applyProtection="0">
      <alignment vertical="center"/>
    </xf>
    <xf numFmtId="0" fontId="23" fillId="56" borderId="196" applyNumberFormat="0" applyFont="0" applyAlignment="0" applyProtection="0"/>
    <xf numFmtId="0" fontId="23" fillId="56" borderId="196" applyNumberFormat="0" applyFont="0" applyAlignment="0" applyProtection="0"/>
    <xf numFmtId="0" fontId="45" fillId="0" borderId="144" applyNumberFormat="0" applyFill="0" applyAlignment="0" applyProtection="0"/>
    <xf numFmtId="0" fontId="45" fillId="0" borderId="144" applyNumberFormat="0" applyFill="0" applyAlignment="0" applyProtection="0"/>
    <xf numFmtId="0" fontId="45" fillId="0" borderId="144" applyNumberFormat="0" applyFill="0" applyAlignment="0" applyProtection="0"/>
    <xf numFmtId="0" fontId="45" fillId="0" borderId="144" applyNumberFormat="0" applyFill="0" applyAlignment="0" applyProtection="0"/>
    <xf numFmtId="0" fontId="45" fillId="0" borderId="144" applyNumberFormat="0" applyFill="0" applyAlignment="0" applyProtection="0"/>
    <xf numFmtId="0" fontId="45" fillId="0" borderId="144" applyNumberFormat="0" applyFill="0" applyAlignment="0" applyProtection="0"/>
    <xf numFmtId="0" fontId="45" fillId="0" borderId="144" applyNumberFormat="0" applyFill="0" applyAlignment="0" applyProtection="0"/>
    <xf numFmtId="0" fontId="45" fillId="0" borderId="144" applyNumberFormat="0" applyFill="0" applyAlignment="0" applyProtection="0"/>
    <xf numFmtId="0" fontId="45" fillId="0" borderId="144" applyNumberFormat="0" applyFill="0" applyAlignment="0" applyProtection="0"/>
    <xf numFmtId="0" fontId="45" fillId="0" borderId="144" applyNumberFormat="0" applyFill="0" applyAlignment="0" applyProtection="0"/>
    <xf numFmtId="0" fontId="45" fillId="0" borderId="144" applyNumberFormat="0" applyFill="0" applyAlignment="0" applyProtection="0"/>
    <xf numFmtId="0" fontId="45" fillId="0" borderId="144" applyNumberFormat="0" applyFill="0" applyAlignment="0" applyProtection="0"/>
    <xf numFmtId="0" fontId="45" fillId="0" borderId="144" applyNumberFormat="0" applyFill="0" applyAlignment="0" applyProtection="0"/>
    <xf numFmtId="0" fontId="23" fillId="56" borderId="196" applyNumberFormat="0" applyFont="0" applyAlignment="0" applyProtection="0"/>
    <xf numFmtId="0" fontId="23" fillId="56" borderId="196" applyNumberFormat="0" applyFont="0" applyAlignment="0" applyProtection="0"/>
    <xf numFmtId="0" fontId="23" fillId="56" borderId="196" applyNumberFormat="0" applyFont="0" applyAlignment="0" applyProtection="0"/>
    <xf numFmtId="0" fontId="23" fillId="56" borderId="196" applyNumberFormat="0" applyFont="0" applyAlignment="0" applyProtection="0"/>
    <xf numFmtId="0" fontId="23" fillId="56" borderId="196" applyNumberFormat="0" applyFont="0" applyAlignment="0" applyProtection="0"/>
    <xf numFmtId="0" fontId="16" fillId="56" borderId="196" applyNumberFormat="0" applyFont="0" applyAlignment="0" applyProtection="0"/>
    <xf numFmtId="0" fontId="16" fillId="56" borderId="196" applyNumberFormat="0" applyFont="0" applyAlignment="0" applyProtection="0"/>
    <xf numFmtId="0" fontId="23" fillId="56" borderId="196" applyNumberFormat="0" applyFont="0" applyAlignment="0" applyProtection="0"/>
    <xf numFmtId="0" fontId="23" fillId="56" borderId="196" applyNumberFormat="0" applyFont="0" applyAlignment="0" applyProtection="0"/>
    <xf numFmtId="0" fontId="23" fillId="56" borderId="196" applyNumberFormat="0" applyFont="0" applyAlignment="0" applyProtection="0"/>
    <xf numFmtId="0" fontId="50" fillId="52" borderId="197" applyNumberFormat="0" applyAlignment="0" applyProtection="0"/>
    <xf numFmtId="0" fontId="50" fillId="52" borderId="197" applyNumberFormat="0" applyAlignment="0" applyProtection="0"/>
    <xf numFmtId="0" fontId="50" fillId="52" borderId="197" applyNumberFormat="0" applyAlignment="0" applyProtection="0"/>
    <xf numFmtId="0" fontId="50" fillId="52" borderId="197" applyNumberFormat="0" applyAlignment="0" applyProtection="0"/>
    <xf numFmtId="0" fontId="50" fillId="52" borderId="197" applyNumberFormat="0" applyAlignment="0" applyProtection="0"/>
    <xf numFmtId="0" fontId="50" fillId="52" borderId="197" applyNumberFormat="0" applyAlignment="0" applyProtection="0"/>
    <xf numFmtId="0" fontId="50" fillId="52" borderId="197" applyNumberFormat="0" applyAlignment="0" applyProtection="0"/>
    <xf numFmtId="0" fontId="50" fillId="52" borderId="197" applyNumberFormat="0" applyAlignment="0" applyProtection="0"/>
    <xf numFmtId="0" fontId="50" fillId="52" borderId="197" applyNumberFormat="0" applyAlignment="0" applyProtection="0"/>
    <xf numFmtId="0" fontId="50" fillId="52" borderId="197" applyNumberFormat="0" applyAlignment="0" applyProtection="0"/>
    <xf numFmtId="0" fontId="16" fillId="56" borderId="216" applyNumberFormat="0" applyFont="0" applyAlignment="0" applyProtection="0"/>
    <xf numFmtId="0" fontId="46" fillId="39" borderId="214" applyNumberFormat="0" applyAlignment="0" applyProtection="0"/>
    <xf numFmtId="0" fontId="46" fillId="39" borderId="214" applyNumberFormat="0" applyAlignment="0" applyProtection="0"/>
    <xf numFmtId="0" fontId="46" fillId="39" borderId="214" applyNumberFormat="0" applyAlignment="0" applyProtection="0"/>
    <xf numFmtId="0" fontId="82" fillId="0" borderId="198" applyNumberFormat="0" applyFill="0" applyAlignment="0" applyProtection="0"/>
    <xf numFmtId="0" fontId="39" fillId="52" borderId="214" applyNumberFormat="0" applyAlignment="0" applyProtection="0"/>
    <xf numFmtId="0" fontId="52" fillId="0" borderId="211" applyNumberFormat="0" applyFill="0" applyAlignment="0" applyProtection="0"/>
    <xf numFmtId="0" fontId="52" fillId="0" borderId="211" applyNumberFormat="0" applyFill="0" applyAlignment="0" applyProtection="0"/>
    <xf numFmtId="0" fontId="84" fillId="52" borderId="210" applyNumberFormat="0" applyAlignment="0" applyProtection="0"/>
    <xf numFmtId="0" fontId="52" fillId="0" borderId="198" applyNumberFormat="0" applyFill="0" applyAlignment="0" applyProtection="0"/>
    <xf numFmtId="0" fontId="52" fillId="0" borderId="198" applyNumberFormat="0" applyFill="0" applyAlignment="0" applyProtection="0"/>
    <xf numFmtId="0" fontId="52" fillId="0" borderId="198" applyNumberFormat="0" applyFill="0" applyAlignment="0" applyProtection="0"/>
    <xf numFmtId="0" fontId="52" fillId="0" borderId="198" applyNumberFormat="0" applyFill="0" applyAlignment="0" applyProtection="0"/>
    <xf numFmtId="0" fontId="52" fillId="0" borderId="198" applyNumberFormat="0" applyFill="0" applyAlignment="0" applyProtection="0"/>
    <xf numFmtId="0" fontId="52" fillId="0" borderId="198" applyNumberFormat="0" applyFill="0" applyAlignment="0" applyProtection="0"/>
    <xf numFmtId="0" fontId="52" fillId="0" borderId="198" applyNumberFormat="0" applyFill="0" applyAlignment="0" applyProtection="0"/>
    <xf numFmtId="0" fontId="52" fillId="0" borderId="198" applyNumberFormat="0" applyFill="0" applyAlignment="0" applyProtection="0"/>
    <xf numFmtId="0" fontId="52" fillId="0" borderId="198" applyNumberFormat="0" applyFill="0" applyAlignment="0" applyProtection="0"/>
    <xf numFmtId="0" fontId="52" fillId="0" borderId="198" applyNumberFormat="0" applyFill="0" applyAlignment="0" applyProtection="0"/>
    <xf numFmtId="0" fontId="52" fillId="0" borderId="198" applyNumberFormat="0" applyFill="0" applyAlignment="0" applyProtection="0"/>
    <xf numFmtId="0" fontId="52" fillId="0" borderId="198" applyNumberFormat="0" applyFill="0" applyAlignment="0" applyProtection="0"/>
    <xf numFmtId="0" fontId="52" fillId="0" borderId="198" applyNumberFormat="0" applyFill="0" applyAlignment="0" applyProtection="0"/>
    <xf numFmtId="0" fontId="52" fillId="0" borderId="198" applyNumberFormat="0" applyFill="0" applyAlignment="0" applyProtection="0"/>
    <xf numFmtId="0" fontId="52" fillId="0" borderId="198" applyNumberFormat="0" applyFill="0" applyAlignment="0" applyProtection="0"/>
    <xf numFmtId="0" fontId="52" fillId="0" borderId="198" applyNumberFormat="0" applyFill="0" applyAlignment="0" applyProtection="0"/>
    <xf numFmtId="0" fontId="52" fillId="0" borderId="198" applyNumberFormat="0" applyFill="0" applyAlignment="0" applyProtection="0"/>
    <xf numFmtId="0" fontId="52" fillId="0" borderId="198" applyNumberFormat="0" applyFill="0" applyAlignment="0" applyProtection="0"/>
    <xf numFmtId="0" fontId="52" fillId="0" borderId="198" applyNumberFormat="0" applyFill="0" applyAlignment="0" applyProtection="0"/>
    <xf numFmtId="0" fontId="52" fillId="0" borderId="198" applyNumberFormat="0" applyFill="0" applyAlignment="0" applyProtection="0"/>
    <xf numFmtId="0" fontId="52" fillId="0" borderId="198" applyNumberFormat="0" applyFill="0" applyAlignment="0" applyProtection="0"/>
    <xf numFmtId="0" fontId="68" fillId="52" borderId="194" applyNumberFormat="0" applyAlignment="0" applyProtection="0"/>
    <xf numFmtId="0" fontId="46" fillId="39" borderId="239" applyNumberFormat="0" applyAlignment="0" applyProtection="0"/>
    <xf numFmtId="0" fontId="16" fillId="56" borderId="224" applyNumberFormat="0" applyFont="0" applyAlignment="0" applyProtection="0"/>
    <xf numFmtId="0" fontId="50" fillId="52" borderId="231" applyNumberFormat="0" applyAlignment="0" applyProtection="0"/>
    <xf numFmtId="0" fontId="35" fillId="0" borderId="226">
      <alignment horizontal="left" vertical="center"/>
    </xf>
    <xf numFmtId="10" fontId="28" fillId="54" borderId="225" applyNumberFormat="0" applyBorder="0" applyAlignment="0" applyProtection="0"/>
    <xf numFmtId="0" fontId="16" fillId="56" borderId="196" applyNumberFormat="0" applyFont="0" applyAlignment="0" applyProtection="0"/>
    <xf numFmtId="0" fontId="16" fillId="56" borderId="207" applyNumberFormat="0" applyFont="0" applyAlignment="0" applyProtection="0"/>
    <xf numFmtId="0" fontId="46" fillId="39" borderId="214" applyNumberFormat="0" applyAlignment="0" applyProtection="0"/>
    <xf numFmtId="0" fontId="39" fillId="52" borderId="214" applyNumberFormat="0" applyAlignment="0" applyProtection="0"/>
    <xf numFmtId="0" fontId="110" fillId="60" borderId="215"/>
    <xf numFmtId="0" fontId="107" fillId="0" borderId="195"/>
    <xf numFmtId="187" fontId="115" fillId="0" borderId="209" applyFont="0" applyBorder="0" applyAlignment="0">
      <alignment horizontal="center" vertical="center"/>
    </xf>
    <xf numFmtId="0" fontId="39" fillId="52" borderId="214" applyNumberFormat="0" applyAlignment="0" applyProtection="0"/>
    <xf numFmtId="0" fontId="50" fillId="52" borderId="231" applyNumberFormat="0" applyAlignment="0" applyProtection="0"/>
    <xf numFmtId="3" fontId="11" fillId="0" borderId="237" applyNumberFormat="0" applyFont="0" applyFill="0" applyAlignment="0" applyProtection="0">
      <alignment vertical="center"/>
    </xf>
    <xf numFmtId="3" fontId="11" fillId="0" borderId="237" applyNumberFormat="0" applyFont="0" applyFill="0" applyAlignment="0" applyProtection="0">
      <alignment vertical="center"/>
    </xf>
    <xf numFmtId="218" fontId="11" fillId="0" borderId="243" applyFont="0" applyBorder="0" applyAlignment="0">
      <alignment horizontal="center" vertical="center"/>
    </xf>
    <xf numFmtId="218" fontId="11" fillId="0" borderId="208" applyFont="0" applyBorder="0" applyAlignment="0">
      <alignment horizontal="center" vertical="center"/>
    </xf>
    <xf numFmtId="0" fontId="16" fillId="56" borderId="207" applyNumberFormat="0" applyFont="0" applyAlignment="0" applyProtection="0"/>
    <xf numFmtId="3" fontId="11" fillId="0" borderId="201" applyNumberFormat="0" applyFont="0" applyFill="0" applyAlignment="0" applyProtection="0">
      <alignment vertical="center"/>
    </xf>
    <xf numFmtId="0" fontId="46" fillId="39" borderId="214" applyNumberFormat="0" applyAlignment="0" applyProtection="0"/>
    <xf numFmtId="0" fontId="16" fillId="56" borderId="216" applyNumberFormat="0" applyFont="0" applyAlignment="0" applyProtection="0"/>
    <xf numFmtId="0" fontId="39" fillId="52" borderId="239" applyNumberFormat="0" applyAlignment="0" applyProtection="0"/>
    <xf numFmtId="0" fontId="16" fillId="56" borderId="207" applyNumberFormat="0" applyFont="0" applyAlignment="0" applyProtection="0"/>
    <xf numFmtId="0" fontId="50" fillId="52" borderId="197" applyNumberFormat="0" applyAlignment="0" applyProtection="0"/>
    <xf numFmtId="0" fontId="50" fillId="52" borderId="197" applyNumberFormat="0" applyAlignment="0" applyProtection="0"/>
    <xf numFmtId="0" fontId="50" fillId="52" borderId="197" applyNumberFormat="0" applyAlignment="0" applyProtection="0"/>
    <xf numFmtId="0" fontId="50" fillId="52" borderId="197" applyNumberFormat="0" applyAlignment="0" applyProtection="0"/>
    <xf numFmtId="0" fontId="46" fillId="39" borderId="228" applyNumberFormat="0" applyAlignment="0" applyProtection="0"/>
    <xf numFmtId="0" fontId="46" fillId="39" borderId="214" applyNumberFormat="0" applyAlignment="0" applyProtection="0"/>
    <xf numFmtId="0" fontId="35" fillId="0" borderId="213">
      <alignment horizontal="left" vertical="center"/>
    </xf>
    <xf numFmtId="0" fontId="39" fillId="52" borderId="214" applyNumberFormat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0" fontId="50" fillId="52" borderId="231" applyNumberFormat="0" applyAlignment="0" applyProtection="0"/>
    <xf numFmtId="218" fontId="11" fillId="0" borderId="234" applyFont="0" applyBorder="0" applyAlignment="0">
      <alignment horizontal="center" vertical="center"/>
    </xf>
    <xf numFmtId="0" fontId="39" fillId="52" borderId="205" applyNumberFormat="0" applyAlignment="0" applyProtection="0"/>
    <xf numFmtId="0" fontId="39" fillId="52" borderId="239" applyNumberFormat="0" applyAlignment="0" applyProtection="0"/>
    <xf numFmtId="0" fontId="113" fillId="0" borderId="145"/>
    <xf numFmtId="0" fontId="39" fillId="52" borderId="214" applyNumberFormat="0" applyAlignment="0" applyProtection="0"/>
    <xf numFmtId="0" fontId="46" fillId="39" borderId="214" applyNumberFormat="0" applyAlignment="0" applyProtection="0"/>
    <xf numFmtId="0" fontId="46" fillId="39" borderId="214" applyNumberFormat="0" applyAlignment="0" applyProtection="0"/>
    <xf numFmtId="0" fontId="39" fillId="52" borderId="178" applyNumberFormat="0" applyAlignment="0" applyProtection="0"/>
    <xf numFmtId="0" fontId="39" fillId="52" borderId="178" applyNumberFormat="0" applyAlignment="0" applyProtection="0"/>
    <xf numFmtId="0" fontId="23" fillId="56" borderId="224" applyNumberFormat="0" applyFont="0" applyAlignment="0" applyProtection="0"/>
    <xf numFmtId="0" fontId="46" fillId="39" borderId="228" applyNumberFormat="0" applyAlignment="0" applyProtection="0"/>
    <xf numFmtId="0" fontId="46" fillId="39" borderId="222" applyNumberFormat="0" applyAlignment="0" applyProtection="0"/>
    <xf numFmtId="218" fontId="11" fillId="0" borderId="243" applyFont="0" applyBorder="0" applyAlignment="0">
      <alignment horizontal="center" vertical="center"/>
    </xf>
    <xf numFmtId="0" fontId="16" fillId="56" borderId="224" applyNumberFormat="0" applyFont="0" applyAlignment="0" applyProtection="0"/>
    <xf numFmtId="0" fontId="110" fillId="60" borderId="223"/>
    <xf numFmtId="0" fontId="16" fillId="56" borderId="241" applyNumberFormat="0" applyFont="0" applyAlignment="0" applyProtection="0"/>
    <xf numFmtId="0" fontId="110" fillId="60" borderId="179"/>
    <xf numFmtId="0" fontId="16" fillId="56" borderId="224" applyNumberFormat="0" applyFont="0" applyAlignment="0" applyProtection="0"/>
    <xf numFmtId="0" fontId="16" fillId="56" borderId="224" applyNumberFormat="0" applyFont="0" applyAlignment="0" applyProtection="0"/>
    <xf numFmtId="0" fontId="80" fillId="39" borderId="178" applyNumberFormat="0" applyAlignment="0" applyProtection="0"/>
    <xf numFmtId="0" fontId="16" fillId="56" borderId="180" applyNumberFormat="0" applyFont="0" applyAlignment="0" applyProtection="0"/>
    <xf numFmtId="0" fontId="16" fillId="56" borderId="241" applyNumberFormat="0" applyFont="0" applyAlignment="0" applyProtection="0"/>
    <xf numFmtId="0" fontId="52" fillId="0" borderId="198" applyNumberFormat="0" applyFill="0" applyAlignment="0" applyProtection="0"/>
    <xf numFmtId="0" fontId="52" fillId="0" borderId="232" applyNumberFormat="0" applyFill="0" applyAlignment="0" applyProtection="0"/>
    <xf numFmtId="0" fontId="35" fillId="0" borderId="221">
      <alignment horizontal="left" vertical="center"/>
    </xf>
    <xf numFmtId="0" fontId="16" fillId="56" borderId="171" applyNumberFormat="0" applyFont="0" applyAlignment="0" applyProtection="0"/>
    <xf numFmtId="0" fontId="16" fillId="56" borderId="171" applyNumberFormat="0" applyFont="0" applyAlignment="0" applyProtection="0"/>
    <xf numFmtId="0" fontId="16" fillId="56" borderId="196" applyNumberFormat="0" applyFont="0" applyAlignment="0" applyProtection="0"/>
    <xf numFmtId="0" fontId="82" fillId="0" borderId="191" applyNumberFormat="0" applyFill="0" applyAlignment="0" applyProtection="0"/>
    <xf numFmtId="0" fontId="46" fillId="39" borderId="194" applyNumberFormat="0" applyAlignment="0" applyProtection="0"/>
    <xf numFmtId="0" fontId="23" fillId="56" borderId="180" applyNumberFormat="0" applyFont="0" applyAlignment="0" applyProtection="0"/>
    <xf numFmtId="0" fontId="23" fillId="56" borderId="180" applyNumberFormat="0" applyFont="0" applyAlignment="0" applyProtection="0"/>
    <xf numFmtId="0" fontId="16" fillId="56" borderId="180" applyNumberFormat="0" applyFont="0" applyAlignment="0" applyProtection="0"/>
    <xf numFmtId="0" fontId="16" fillId="56" borderId="180" applyNumberFormat="0" applyFont="0" applyAlignment="0" applyProtection="0"/>
    <xf numFmtId="3" fontId="11" fillId="0" borderId="237" applyNumberFormat="0" applyFont="0" applyFill="0" applyAlignment="0" applyProtection="0">
      <alignment vertical="center"/>
    </xf>
    <xf numFmtId="0" fontId="23" fillId="56" borderId="180" applyNumberFormat="0" applyFont="0" applyAlignment="0" applyProtection="0"/>
    <xf numFmtId="0" fontId="107" fillId="0" borderId="179"/>
    <xf numFmtId="0" fontId="16" fillId="56" borderId="180" applyNumberFormat="0" applyFont="0" applyAlignment="0" applyProtection="0"/>
    <xf numFmtId="0" fontId="16" fillId="56" borderId="180" applyNumberFormat="0" applyFont="0" applyAlignment="0" applyProtection="0"/>
    <xf numFmtId="0" fontId="46" fillId="39" borderId="178" applyNumberFormat="0" applyAlignment="0" applyProtection="0"/>
    <xf numFmtId="0" fontId="46" fillId="39" borderId="178" applyNumberFormat="0" applyAlignment="0" applyProtection="0"/>
    <xf numFmtId="0" fontId="46" fillId="39" borderId="178" applyNumberFormat="0" applyAlignment="0" applyProtection="0"/>
    <xf numFmtId="0" fontId="39" fillId="52" borderId="178" applyNumberFormat="0" applyAlignment="0" applyProtection="0"/>
    <xf numFmtId="0" fontId="39" fillId="52" borderId="178" applyNumberFormat="0" applyAlignment="0" applyProtection="0"/>
    <xf numFmtId="0" fontId="16" fillId="56" borderId="241" applyNumberFormat="0" applyFont="0" applyAlignment="0" applyProtection="0"/>
    <xf numFmtId="0" fontId="16" fillId="56" borderId="241" applyNumberFormat="0" applyFont="0" applyAlignment="0" applyProtection="0"/>
    <xf numFmtId="3" fontId="11" fillId="0" borderId="192" applyNumberFormat="0" applyFont="0" applyFill="0" applyAlignment="0" applyProtection="0">
      <alignment vertical="center"/>
    </xf>
    <xf numFmtId="0" fontId="46" fillId="39" borderId="194" applyNumberFormat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40" fontId="119" fillId="0" borderId="192" applyFont="0" applyFill="0" applyBorder="0" applyAlignment="0" applyProtection="0"/>
    <xf numFmtId="0" fontId="111" fillId="0" borderId="192">
      <alignment horizontal="center"/>
    </xf>
    <xf numFmtId="0" fontId="46" fillId="39" borderId="194" applyNumberFormat="0" applyAlignment="0" applyProtection="0"/>
    <xf numFmtId="0" fontId="46" fillId="39" borderId="194" applyNumberFormat="0" applyAlignment="0" applyProtection="0"/>
    <xf numFmtId="0" fontId="39" fillId="52" borderId="178" applyNumberFormat="0" applyAlignment="0" applyProtection="0"/>
    <xf numFmtId="0" fontId="39" fillId="52" borderId="178" applyNumberFormat="0" applyAlignment="0" applyProtection="0"/>
    <xf numFmtId="0" fontId="16" fillId="56" borderId="196" applyNumberFormat="0" applyFont="0" applyAlignment="0" applyProtection="0"/>
    <xf numFmtId="0" fontId="50" fillId="52" borderId="235" applyNumberFormat="0" applyAlignment="0" applyProtection="0"/>
    <xf numFmtId="0" fontId="46" fillId="39" borderId="205" applyNumberFormat="0" applyAlignment="0" applyProtection="0"/>
    <xf numFmtId="0" fontId="39" fillId="52" borderId="239" applyNumberFormat="0" applyAlignment="0" applyProtection="0"/>
    <xf numFmtId="0" fontId="110" fillId="0" borderId="195"/>
    <xf numFmtId="3" fontId="11" fillId="0" borderId="201" applyNumberFormat="0" applyFont="0" applyFill="0" applyAlignment="0" applyProtection="0">
      <alignment vertical="center"/>
    </xf>
    <xf numFmtId="0" fontId="111" fillId="0" borderId="225">
      <alignment horizontal="center"/>
    </xf>
    <xf numFmtId="0" fontId="39" fillId="52" borderId="222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3" fontId="11" fillId="0" borderId="192" applyNumberFormat="0" applyFont="0" applyFill="0" applyAlignment="0" applyProtection="0">
      <alignment vertical="center"/>
    </xf>
    <xf numFmtId="0" fontId="46" fillId="39" borderId="178" applyNumberFormat="0" applyAlignment="0" applyProtection="0"/>
    <xf numFmtId="0" fontId="46" fillId="39" borderId="178" applyNumberFormat="0" applyAlignment="0" applyProtection="0"/>
    <xf numFmtId="0" fontId="46" fillId="39" borderId="178" applyNumberFormat="0" applyAlignment="0" applyProtection="0"/>
    <xf numFmtId="0" fontId="23" fillId="56" borderId="180" applyNumberFormat="0" applyFont="0" applyAlignment="0" applyProtection="0"/>
    <xf numFmtId="0" fontId="23" fillId="56" borderId="180" applyNumberFormat="0" applyFont="0" applyAlignment="0" applyProtection="0"/>
    <xf numFmtId="0" fontId="23" fillId="56" borderId="180" applyNumberFormat="0" applyFont="0" applyAlignment="0" applyProtection="0"/>
    <xf numFmtId="0" fontId="23" fillId="56" borderId="180" applyNumberFormat="0" applyFont="0" applyAlignment="0" applyProtection="0"/>
    <xf numFmtId="0" fontId="23" fillId="56" borderId="180" applyNumberFormat="0" applyFont="0" applyAlignment="0" applyProtection="0"/>
    <xf numFmtId="0" fontId="23" fillId="56" borderId="180" applyNumberFormat="0" applyFont="0" applyAlignment="0" applyProtection="0"/>
    <xf numFmtId="0" fontId="23" fillId="56" borderId="180" applyNumberFormat="0" applyFont="0" applyAlignment="0" applyProtection="0"/>
    <xf numFmtId="0" fontId="23" fillId="56" borderId="180" applyNumberFormat="0" applyFont="0" applyAlignment="0" applyProtection="0"/>
    <xf numFmtId="0" fontId="23" fillId="56" borderId="180" applyNumberFormat="0" applyFont="0" applyAlignment="0" applyProtection="0"/>
    <xf numFmtId="0" fontId="23" fillId="56" borderId="180" applyNumberFormat="0" applyFont="0" applyAlignment="0" applyProtection="0"/>
    <xf numFmtId="0" fontId="16" fillId="56" borderId="180" applyNumberFormat="0" applyFont="0" applyAlignment="0" applyProtection="0"/>
    <xf numFmtId="0" fontId="16" fillId="56" borderId="180" applyNumberFormat="0" applyFont="0" applyAlignment="0" applyProtection="0"/>
    <xf numFmtId="0" fontId="23" fillId="56" borderId="180" applyNumberFormat="0" applyFont="0" applyAlignment="0" applyProtection="0"/>
    <xf numFmtId="3" fontId="11" fillId="0" borderId="225" applyNumberFormat="0" applyFont="0" applyFill="0" applyAlignment="0" applyProtection="0">
      <alignment vertical="center"/>
    </xf>
    <xf numFmtId="10" fontId="28" fillId="54" borderId="237" applyNumberFormat="0" applyBorder="0" applyAlignment="0" applyProtection="0"/>
    <xf numFmtId="0" fontId="50" fillId="52" borderId="182" applyNumberFormat="0" applyAlignment="0" applyProtection="0"/>
    <xf numFmtId="0" fontId="50" fillId="52" borderId="182" applyNumberFormat="0" applyAlignment="0" applyProtection="0"/>
    <xf numFmtId="0" fontId="50" fillId="52" borderId="182" applyNumberFormat="0" applyAlignment="0" applyProtection="0"/>
    <xf numFmtId="0" fontId="50" fillId="52" borderId="182" applyNumberFormat="0" applyAlignment="0" applyProtection="0"/>
    <xf numFmtId="0" fontId="50" fillId="52" borderId="182" applyNumberFormat="0" applyAlignment="0" applyProtection="0"/>
    <xf numFmtId="0" fontId="50" fillId="52" borderId="182" applyNumberFormat="0" applyAlignment="0" applyProtection="0"/>
    <xf numFmtId="0" fontId="50" fillId="52" borderId="182" applyNumberFormat="0" applyAlignment="0" applyProtection="0"/>
    <xf numFmtId="0" fontId="50" fillId="52" borderId="182" applyNumberFormat="0" applyAlignment="0" applyProtection="0"/>
    <xf numFmtId="0" fontId="50" fillId="52" borderId="182" applyNumberFormat="0" applyAlignment="0" applyProtection="0"/>
    <xf numFmtId="0" fontId="50" fillId="52" borderId="182" applyNumberFormat="0" applyAlignment="0" applyProtection="0"/>
    <xf numFmtId="0" fontId="16" fillId="56" borderId="196" applyNumberFormat="0" applyFon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40" fontId="119" fillId="0" borderId="192" applyFont="0" applyFill="0" applyBorder="0" applyAlignment="0" applyProtection="0"/>
    <xf numFmtId="0" fontId="84" fillId="52" borderId="182" applyNumberFormat="0" applyAlignment="0" applyProtection="0"/>
    <xf numFmtId="0" fontId="82" fillId="0" borderId="183" applyNumberFormat="0" applyFill="0" applyAlignment="0" applyProtection="0"/>
    <xf numFmtId="0" fontId="39" fillId="52" borderId="194" applyNumberFormat="0" applyAlignment="0" applyProtection="0"/>
    <xf numFmtId="0" fontId="52" fillId="0" borderId="191" applyNumberFormat="0" applyFill="0" applyAlignment="0" applyProtection="0"/>
    <xf numFmtId="0" fontId="52" fillId="0" borderId="191" applyNumberFormat="0" applyFill="0" applyAlignment="0" applyProtection="0"/>
    <xf numFmtId="0" fontId="52" fillId="0" borderId="191" applyNumberFormat="0" applyFill="0" applyAlignment="0" applyProtection="0"/>
    <xf numFmtId="0" fontId="52" fillId="0" borderId="191" applyNumberFormat="0" applyFill="0" applyAlignment="0" applyProtection="0"/>
    <xf numFmtId="0" fontId="84" fillId="52" borderId="190" applyNumberFormat="0" applyAlignment="0" applyProtection="0"/>
    <xf numFmtId="0" fontId="52" fillId="0" borderId="183" applyNumberFormat="0" applyFill="0" applyAlignment="0" applyProtection="0"/>
    <xf numFmtId="0" fontId="52" fillId="0" borderId="183" applyNumberFormat="0" applyFill="0" applyAlignment="0" applyProtection="0"/>
    <xf numFmtId="0" fontId="52" fillId="0" borderId="183" applyNumberFormat="0" applyFill="0" applyAlignment="0" applyProtection="0"/>
    <xf numFmtId="0" fontId="52" fillId="0" borderId="183" applyNumberFormat="0" applyFill="0" applyAlignment="0" applyProtection="0"/>
    <xf numFmtId="0" fontId="52" fillId="0" borderId="183" applyNumberFormat="0" applyFill="0" applyAlignment="0" applyProtection="0"/>
    <xf numFmtId="0" fontId="52" fillId="0" borderId="183" applyNumberFormat="0" applyFill="0" applyAlignment="0" applyProtection="0"/>
    <xf numFmtId="0" fontId="52" fillId="0" borderId="183" applyNumberFormat="0" applyFill="0" applyAlignment="0" applyProtection="0"/>
    <xf numFmtId="0" fontId="52" fillId="0" borderId="183" applyNumberFormat="0" applyFill="0" applyAlignment="0" applyProtection="0"/>
    <xf numFmtId="0" fontId="52" fillId="0" borderId="183" applyNumberFormat="0" applyFill="0" applyAlignment="0" applyProtection="0"/>
    <xf numFmtId="0" fontId="52" fillId="0" borderId="183" applyNumberFormat="0" applyFill="0" applyAlignment="0" applyProtection="0"/>
    <xf numFmtId="0" fontId="39" fillId="52" borderId="194" applyNumberFormat="0" applyAlignment="0" applyProtection="0"/>
    <xf numFmtId="0" fontId="35" fillId="0" borderId="193">
      <alignment horizontal="left" vertical="center"/>
    </xf>
    <xf numFmtId="10" fontId="28" fillId="54" borderId="192" applyNumberFormat="0" applyBorder="0" applyAlignment="0" applyProtection="0"/>
    <xf numFmtId="0" fontId="52" fillId="0" borderId="183" applyNumberFormat="0" applyFill="0" applyAlignment="0" applyProtection="0"/>
    <xf numFmtId="0" fontId="52" fillId="0" borderId="183" applyNumberFormat="0" applyFill="0" applyAlignment="0" applyProtection="0"/>
    <xf numFmtId="0" fontId="52" fillId="0" borderId="183" applyNumberFormat="0" applyFill="0" applyAlignment="0" applyProtection="0"/>
    <xf numFmtId="0" fontId="52" fillId="0" borderId="183" applyNumberFormat="0" applyFill="0" applyAlignment="0" applyProtection="0"/>
    <xf numFmtId="0" fontId="52" fillId="0" borderId="183" applyNumberFormat="0" applyFill="0" applyAlignment="0" applyProtection="0"/>
    <xf numFmtId="0" fontId="52" fillId="0" borderId="183" applyNumberFormat="0" applyFill="0" applyAlignment="0" applyProtection="0"/>
    <xf numFmtId="0" fontId="52" fillId="0" borderId="183" applyNumberFormat="0" applyFill="0" applyAlignment="0" applyProtection="0"/>
    <xf numFmtId="0" fontId="52" fillId="0" borderId="183" applyNumberFormat="0" applyFill="0" applyAlignment="0" applyProtection="0"/>
    <xf numFmtId="0" fontId="52" fillId="0" borderId="183" applyNumberFormat="0" applyFill="0" applyAlignment="0" applyProtection="0"/>
    <xf numFmtId="0" fontId="52" fillId="0" borderId="183" applyNumberFormat="0" applyFill="0" applyAlignment="0" applyProtection="0"/>
    <xf numFmtId="0" fontId="68" fillId="52" borderId="178" applyNumberFormat="0" applyAlignment="0" applyProtection="0"/>
    <xf numFmtId="0" fontId="39" fillId="52" borderId="194" applyNumberFormat="0" applyAlignment="0" applyProtection="0"/>
    <xf numFmtId="0" fontId="39" fillId="52" borderId="205" applyNumberFormat="0" applyAlignment="0" applyProtection="0"/>
    <xf numFmtId="0" fontId="16" fillId="56" borderId="207" applyNumberFormat="0" applyFont="0" applyAlignment="0" applyProtection="0"/>
    <xf numFmtId="0" fontId="110" fillId="0" borderId="195"/>
    <xf numFmtId="0" fontId="52" fillId="0" borderId="198" applyNumberFormat="0" applyFill="0" applyAlignment="0" applyProtection="0"/>
    <xf numFmtId="0" fontId="84" fillId="52" borderId="197" applyNumberFormat="0" applyAlignment="0" applyProtection="0"/>
    <xf numFmtId="0" fontId="16" fillId="56" borderId="224" applyNumberFormat="0" applyFont="0" applyAlignment="0" applyProtection="0"/>
    <xf numFmtId="0" fontId="46" fillId="39" borderId="239" applyNumberFormat="0" applyAlignment="0" applyProtection="0"/>
    <xf numFmtId="0" fontId="16" fillId="56" borderId="230" applyNumberFormat="0" applyFont="0" applyAlignment="0" applyProtection="0"/>
    <xf numFmtId="0" fontId="39" fillId="52" borderId="205" applyNumberFormat="0" applyAlignment="0" applyProtection="0"/>
    <xf numFmtId="0" fontId="50" fillId="52" borderId="231" applyNumberFormat="0" applyAlignment="0" applyProtection="0"/>
    <xf numFmtId="0" fontId="52" fillId="0" borderId="198" applyNumberFormat="0" applyFill="0" applyAlignment="0" applyProtection="0"/>
    <xf numFmtId="0" fontId="52" fillId="0" borderId="198" applyNumberFormat="0" applyFill="0" applyAlignment="0" applyProtection="0"/>
    <xf numFmtId="0" fontId="52" fillId="0" borderId="198" applyNumberFormat="0" applyFill="0" applyAlignment="0" applyProtection="0"/>
    <xf numFmtId="0" fontId="39" fillId="52" borderId="222" applyNumberFormat="0" applyAlignment="0" applyProtection="0"/>
    <xf numFmtId="3" fontId="11" fillId="0" borderId="192" applyNumberFormat="0" applyFont="0" applyFill="0" applyAlignment="0" applyProtection="0">
      <alignment vertical="center"/>
    </xf>
    <xf numFmtId="0" fontId="16" fillId="56" borderId="180" applyNumberFormat="0" applyFont="0" applyAlignment="0" applyProtection="0"/>
    <xf numFmtId="0" fontId="16" fillId="56" borderId="189" applyNumberFormat="0" applyFont="0" applyAlignment="0" applyProtection="0"/>
    <xf numFmtId="0" fontId="80" fillId="39" borderId="178" applyNumberFormat="0" applyAlignment="0" applyProtection="0"/>
    <xf numFmtId="0" fontId="82" fillId="0" borderId="183" applyNumberFormat="0" applyFill="0" applyAlignment="0" applyProtection="0"/>
    <xf numFmtId="0" fontId="16" fillId="56" borderId="189" applyNumberFormat="0" applyFont="0" applyAlignment="0" applyProtection="0"/>
    <xf numFmtId="0" fontId="84" fillId="52" borderId="182" applyNumberFormat="0" applyAlignment="0" applyProtection="0"/>
    <xf numFmtId="0" fontId="16" fillId="56" borderId="180" applyNumberFormat="0" applyFont="0" applyAlignment="0" applyProtection="0"/>
    <xf numFmtId="0" fontId="16" fillId="56" borderId="180" applyNumberFormat="0" applyFont="0" applyAlignment="0" applyProtection="0"/>
    <xf numFmtId="0" fontId="16" fillId="56" borderId="180" applyNumberFormat="0" applyFont="0" applyAlignment="0" applyProtection="0"/>
    <xf numFmtId="0" fontId="16" fillId="56" borderId="180" applyNumberFormat="0" applyFont="0" applyAlignment="0" applyProtection="0"/>
    <xf numFmtId="0" fontId="16" fillId="56" borderId="180" applyNumberFormat="0" applyFont="0" applyAlignment="0" applyProtection="0"/>
    <xf numFmtId="0" fontId="16" fillId="56" borderId="180" applyNumberFormat="0" applyFont="0" applyAlignment="0" applyProtection="0"/>
    <xf numFmtId="0" fontId="16" fillId="56" borderId="180" applyNumberFormat="0" applyFont="0" applyAlignment="0" applyProtection="0"/>
    <xf numFmtId="0" fontId="16" fillId="56" borderId="180" applyNumberFormat="0" applyFont="0" applyAlignment="0" applyProtection="0"/>
    <xf numFmtId="0" fontId="16" fillId="56" borderId="180" applyNumberFormat="0" applyFont="0" applyAlignment="0" applyProtection="0"/>
    <xf numFmtId="0" fontId="16" fillId="56" borderId="189" applyNumberFormat="0" applyFont="0" applyAlignment="0" applyProtection="0"/>
    <xf numFmtId="0" fontId="50" fillId="52" borderId="190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39" fillId="52" borderId="194" applyNumberFormat="0" applyAlignment="0" applyProtection="0"/>
    <xf numFmtId="0" fontId="16" fillId="56" borderId="180" applyNumberFormat="0" applyFont="0" applyAlignment="0" applyProtection="0"/>
    <xf numFmtId="0" fontId="39" fillId="52" borderId="194" applyNumberFormat="0" applyAlignment="0" applyProtection="0"/>
    <xf numFmtId="0" fontId="46" fillId="39" borderId="205" applyNumberFormat="0" applyAlignment="0" applyProtection="0"/>
    <xf numFmtId="0" fontId="50" fillId="52" borderId="231" applyNumberFormat="0" applyAlignment="0" applyProtection="0"/>
    <xf numFmtId="0" fontId="39" fillId="52" borderId="214" applyNumberFormat="0" applyAlignment="0" applyProtection="0"/>
    <xf numFmtId="0" fontId="46" fillId="39" borderId="194" applyNumberFormat="0" applyAlignment="0" applyProtection="0"/>
    <xf numFmtId="0" fontId="110" fillId="0" borderId="195"/>
    <xf numFmtId="0" fontId="110" fillId="60" borderId="195"/>
    <xf numFmtId="10" fontId="28" fillId="54" borderId="201" applyNumberFormat="0" applyBorder="0" applyAlignment="0" applyProtection="0"/>
    <xf numFmtId="0" fontId="107" fillId="0" borderId="179"/>
    <xf numFmtId="0" fontId="107" fillId="0" borderId="179"/>
    <xf numFmtId="0" fontId="110" fillId="0" borderId="179"/>
    <xf numFmtId="0" fontId="110" fillId="60" borderId="179"/>
    <xf numFmtId="0" fontId="23" fillId="56" borderId="196" applyNumberFormat="0" applyFont="0" applyAlignment="0" applyProtection="0"/>
    <xf numFmtId="0" fontId="23" fillId="56" borderId="196" applyNumberFormat="0" applyFont="0" applyAlignment="0" applyProtection="0"/>
    <xf numFmtId="187" fontId="115" fillId="0" borderId="181" applyFont="0" applyBorder="0" applyAlignment="0">
      <alignment horizontal="center" vertical="center"/>
    </xf>
    <xf numFmtId="0" fontId="46" fillId="39" borderId="194" applyNumberFormat="0" applyAlignment="0" applyProtection="0"/>
    <xf numFmtId="218" fontId="11" fillId="0" borderId="184" applyFont="0" applyBorder="0" applyAlignment="0">
      <alignment horizontal="center" vertical="center"/>
    </xf>
    <xf numFmtId="0" fontId="39" fillId="52" borderId="205" applyNumberFormat="0" applyAlignment="0" applyProtection="0"/>
    <xf numFmtId="0" fontId="39" fillId="52" borderId="228" applyNumberFormat="0" applyAlignment="0" applyProtection="0"/>
    <xf numFmtId="0" fontId="46" fillId="39" borderId="239" applyNumberFormat="0" applyAlignment="0" applyProtection="0"/>
    <xf numFmtId="0" fontId="111" fillId="0" borderId="201">
      <alignment horizontal="center"/>
    </xf>
    <xf numFmtId="0" fontId="46" fillId="39" borderId="228" applyNumberFormat="0" applyAlignment="0" applyProtection="0"/>
    <xf numFmtId="0" fontId="39" fillId="52" borderId="222" applyNumberFormat="0" applyAlignment="0" applyProtection="0"/>
    <xf numFmtId="0" fontId="16" fillId="56" borderId="216" applyNumberFormat="0" applyFont="0" applyAlignment="0" applyProtection="0"/>
    <xf numFmtId="0" fontId="16" fillId="56" borderId="216" applyNumberFormat="0" applyFont="0" applyAlignment="0" applyProtection="0"/>
    <xf numFmtId="0" fontId="35" fillId="0" borderId="221">
      <alignment horizontal="left" vertical="center"/>
    </xf>
    <xf numFmtId="0" fontId="16" fillId="56" borderId="180" applyNumberFormat="0" applyFont="0" applyAlignment="0" applyProtection="0"/>
    <xf numFmtId="3" fontId="11" fillId="0" borderId="185" applyNumberFormat="0" applyFont="0" applyFill="0" applyAlignment="0" applyProtection="0">
      <alignment vertical="center"/>
    </xf>
    <xf numFmtId="3" fontId="11" fillId="0" borderId="185" applyNumberFormat="0" applyFont="0" applyFill="0" applyAlignment="0" applyProtection="0">
      <alignment vertical="center"/>
    </xf>
    <xf numFmtId="3" fontId="11" fillId="0" borderId="185" applyNumberFormat="0" applyFont="0" applyFill="0" applyAlignment="0" applyProtection="0">
      <alignment vertical="center"/>
    </xf>
    <xf numFmtId="3" fontId="11" fillId="0" borderId="185" applyNumberFormat="0" applyFont="0" applyFill="0" applyAlignment="0" applyProtection="0">
      <alignment vertical="center"/>
    </xf>
    <xf numFmtId="0" fontId="46" fillId="39" borderId="194" applyNumberFormat="0" applyAlignment="0" applyProtection="0"/>
    <xf numFmtId="0" fontId="46" fillId="39" borderId="194" applyNumberFormat="0" applyAlignment="0" applyProtection="0"/>
    <xf numFmtId="0" fontId="16" fillId="56" borderId="196" applyNumberFormat="0" applyFont="0" applyAlignment="0" applyProtection="0"/>
    <xf numFmtId="0" fontId="16" fillId="56" borderId="196" applyNumberFormat="0" applyFont="0" applyAlignment="0" applyProtection="0"/>
    <xf numFmtId="0" fontId="16" fillId="56" borderId="196" applyNumberFormat="0" applyFont="0" applyAlignment="0" applyProtection="0"/>
    <xf numFmtId="0" fontId="39" fillId="52" borderId="194" applyNumberFormat="0" applyAlignment="0" applyProtection="0"/>
    <xf numFmtId="0" fontId="39" fillId="52" borderId="214" applyNumberFormat="0" applyAlignment="0" applyProtection="0"/>
    <xf numFmtId="0" fontId="52" fillId="0" borderId="232" applyNumberFormat="0" applyFill="0" applyAlignment="0" applyProtection="0"/>
    <xf numFmtId="0" fontId="39" fillId="52" borderId="214" applyNumberFormat="0" applyAlignment="0" applyProtection="0"/>
    <xf numFmtId="3" fontId="11" fillId="0" borderId="225" applyNumberFormat="0" applyFont="0" applyFill="0" applyAlignment="0" applyProtection="0">
      <alignment vertical="center"/>
    </xf>
    <xf numFmtId="0" fontId="39" fillId="52" borderId="357" applyNumberFormat="0" applyAlignment="0" applyProtection="0"/>
    <xf numFmtId="0" fontId="39" fillId="52" borderId="194" applyNumberFormat="0" applyAlignment="0" applyProtection="0"/>
    <xf numFmtId="0" fontId="46" fillId="39" borderId="239" applyNumberFormat="0" applyAlignment="0" applyProtection="0"/>
    <xf numFmtId="0" fontId="50" fillId="52" borderId="182" applyNumberFormat="0" applyAlignment="0" applyProtection="0"/>
    <xf numFmtId="0" fontId="50" fillId="52" borderId="182" applyNumberFormat="0" applyAlignment="0" applyProtection="0"/>
    <xf numFmtId="0" fontId="50" fillId="52" borderId="182" applyNumberFormat="0" applyAlignment="0" applyProtection="0"/>
    <xf numFmtId="0" fontId="50" fillId="52" borderId="182" applyNumberFormat="0" applyAlignment="0" applyProtection="0"/>
    <xf numFmtId="0" fontId="50" fillId="52" borderId="182" applyNumberFormat="0" applyAlignment="0" applyProtection="0"/>
    <xf numFmtId="0" fontId="50" fillId="52" borderId="182" applyNumberFormat="0" applyAlignment="0" applyProtection="0"/>
    <xf numFmtId="0" fontId="50" fillId="52" borderId="182" applyNumberFormat="0" applyAlignment="0" applyProtection="0"/>
    <xf numFmtId="0" fontId="50" fillId="52" borderId="182" applyNumberFormat="0" applyAlignment="0" applyProtection="0"/>
    <xf numFmtId="0" fontId="50" fillId="52" borderId="182" applyNumberFormat="0" applyAlignment="0" applyProtection="0"/>
    <xf numFmtId="0" fontId="50" fillId="52" borderId="182" applyNumberFormat="0" applyAlignment="0" applyProtection="0"/>
    <xf numFmtId="0" fontId="50" fillId="52" borderId="182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35" fillId="0" borderId="193">
      <alignment horizontal="left" vertical="center"/>
    </xf>
    <xf numFmtId="0" fontId="39" fillId="52" borderId="194" applyNumberFormat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0" fontId="16" fillId="56" borderId="189" applyNumberFormat="0" applyFont="0" applyAlignment="0" applyProtection="0"/>
    <xf numFmtId="0" fontId="16" fillId="56" borderId="189" applyNumberFormat="0" applyFont="0" applyAlignment="0" applyProtection="0"/>
    <xf numFmtId="0" fontId="16" fillId="56" borderId="189" applyNumberFormat="0" applyFont="0" applyAlignment="0" applyProtection="0"/>
    <xf numFmtId="0" fontId="16" fillId="56" borderId="189" applyNumberFormat="0" applyFont="0" applyAlignment="0" applyProtection="0"/>
    <xf numFmtId="0" fontId="16" fillId="56" borderId="189" applyNumberFormat="0" applyFont="0" applyAlignment="0" applyProtection="0"/>
    <xf numFmtId="0" fontId="16" fillId="56" borderId="189" applyNumberFormat="0" applyFont="0" applyAlignment="0" applyProtection="0"/>
    <xf numFmtId="0" fontId="16" fillId="56" borderId="180" applyNumberFormat="0" applyFont="0" applyAlignment="0" applyProtection="0"/>
    <xf numFmtId="0" fontId="46" fillId="39" borderId="194" applyNumberFormat="0" applyAlignment="0" applyProtection="0"/>
    <xf numFmtId="0" fontId="39" fillId="52" borderId="194" applyNumberFormat="0" applyAlignment="0" applyProtection="0"/>
    <xf numFmtId="0" fontId="46" fillId="39" borderId="194" applyNumberFormat="0" applyAlignment="0" applyProtection="0"/>
    <xf numFmtId="0" fontId="39" fillId="52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0" fontId="46" fillId="39" borderId="194" applyNumberFormat="0" applyAlignment="0" applyProtection="0"/>
    <xf numFmtId="187" fontId="115" fillId="0" borderId="181" applyFont="0" applyBorder="0" applyAlignment="0">
      <alignment horizontal="center" vertical="center"/>
    </xf>
    <xf numFmtId="0" fontId="39" fillId="52" borderId="228" applyNumberFormat="0" applyAlignment="0" applyProtection="0"/>
    <xf numFmtId="0" fontId="46" fillId="39" borderId="228" applyNumberFormat="0" applyAlignment="0" applyProtection="0"/>
    <xf numFmtId="0" fontId="52" fillId="0" borderId="191" applyNumberFormat="0" applyFill="0" applyAlignment="0" applyProtection="0"/>
    <xf numFmtId="0" fontId="39" fillId="52" borderId="228" applyNumberFormat="0" applyAlignment="0" applyProtection="0"/>
    <xf numFmtId="0" fontId="46" fillId="39" borderId="194" applyNumberFormat="0" applyAlignment="0" applyProtection="0"/>
    <xf numFmtId="0" fontId="16" fillId="56" borderId="196" applyNumberFormat="0" applyFont="0" applyAlignment="0" applyProtection="0"/>
    <xf numFmtId="0" fontId="111" fillId="0" borderId="192">
      <alignment horizontal="center"/>
    </xf>
    <xf numFmtId="0" fontId="46" fillId="39" borderId="239" applyNumberFormat="0" applyAlignment="0" applyProtection="0"/>
    <xf numFmtId="0" fontId="39" fillId="52" borderId="194" applyNumberFormat="0" applyAlignment="0" applyProtection="0"/>
    <xf numFmtId="0" fontId="16" fillId="56" borderId="230" applyNumberFormat="0" applyFont="0" applyAlignment="0" applyProtection="0"/>
    <xf numFmtId="0" fontId="39" fillId="52" borderId="239" applyNumberFormat="0" applyAlignment="0" applyProtection="0"/>
    <xf numFmtId="0" fontId="39" fillId="52" borderId="178" applyNumberFormat="0" applyAlignment="0" applyProtection="0"/>
    <xf numFmtId="0" fontId="39" fillId="52" borderId="178" applyNumberFormat="0" applyAlignment="0" applyProtection="0"/>
    <xf numFmtId="0" fontId="39" fillId="52" borderId="178" applyNumberFormat="0" applyAlignment="0" applyProtection="0"/>
    <xf numFmtId="0" fontId="39" fillId="52" borderId="178" applyNumberFormat="0" applyAlignment="0" applyProtection="0"/>
    <xf numFmtId="0" fontId="39" fillId="52" borderId="178" applyNumberFormat="0" applyAlignment="0" applyProtection="0"/>
    <xf numFmtId="0" fontId="39" fillId="52" borderId="178" applyNumberFormat="0" applyAlignment="0" applyProtection="0"/>
    <xf numFmtId="0" fontId="39" fillId="52" borderId="178" applyNumberFormat="0" applyAlignment="0" applyProtection="0"/>
    <xf numFmtId="0" fontId="39" fillId="52" borderId="178" applyNumberFormat="0" applyAlignment="0" applyProtection="0"/>
    <xf numFmtId="0" fontId="39" fillId="52" borderId="178" applyNumberFormat="0" applyAlignment="0" applyProtection="0"/>
    <xf numFmtId="0" fontId="39" fillId="52" borderId="178" applyNumberFormat="0" applyAlignment="0" applyProtection="0"/>
    <xf numFmtId="0" fontId="46" fillId="39" borderId="239" applyNumberFormat="0" applyAlignment="0" applyProtection="0"/>
    <xf numFmtId="0" fontId="39" fillId="52" borderId="194" applyNumberFormat="0" applyAlignment="0" applyProtection="0"/>
    <xf numFmtId="0" fontId="39" fillId="52" borderId="194" applyNumberFormat="0" applyAlignment="0" applyProtection="0"/>
    <xf numFmtId="0" fontId="35" fillId="0" borderId="193">
      <alignment horizontal="left" vertical="center"/>
    </xf>
    <xf numFmtId="0" fontId="39" fillId="52" borderId="194" applyNumberFormat="0" applyAlignment="0" applyProtection="0"/>
    <xf numFmtId="0" fontId="46" fillId="39" borderId="194" applyNumberFormat="0" applyAlignment="0" applyProtection="0"/>
    <xf numFmtId="0" fontId="16" fillId="56" borderId="196" applyNumberFormat="0" applyFont="0" applyAlignment="0" applyProtection="0"/>
    <xf numFmtId="0" fontId="16" fillId="56" borderId="196" applyNumberFormat="0" applyFont="0" applyAlignment="0" applyProtection="0"/>
    <xf numFmtId="0" fontId="107" fillId="0" borderId="195"/>
    <xf numFmtId="0" fontId="23" fillId="56" borderId="196" applyNumberFormat="0" applyFont="0" applyAlignment="0" applyProtection="0"/>
    <xf numFmtId="0" fontId="16" fillId="56" borderId="196" applyNumberFormat="0" applyFont="0" applyAlignment="0" applyProtection="0"/>
    <xf numFmtId="0" fontId="23" fillId="56" borderId="196" applyNumberFormat="0" applyFont="0" applyAlignment="0" applyProtection="0"/>
    <xf numFmtId="0" fontId="16" fillId="56" borderId="196" applyNumberFormat="0" applyFont="0" applyAlignment="0" applyProtection="0"/>
    <xf numFmtId="0" fontId="16" fillId="56" borderId="196" applyNumberFormat="0" applyFont="0" applyAlignment="0" applyProtection="0"/>
    <xf numFmtId="0" fontId="39" fillId="52" borderId="222" applyNumberFormat="0" applyAlignment="0" applyProtection="0"/>
    <xf numFmtId="0" fontId="16" fillId="56" borderId="207" applyNumberFormat="0" applyFont="0" applyAlignment="0" applyProtection="0"/>
    <xf numFmtId="0" fontId="23" fillId="56" borderId="230" applyNumberFormat="0" applyFont="0" applyAlignment="0" applyProtection="0"/>
    <xf numFmtId="0" fontId="16" fillId="56" borderId="196" applyNumberFormat="0" applyFont="0" applyAlignment="0" applyProtection="0"/>
    <xf numFmtId="40" fontId="119" fillId="0" borderId="192" applyFont="0" applyFill="0" applyBorder="0" applyAlignment="0" applyProtection="0"/>
    <xf numFmtId="3" fontId="11" fillId="0" borderId="201" applyNumberFormat="0" applyFont="0" applyFill="0" applyAlignment="0" applyProtection="0">
      <alignment vertical="center"/>
    </xf>
    <xf numFmtId="0" fontId="52" fillId="0" borderId="232" applyNumberFormat="0" applyFill="0" applyAlignment="0" applyProtection="0"/>
    <xf numFmtId="0" fontId="46" fillId="39" borderId="205" applyNumberFormat="0" applyAlignment="0" applyProtection="0"/>
    <xf numFmtId="3" fontId="11" fillId="0" borderId="225" applyNumberFormat="0" applyFont="0" applyFill="0" applyAlignment="0" applyProtection="0">
      <alignment vertical="center"/>
    </xf>
    <xf numFmtId="0" fontId="39" fillId="52" borderId="194" applyNumberFormat="0" applyAlignment="0" applyProtection="0"/>
    <xf numFmtId="0" fontId="39" fillId="52" borderId="194" applyNumberFormat="0" applyAlignment="0" applyProtection="0"/>
    <xf numFmtId="0" fontId="46" fillId="39" borderId="205" applyNumberFormat="0" applyAlignment="0" applyProtection="0"/>
    <xf numFmtId="0" fontId="46" fillId="39" borderId="222" applyNumberFormat="0" applyAlignment="0" applyProtection="0"/>
    <xf numFmtId="0" fontId="50" fillId="52" borderId="231" applyNumberFormat="0" applyAlignment="0" applyProtection="0"/>
    <xf numFmtId="3" fontId="11" fillId="0" borderId="225" applyNumberFormat="0" applyFont="0" applyFill="0" applyAlignment="0" applyProtection="0">
      <alignment vertical="center"/>
    </xf>
    <xf numFmtId="0" fontId="23" fillId="56" borderId="224" applyNumberFormat="0" applyFont="0" applyAlignment="0" applyProtection="0"/>
    <xf numFmtId="0" fontId="52" fillId="0" borderId="232" applyNumberFormat="0" applyFill="0" applyAlignment="0" applyProtection="0"/>
    <xf numFmtId="0" fontId="23" fillId="56" borderId="241" applyNumberFormat="0" applyFont="0" applyAlignment="0" applyProtection="0"/>
    <xf numFmtId="0" fontId="50" fillId="52" borderId="231" applyNumberFormat="0" applyAlignment="0" applyProtection="0"/>
    <xf numFmtId="0" fontId="46" fillId="39" borderId="222" applyNumberFormat="0" applyAlignment="0" applyProtection="0"/>
    <xf numFmtId="0" fontId="23" fillId="56" borderId="230" applyNumberFormat="0" applyFont="0" applyAlignment="0" applyProtection="0"/>
    <xf numFmtId="0" fontId="23" fillId="56" borderId="224" applyNumberFormat="0" applyFont="0" applyAlignment="0" applyProtection="0"/>
    <xf numFmtId="0" fontId="39" fillId="52" borderId="228" applyNumberFormat="0" applyAlignment="0" applyProtection="0"/>
    <xf numFmtId="0" fontId="52" fillId="0" borderId="232" applyNumberFormat="0" applyFill="0" applyAlignment="0" applyProtection="0"/>
    <xf numFmtId="0" fontId="16" fillId="56" borderId="230" applyNumberFormat="0" applyFont="0" applyAlignment="0" applyProtection="0"/>
    <xf numFmtId="0" fontId="39" fillId="52" borderId="222" applyNumberFormat="0" applyAlignment="0" applyProtection="0"/>
    <xf numFmtId="0" fontId="50" fillId="52" borderId="218" applyNumberFormat="0" applyAlignment="0" applyProtection="0"/>
    <xf numFmtId="0" fontId="39" fillId="52" borderId="228" applyNumberFormat="0" applyAlignment="0" applyProtection="0"/>
    <xf numFmtId="0" fontId="46" fillId="39" borderId="222" applyNumberFormat="0" applyAlignment="0" applyProtection="0"/>
    <xf numFmtId="10" fontId="28" fillId="54" borderId="185" applyNumberFormat="0" applyBorder="0" applyAlignment="0" applyProtection="0"/>
    <xf numFmtId="0" fontId="46" fillId="39" borderId="178" applyNumberFormat="0" applyAlignment="0" applyProtection="0"/>
    <xf numFmtId="0" fontId="46" fillId="39" borderId="178" applyNumberFormat="0" applyAlignment="0" applyProtection="0"/>
    <xf numFmtId="0" fontId="46" fillId="39" borderId="178" applyNumberFormat="0" applyAlignment="0" applyProtection="0"/>
    <xf numFmtId="0" fontId="46" fillId="39" borderId="178" applyNumberFormat="0" applyAlignment="0" applyProtection="0"/>
    <xf numFmtId="0" fontId="46" fillId="39" borderId="178" applyNumberFormat="0" applyAlignment="0" applyProtection="0"/>
    <xf numFmtId="0" fontId="46" fillId="39" borderId="178" applyNumberFormat="0" applyAlignment="0" applyProtection="0"/>
    <xf numFmtId="0" fontId="46" fillId="39" borderId="178" applyNumberFormat="0" applyAlignment="0" applyProtection="0"/>
    <xf numFmtId="0" fontId="46" fillId="39" borderId="178" applyNumberFormat="0" applyAlignment="0" applyProtection="0"/>
    <xf numFmtId="0" fontId="46" fillId="39" borderId="178" applyNumberFormat="0" applyAlignment="0" applyProtection="0"/>
    <xf numFmtId="0" fontId="46" fillId="39" borderId="178" applyNumberFormat="0" applyAlignment="0" applyProtection="0"/>
    <xf numFmtId="0" fontId="52" fillId="0" borderId="232" applyNumberFormat="0" applyFill="0" applyAlignment="0" applyProtection="0"/>
    <xf numFmtId="0" fontId="52" fillId="0" borderId="232" applyNumberFormat="0" applyFill="0" applyAlignment="0" applyProtection="0"/>
    <xf numFmtId="0" fontId="23" fillId="56" borderId="224" applyNumberFormat="0" applyFont="0" applyAlignment="0" applyProtection="0"/>
    <xf numFmtId="0" fontId="23" fillId="56" borderId="224" applyNumberFormat="0" applyFont="0" applyAlignment="0" applyProtection="0"/>
    <xf numFmtId="3" fontId="11" fillId="0" borderId="225" applyNumberFormat="0" applyFont="0" applyFill="0" applyAlignment="0" applyProtection="0">
      <alignment vertical="center"/>
    </xf>
    <xf numFmtId="0" fontId="46" fillId="39" borderId="228" applyNumberFormat="0" applyAlignment="0" applyProtection="0"/>
    <xf numFmtId="3" fontId="11" fillId="0" borderId="237" applyNumberFormat="0" applyFont="0" applyFill="0" applyAlignment="0" applyProtection="0">
      <alignment vertical="center"/>
    </xf>
    <xf numFmtId="0" fontId="50" fillId="52" borderId="235" applyNumberFormat="0" applyAlignment="0" applyProtection="0"/>
    <xf numFmtId="0" fontId="50" fillId="52" borderId="235" applyNumberFormat="0" applyAlignment="0" applyProtection="0"/>
    <xf numFmtId="0" fontId="16" fillId="56" borderId="207" applyNumberFormat="0" applyFont="0" applyAlignment="0" applyProtection="0"/>
    <xf numFmtId="0" fontId="39" fillId="52" borderId="239" applyNumberFormat="0" applyAlignment="0" applyProtection="0"/>
    <xf numFmtId="0" fontId="46" fillId="39" borderId="239" applyNumberFormat="0" applyAlignment="0" applyProtection="0"/>
    <xf numFmtId="0" fontId="16" fillId="56" borderId="241" applyNumberFormat="0" applyFont="0" applyAlignment="0" applyProtection="0"/>
    <xf numFmtId="0" fontId="46" fillId="39" borderId="239" applyNumberFormat="0" applyAlignment="0" applyProtection="0"/>
    <xf numFmtId="0" fontId="111" fillId="0" borderId="237">
      <alignment horizontal="center"/>
    </xf>
    <xf numFmtId="0" fontId="16" fillId="56" borderId="180" applyNumberFormat="0" applyFont="0" applyAlignment="0" applyProtection="0"/>
    <xf numFmtId="0" fontId="16" fillId="56" borderId="180" applyNumberFormat="0" applyFont="0" applyAlignment="0" applyProtection="0"/>
    <xf numFmtId="3" fontId="11" fillId="0" borderId="255" applyNumberFormat="0" applyFont="0" applyFill="0" applyAlignment="0" applyProtection="0">
      <alignment vertical="center"/>
    </xf>
    <xf numFmtId="0" fontId="46" fillId="39" borderId="205" applyNumberFormat="0" applyAlignment="0" applyProtection="0"/>
    <xf numFmtId="0" fontId="80" fillId="39" borderId="228" applyNumberFormat="0" applyAlignment="0" applyProtection="0"/>
    <xf numFmtId="0" fontId="16" fillId="56" borderId="224" applyNumberFormat="0" applyFont="0" applyAlignment="0" applyProtection="0"/>
    <xf numFmtId="0" fontId="39" fillId="52" borderId="228" applyNumberFormat="0" applyAlignment="0" applyProtection="0"/>
    <xf numFmtId="0" fontId="107" fillId="0" borderId="229"/>
    <xf numFmtId="0" fontId="46" fillId="39" borderId="256" applyNumberFormat="0" applyAlignment="0" applyProtection="0"/>
    <xf numFmtId="0" fontId="16" fillId="56" borderId="207" applyNumberFormat="0" applyFon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23" fillId="56" borderId="207" applyNumberFormat="0" applyFont="0" applyAlignment="0" applyProtection="0"/>
    <xf numFmtId="0" fontId="39" fillId="52" borderId="205" applyNumberFormat="0" applyAlignment="0" applyProtection="0"/>
    <xf numFmtId="218" fontId="11" fillId="0" borderId="34" applyFont="0" applyBorder="0" applyAlignment="0">
      <alignment horizontal="center" vertical="center"/>
    </xf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39" fillId="52" borderId="205" applyNumberFormat="0" applyAlignment="0" applyProtection="0"/>
    <xf numFmtId="0" fontId="50" fillId="52" borderId="315" applyNumberFormat="0" applyAlignment="0" applyProtection="0"/>
    <xf numFmtId="0" fontId="16" fillId="56" borderId="207" applyNumberFormat="0" applyFont="0" applyAlignment="0" applyProtection="0"/>
    <xf numFmtId="0" fontId="52" fillId="0" borderId="198" applyNumberFormat="0" applyFill="0" applyAlignment="0" applyProtection="0"/>
    <xf numFmtId="0" fontId="39" fillId="52" borderId="205" applyNumberFormat="0" applyAlignment="0" applyProtection="0"/>
    <xf numFmtId="0" fontId="16" fillId="56" borderId="207" applyNumberFormat="0" applyFont="0" applyAlignment="0" applyProtection="0"/>
    <xf numFmtId="0" fontId="23" fillId="56" borderId="207" applyNumberFormat="0" applyFont="0" applyAlignment="0" applyProtection="0"/>
    <xf numFmtId="0" fontId="111" fillId="0" borderId="427">
      <alignment horizontal="center"/>
    </xf>
    <xf numFmtId="3" fontId="11" fillId="0" borderId="255" applyNumberFormat="0" applyFont="0" applyFill="0" applyAlignment="0" applyProtection="0">
      <alignment vertical="center"/>
    </xf>
    <xf numFmtId="0" fontId="39" fillId="52" borderId="205" applyNumberFormat="0" applyAlignment="0" applyProtection="0"/>
    <xf numFmtId="0" fontId="39" fillId="52" borderId="205" applyNumberFormat="0" applyAlignment="0" applyProtection="0"/>
    <xf numFmtId="0" fontId="111" fillId="0" borderId="255">
      <alignment horizontal="center"/>
    </xf>
    <xf numFmtId="0" fontId="46" fillId="39" borderId="205" applyNumberFormat="0" applyAlignment="0" applyProtection="0"/>
    <xf numFmtId="0" fontId="113" fillId="0" borderId="145"/>
    <xf numFmtId="0" fontId="46" fillId="39" borderId="312" applyNumberFormat="0" applyAlignment="0" applyProtection="0"/>
    <xf numFmtId="0" fontId="16" fillId="56" borderId="207" applyNumberFormat="0" applyFont="0" applyAlignment="0" applyProtection="0"/>
    <xf numFmtId="40" fontId="119" fillId="0" borderId="255" applyFont="0" applyFill="0" applyBorder="0" applyAlignment="0" applyProtection="0"/>
    <xf numFmtId="0" fontId="16" fillId="56" borderId="207" applyNumberFormat="0" applyFont="0" applyAlignment="0" applyProtection="0"/>
    <xf numFmtId="0" fontId="39" fillId="52" borderId="205" applyNumberFormat="0" applyAlignment="0" applyProtection="0"/>
    <xf numFmtId="0" fontId="107" fillId="0" borderId="240"/>
    <xf numFmtId="0" fontId="39" fillId="52" borderId="205" applyNumberFormat="0" applyAlignment="0" applyProtection="0"/>
    <xf numFmtId="0" fontId="16" fillId="56" borderId="207" applyNumberFormat="0" applyFont="0" applyAlignment="0" applyProtection="0"/>
    <xf numFmtId="0" fontId="39" fillId="52" borderId="278" applyNumberFormat="0" applyAlignment="0" applyProtection="0"/>
    <xf numFmtId="40" fontId="119" fillId="0" borderId="418" applyFont="0" applyFill="0" applyBorder="0" applyAlignment="0" applyProtection="0"/>
    <xf numFmtId="0" fontId="46" fillId="39" borderId="205" applyNumberFormat="0" applyAlignment="0" applyProtection="0"/>
    <xf numFmtId="0" fontId="46" fillId="39" borderId="346" applyNumberFormat="0" applyAlignment="0" applyProtection="0"/>
    <xf numFmtId="0" fontId="39" fillId="52" borderId="205" applyNumberFormat="0" applyAlignment="0" applyProtection="0"/>
    <xf numFmtId="0" fontId="39" fillId="52" borderId="256" applyNumberFormat="0" applyAlignment="0" applyProtection="0"/>
    <xf numFmtId="0" fontId="52" fillId="0" borderId="253" applyNumberFormat="0" applyFill="0" applyAlignment="0" applyProtection="0"/>
    <xf numFmtId="0" fontId="16" fillId="56" borderId="207" applyNumberFormat="0" applyFont="0" applyAlignment="0" applyProtection="0"/>
    <xf numFmtId="0" fontId="113" fillId="0" borderId="145"/>
    <xf numFmtId="0" fontId="111" fillId="0" borderId="158">
      <alignment horizontal="center"/>
    </xf>
    <xf numFmtId="0" fontId="39" fillId="52" borderId="160" applyNumberFormat="0" applyAlignment="0" applyProtection="0"/>
    <xf numFmtId="0" fontId="39" fillId="52" borderId="160" applyNumberFormat="0" applyAlignment="0" applyProtection="0"/>
    <xf numFmtId="0" fontId="39" fillId="52" borderId="160" applyNumberFormat="0" applyAlignment="0" applyProtection="0"/>
    <xf numFmtId="0" fontId="39" fillId="52" borderId="160" applyNumberFormat="0" applyAlignment="0" applyProtection="0"/>
    <xf numFmtId="0" fontId="39" fillId="52" borderId="160" applyNumberFormat="0" applyAlignment="0" applyProtection="0"/>
    <xf numFmtId="0" fontId="39" fillId="52" borderId="160" applyNumberFormat="0" applyAlignment="0" applyProtection="0"/>
    <xf numFmtId="0" fontId="39" fillId="52" borderId="160" applyNumberFormat="0" applyAlignment="0" applyProtection="0"/>
    <xf numFmtId="0" fontId="39" fillId="52" borderId="160" applyNumberFormat="0" applyAlignment="0" applyProtection="0"/>
    <xf numFmtId="0" fontId="39" fillId="52" borderId="160" applyNumberFormat="0" applyAlignment="0" applyProtection="0"/>
    <xf numFmtId="0" fontId="39" fillId="52" borderId="160" applyNumberFormat="0" applyAlignment="0" applyProtection="0"/>
    <xf numFmtId="0" fontId="39" fillId="52" borderId="160" applyNumberFormat="0" applyAlignment="0" applyProtection="0"/>
    <xf numFmtId="0" fontId="39" fillId="52" borderId="160" applyNumberFormat="0" applyAlignment="0" applyProtection="0"/>
    <xf numFmtId="0" fontId="113" fillId="0" borderId="145"/>
    <xf numFmtId="0" fontId="46" fillId="39" borderId="160" applyNumberFormat="0" applyAlignment="0" applyProtection="0"/>
    <xf numFmtId="0" fontId="46" fillId="39" borderId="160" applyNumberFormat="0" applyAlignment="0" applyProtection="0"/>
    <xf numFmtId="0" fontId="46" fillId="39" borderId="160" applyNumberFormat="0" applyAlignment="0" applyProtection="0"/>
    <xf numFmtId="0" fontId="46" fillId="39" borderId="160" applyNumberFormat="0" applyAlignment="0" applyProtection="0"/>
    <xf numFmtId="0" fontId="113" fillId="0" borderId="145"/>
    <xf numFmtId="0" fontId="39" fillId="52" borderId="160" applyNumberFormat="0" applyAlignment="0" applyProtection="0"/>
    <xf numFmtId="0" fontId="46" fillId="39" borderId="160" applyNumberFormat="0" applyAlignment="0" applyProtection="0"/>
    <xf numFmtId="0" fontId="16" fillId="56" borderId="155" applyNumberFormat="0" applyFont="0" applyAlignment="0" applyProtection="0"/>
    <xf numFmtId="0" fontId="16" fillId="56" borderId="155" applyNumberFormat="0" applyFont="0" applyAlignment="0" applyProtection="0"/>
    <xf numFmtId="0" fontId="16" fillId="56" borderId="155" applyNumberFormat="0" applyFont="0" applyAlignment="0" applyProtection="0"/>
    <xf numFmtId="0" fontId="16" fillId="56" borderId="155" applyNumberFormat="0" applyFont="0" applyAlignment="0" applyProtection="0"/>
    <xf numFmtId="0" fontId="16" fillId="56" borderId="155" applyNumberFormat="0" applyFont="0" applyAlignment="0" applyProtection="0"/>
    <xf numFmtId="0" fontId="16" fillId="56" borderId="155" applyNumberFormat="0" applyFont="0" applyAlignment="0" applyProtection="0"/>
    <xf numFmtId="0" fontId="16" fillId="56" borderId="155" applyNumberFormat="0" applyFont="0" applyAlignment="0" applyProtection="0"/>
    <xf numFmtId="0" fontId="16" fillId="56" borderId="155" applyNumberFormat="0" applyFont="0" applyAlignment="0" applyProtection="0"/>
    <xf numFmtId="0" fontId="16" fillId="56" borderId="155" applyNumberFormat="0" applyFont="0" applyAlignment="0" applyProtection="0"/>
    <xf numFmtId="0" fontId="113" fillId="0" borderId="145"/>
    <xf numFmtId="0" fontId="111" fillId="0" borderId="151">
      <alignment horizontal="center"/>
    </xf>
    <xf numFmtId="0" fontId="39" fillId="52" borderId="153" applyNumberFormat="0" applyAlignment="0" applyProtection="0"/>
    <xf numFmtId="0" fontId="39" fillId="52" borderId="153" applyNumberFormat="0" applyAlignment="0" applyProtection="0"/>
    <xf numFmtId="0" fontId="39" fillId="52" borderId="153" applyNumberFormat="0" applyAlignment="0" applyProtection="0"/>
    <xf numFmtId="0" fontId="39" fillId="52" borderId="153" applyNumberFormat="0" applyAlignment="0" applyProtection="0"/>
    <xf numFmtId="0" fontId="39" fillId="52" borderId="153" applyNumberFormat="0" applyAlignment="0" applyProtection="0"/>
    <xf numFmtId="0" fontId="39" fillId="52" borderId="153" applyNumberFormat="0" applyAlignment="0" applyProtection="0"/>
    <xf numFmtId="0" fontId="39" fillId="52" borderId="153" applyNumberFormat="0" applyAlignment="0" applyProtection="0"/>
    <xf numFmtId="0" fontId="39" fillId="52" borderId="153" applyNumberFormat="0" applyAlignment="0" applyProtection="0"/>
    <xf numFmtId="0" fontId="39" fillId="52" borderId="153" applyNumberFormat="0" applyAlignment="0" applyProtection="0"/>
    <xf numFmtId="0" fontId="39" fillId="52" borderId="153" applyNumberFormat="0" applyAlignment="0" applyProtection="0"/>
    <xf numFmtId="0" fontId="39" fillId="52" borderId="153" applyNumberFormat="0" applyAlignment="0" applyProtection="0"/>
    <xf numFmtId="0" fontId="39" fillId="52" borderId="153" applyNumberFormat="0" applyAlignment="0" applyProtection="0"/>
    <xf numFmtId="0" fontId="39" fillId="52" borderId="153" applyNumberFormat="0" applyAlignment="0" applyProtection="0"/>
    <xf numFmtId="0" fontId="35" fillId="0" borderId="152">
      <alignment horizontal="left" vertical="center"/>
    </xf>
    <xf numFmtId="10" fontId="28" fillId="54" borderId="151" applyNumberFormat="0" applyBorder="0" applyAlignment="0" applyProtection="0"/>
    <xf numFmtId="0" fontId="46" fillId="39" borderId="153" applyNumberFormat="0" applyAlignment="0" applyProtection="0"/>
    <xf numFmtId="0" fontId="46" fillId="39" borderId="153" applyNumberFormat="0" applyAlignment="0" applyProtection="0"/>
    <xf numFmtId="0" fontId="46" fillId="39" borderId="153" applyNumberFormat="0" applyAlignment="0" applyProtection="0"/>
    <xf numFmtId="0" fontId="46" fillId="39" borderId="153" applyNumberFormat="0" applyAlignment="0" applyProtection="0"/>
    <xf numFmtId="0" fontId="46" fillId="39" borderId="153" applyNumberFormat="0" applyAlignment="0" applyProtection="0"/>
    <xf numFmtId="0" fontId="46" fillId="39" borderId="153" applyNumberFormat="0" applyAlignment="0" applyProtection="0"/>
    <xf numFmtId="0" fontId="46" fillId="39" borderId="153" applyNumberFormat="0" applyAlignment="0" applyProtection="0"/>
    <xf numFmtId="0" fontId="46" fillId="39" borderId="153" applyNumberFormat="0" applyAlignment="0" applyProtection="0"/>
    <xf numFmtId="0" fontId="46" fillId="39" borderId="153" applyNumberFormat="0" applyAlignment="0" applyProtection="0"/>
    <xf numFmtId="0" fontId="46" fillId="39" borderId="153" applyNumberFormat="0" applyAlignment="0" applyProtection="0"/>
    <xf numFmtId="0" fontId="46" fillId="39" borderId="153" applyNumberFormat="0" applyAlignment="0" applyProtection="0"/>
    <xf numFmtId="0" fontId="46" fillId="39" borderId="153" applyNumberFormat="0" applyAlignment="0" applyProtection="0"/>
    <xf numFmtId="0" fontId="46" fillId="39" borderId="153" applyNumberFormat="0" applyAlignment="0" applyProtection="0"/>
    <xf numFmtId="40" fontId="119" fillId="0" borderId="151" applyFont="0" applyFill="0" applyBorder="0" applyAlignment="0" applyProtection="0"/>
    <xf numFmtId="0" fontId="111" fillId="0" borderId="151">
      <alignment horizontal="center"/>
    </xf>
    <xf numFmtId="0" fontId="16" fillId="56" borderId="155" applyNumberFormat="0" applyFont="0" applyAlignment="0" applyProtection="0"/>
    <xf numFmtId="0" fontId="16" fillId="56" borderId="155" applyNumberFormat="0" applyFont="0" applyAlignment="0" applyProtection="0"/>
    <xf numFmtId="0" fontId="16" fillId="56" borderId="155" applyNumberFormat="0" applyFont="0" applyAlignment="0" applyProtection="0"/>
    <xf numFmtId="0" fontId="16" fillId="56" borderId="155" applyNumberFormat="0" applyFont="0" applyAlignment="0" applyProtection="0"/>
    <xf numFmtId="0" fontId="16" fillId="56" borderId="155" applyNumberFormat="0" applyFont="0" applyAlignment="0" applyProtection="0"/>
    <xf numFmtId="0" fontId="16" fillId="56" borderId="155" applyNumberFormat="0" applyFont="0" applyAlignment="0" applyProtection="0"/>
    <xf numFmtId="0" fontId="16" fillId="56" borderId="155" applyNumberFormat="0" applyFont="0" applyAlignment="0" applyProtection="0"/>
    <xf numFmtId="0" fontId="113" fillId="0" borderId="145"/>
    <xf numFmtId="0" fontId="107" fillId="0" borderId="154"/>
    <xf numFmtId="0" fontId="107" fillId="0" borderId="154"/>
    <xf numFmtId="0" fontId="23" fillId="56" borderId="155" applyNumberFormat="0" applyFont="0" applyAlignment="0" applyProtection="0"/>
    <xf numFmtId="0" fontId="23" fillId="56" borderId="155" applyNumberFormat="0" applyFont="0" applyAlignment="0" applyProtection="0"/>
    <xf numFmtId="0" fontId="23" fillId="56" borderId="155" applyNumberFormat="0" applyFont="0" applyAlignment="0" applyProtection="0"/>
    <xf numFmtId="0" fontId="23" fillId="56" borderId="155" applyNumberFormat="0" applyFont="0" applyAlignment="0" applyProtection="0"/>
    <xf numFmtId="0" fontId="46" fillId="39" borderId="153" applyNumberFormat="0" applyAlignment="0" applyProtection="0"/>
    <xf numFmtId="0" fontId="68" fillId="52" borderId="153" applyNumberFormat="0" applyAlignment="0" applyProtection="0"/>
    <xf numFmtId="0" fontId="68" fillId="52" borderId="153" applyNumberFormat="0" applyAlignment="0" applyProtection="0"/>
    <xf numFmtId="0" fontId="23" fillId="56" borderId="155" applyNumberFormat="0" applyFont="0" applyAlignment="0" applyProtection="0"/>
    <xf numFmtId="0" fontId="16" fillId="56" borderId="155" applyNumberFormat="0" applyFont="0" applyAlignment="0" applyProtection="0"/>
    <xf numFmtId="0" fontId="16" fillId="56" borderId="155" applyNumberFormat="0" applyFont="0" applyAlignment="0" applyProtection="0"/>
    <xf numFmtId="0" fontId="23" fillId="56" borderId="155" applyNumberFormat="0" applyFont="0" applyAlignment="0" applyProtection="0"/>
    <xf numFmtId="0" fontId="23" fillId="56" borderId="155" applyNumberFormat="0" applyFont="0" applyAlignment="0" applyProtection="0"/>
    <xf numFmtId="0" fontId="23" fillId="56" borderId="155" applyNumberFormat="0" applyFont="0" applyAlignment="0" applyProtection="0"/>
    <xf numFmtId="0" fontId="23" fillId="56" borderId="155" applyNumberFormat="0" applyFont="0" applyAlignment="0" applyProtection="0"/>
    <xf numFmtId="0" fontId="23" fillId="56" borderId="155" applyNumberFormat="0" applyFont="0" applyAlignment="0" applyProtection="0"/>
    <xf numFmtId="0" fontId="23" fillId="56" borderId="155" applyNumberFormat="0" applyFont="0" applyAlignment="0" applyProtection="0"/>
    <xf numFmtId="0" fontId="39" fillId="52" borderId="160" applyNumberFormat="0" applyAlignment="0" applyProtection="0"/>
    <xf numFmtId="0" fontId="113" fillId="0" borderId="145"/>
    <xf numFmtId="0" fontId="16" fillId="56" borderId="148" applyNumberFormat="0" applyFont="0" applyAlignment="0" applyProtection="0"/>
    <xf numFmtId="0" fontId="16" fillId="56" borderId="148" applyNumberFormat="0" applyFont="0" applyAlignment="0" applyProtection="0"/>
    <xf numFmtId="0" fontId="16" fillId="56" borderId="148" applyNumberFormat="0" applyFont="0" applyAlignment="0" applyProtection="0"/>
    <xf numFmtId="0" fontId="16" fillId="56" borderId="148" applyNumberFormat="0" applyFont="0" applyAlignment="0" applyProtection="0"/>
    <xf numFmtId="0" fontId="16" fillId="56" borderId="148" applyNumberFormat="0" applyFont="0" applyAlignment="0" applyProtection="0"/>
    <xf numFmtId="0" fontId="16" fillId="56" borderId="148" applyNumberFormat="0" applyFont="0" applyAlignment="0" applyProtection="0"/>
    <xf numFmtId="0" fontId="16" fillId="56" borderId="148" applyNumberFormat="0" applyFont="0" applyAlignment="0" applyProtection="0"/>
    <xf numFmtId="0" fontId="16" fillId="56" borderId="148" applyNumberFormat="0" applyFont="0" applyAlignment="0" applyProtection="0"/>
    <xf numFmtId="0" fontId="16" fillId="56" borderId="148" applyNumberFormat="0" applyFont="0" applyAlignment="0" applyProtection="0"/>
    <xf numFmtId="0" fontId="52" fillId="0" borderId="157" applyNumberFormat="0" applyFill="0" applyAlignment="0" applyProtection="0"/>
    <xf numFmtId="0" fontId="16" fillId="56" borderId="155" applyNumberFormat="0" applyFont="0" applyAlignment="0" applyProtection="0"/>
    <xf numFmtId="0" fontId="16" fillId="56" borderId="155" applyNumberFormat="0" applyFont="0" applyAlignment="0" applyProtection="0"/>
    <xf numFmtId="0" fontId="80" fillId="39" borderId="153" applyNumberFormat="0" applyAlignment="0" applyProtection="0"/>
    <xf numFmtId="0" fontId="80" fillId="39" borderId="153" applyNumberFormat="0" applyAlignment="0" applyProtection="0"/>
    <xf numFmtId="0" fontId="107" fillId="0" borderId="251"/>
    <xf numFmtId="0" fontId="107" fillId="0" borderId="161"/>
    <xf numFmtId="0" fontId="16" fillId="56" borderId="148" applyNumberFormat="0" applyFont="0" applyAlignment="0" applyProtection="0"/>
    <xf numFmtId="0" fontId="16" fillId="56" borderId="148" applyNumberFormat="0" applyFont="0" applyAlignment="0" applyProtection="0"/>
    <xf numFmtId="0" fontId="16" fillId="56" borderId="148" applyNumberFormat="0" applyFont="0" applyAlignment="0" applyProtection="0"/>
    <xf numFmtId="0" fontId="110" fillId="0" borderId="154"/>
    <xf numFmtId="0" fontId="110" fillId="60" borderId="154"/>
    <xf numFmtId="40" fontId="119" fillId="0" borderId="151" applyFont="0" applyFill="0" applyBorder="0" applyAlignment="0" applyProtection="0"/>
    <xf numFmtId="3" fontId="11" fillId="0" borderId="151" applyNumberFormat="0" applyFont="0" applyFill="0" applyAlignment="0" applyProtection="0">
      <alignment vertical="center"/>
    </xf>
    <xf numFmtId="3" fontId="11" fillId="0" borderId="151" applyNumberFormat="0" applyFont="0" applyFill="0" applyAlignment="0" applyProtection="0">
      <alignment vertical="center"/>
    </xf>
    <xf numFmtId="3" fontId="11" fillId="0" borderId="151" applyNumberFormat="0" applyFont="0" applyFill="0" applyAlignment="0" applyProtection="0">
      <alignment vertical="center"/>
    </xf>
    <xf numFmtId="3" fontId="11" fillId="0" borderId="151" applyNumberFormat="0" applyFont="0" applyFill="0" applyAlignment="0" applyProtection="0">
      <alignment vertical="center"/>
    </xf>
    <xf numFmtId="0" fontId="23" fillId="56" borderId="155" applyNumberFormat="0" applyFont="0" applyAlignment="0" applyProtection="0"/>
    <xf numFmtId="0" fontId="23" fillId="56" borderId="155" applyNumberFormat="0" applyFont="0" applyAlignment="0" applyProtection="0"/>
    <xf numFmtId="0" fontId="39" fillId="52" borderId="160" applyNumberFormat="0" applyAlignment="0" applyProtection="0"/>
    <xf numFmtId="0" fontId="46" fillId="39" borderId="153" applyNumberFormat="0" applyAlignment="0" applyProtection="0"/>
    <xf numFmtId="0" fontId="46" fillId="39" borderId="153" applyNumberFormat="0" applyAlignment="0" applyProtection="0"/>
    <xf numFmtId="0" fontId="46" fillId="39" borderId="153" applyNumberFormat="0" applyAlignment="0" applyProtection="0"/>
    <xf numFmtId="0" fontId="46" fillId="39" borderId="153" applyNumberFormat="0" applyAlignment="0" applyProtection="0"/>
    <xf numFmtId="0" fontId="46" fillId="39" borderId="153" applyNumberFormat="0" applyAlignment="0" applyProtection="0"/>
    <xf numFmtId="0" fontId="46" fillId="39" borderId="153" applyNumberFormat="0" applyAlignment="0" applyProtection="0"/>
    <xf numFmtId="0" fontId="46" fillId="39" borderId="153" applyNumberFormat="0" applyAlignment="0" applyProtection="0"/>
    <xf numFmtId="0" fontId="46" fillId="39" borderId="153" applyNumberFormat="0" applyAlignment="0" applyProtection="0"/>
    <xf numFmtId="0" fontId="46" fillId="39" borderId="153" applyNumberFormat="0" applyAlignment="0" applyProtection="0"/>
    <xf numFmtId="0" fontId="46" fillId="39" borderId="153" applyNumberFormat="0" applyAlignment="0" applyProtection="0"/>
    <xf numFmtId="0" fontId="46" fillId="39" borderId="153" applyNumberFormat="0" applyAlignment="0" applyProtection="0"/>
    <xf numFmtId="0" fontId="46" fillId="39" borderId="153" applyNumberFormat="0" applyAlignment="0" applyProtection="0"/>
    <xf numFmtId="10" fontId="28" fillId="54" borderId="151" applyNumberFormat="0" applyBorder="0" applyAlignment="0" applyProtection="0"/>
    <xf numFmtId="0" fontId="35" fillId="0" borderId="152">
      <alignment horizontal="left" vertical="center"/>
    </xf>
    <xf numFmtId="0" fontId="39" fillId="52" borderId="153" applyNumberFormat="0" applyAlignment="0" applyProtection="0"/>
    <xf numFmtId="0" fontId="39" fillId="52" borderId="153" applyNumberFormat="0" applyAlignment="0" applyProtection="0"/>
    <xf numFmtId="0" fontId="39" fillId="52" borderId="153" applyNumberFormat="0" applyAlignment="0" applyProtection="0"/>
    <xf numFmtId="0" fontId="39" fillId="52" borderId="153" applyNumberFormat="0" applyAlignment="0" applyProtection="0"/>
    <xf numFmtId="0" fontId="39" fillId="52" borderId="153" applyNumberFormat="0" applyAlignment="0" applyProtection="0"/>
    <xf numFmtId="0" fontId="39" fillId="52" borderId="153" applyNumberFormat="0" applyAlignment="0" applyProtection="0"/>
    <xf numFmtId="0" fontId="39" fillId="52" borderId="153" applyNumberFormat="0" applyAlignment="0" applyProtection="0"/>
    <xf numFmtId="0" fontId="39" fillId="52" borderId="153" applyNumberFormat="0" applyAlignment="0" applyProtection="0"/>
    <xf numFmtId="0" fontId="39" fillId="52" borderId="153" applyNumberFormat="0" applyAlignment="0" applyProtection="0"/>
    <xf numFmtId="0" fontId="39" fillId="52" borderId="153" applyNumberFormat="0" applyAlignment="0" applyProtection="0"/>
    <xf numFmtId="0" fontId="39" fillId="52" borderId="153" applyNumberFormat="0" applyAlignment="0" applyProtection="0"/>
    <xf numFmtId="0" fontId="39" fillId="52" borderId="153" applyNumberFormat="0" applyAlignment="0" applyProtection="0"/>
    <xf numFmtId="0" fontId="39" fillId="52" borderId="153" applyNumberFormat="0" applyAlignment="0" applyProtection="0"/>
    <xf numFmtId="0" fontId="52" fillId="0" borderId="157" applyNumberFormat="0" applyFill="0" applyAlignment="0" applyProtection="0"/>
    <xf numFmtId="0" fontId="52" fillId="0" borderId="157" applyNumberFormat="0" applyFill="0" applyAlignment="0" applyProtection="0"/>
    <xf numFmtId="0" fontId="52" fillId="0" borderId="157" applyNumberFormat="0" applyFill="0" applyAlignment="0" applyProtection="0"/>
    <xf numFmtId="0" fontId="82" fillId="0" borderId="157" applyNumberFormat="0" applyFill="0" applyAlignment="0" applyProtection="0"/>
    <xf numFmtId="0" fontId="113" fillId="0" borderId="145"/>
    <xf numFmtId="40" fontId="119" fillId="0" borderId="151" applyFont="0" applyFill="0" applyBorder="0" applyAlignment="0" applyProtection="0"/>
    <xf numFmtId="0" fontId="111" fillId="0" borderId="151">
      <alignment horizontal="center"/>
    </xf>
    <xf numFmtId="0" fontId="16" fillId="56" borderId="155" applyNumberFormat="0" applyFont="0" applyAlignment="0" applyProtection="0"/>
    <xf numFmtId="0" fontId="39" fillId="52" borderId="160" applyNumberFormat="0" applyAlignment="0" applyProtection="0"/>
    <xf numFmtId="0" fontId="16" fillId="56" borderId="148" applyNumberFormat="0" applyFont="0" applyAlignment="0" applyProtection="0"/>
    <xf numFmtId="0" fontId="16" fillId="56" borderId="148" applyNumberFormat="0" applyFont="0" applyAlignment="0" applyProtection="0"/>
    <xf numFmtId="0" fontId="16" fillId="56" borderId="148" applyNumberFormat="0" applyFont="0" applyAlignment="0" applyProtection="0"/>
    <xf numFmtId="0" fontId="16" fillId="56" borderId="148" applyNumberFormat="0" applyFont="0" applyAlignment="0" applyProtection="0"/>
    <xf numFmtId="0" fontId="16" fillId="56" borderId="148" applyNumberFormat="0" applyFont="0" applyAlignment="0" applyProtection="0"/>
    <xf numFmtId="0" fontId="16" fillId="56" borderId="148" applyNumberFormat="0" applyFont="0" applyAlignment="0" applyProtection="0"/>
    <xf numFmtId="0" fontId="16" fillId="56" borderId="148" applyNumberFormat="0" applyFont="0" applyAlignment="0" applyProtection="0"/>
    <xf numFmtId="0" fontId="16" fillId="56" borderId="148" applyNumberFormat="0" applyFont="0" applyAlignment="0" applyProtection="0"/>
    <xf numFmtId="0" fontId="16" fillId="56" borderId="148" applyNumberFormat="0" applyFont="0" applyAlignment="0" applyProtection="0"/>
    <xf numFmtId="0" fontId="80" fillId="39" borderId="153" applyNumberFormat="0" applyAlignment="0" applyProtection="0"/>
    <xf numFmtId="0" fontId="68" fillId="52" borderId="160" applyNumberFormat="0" applyAlignment="0" applyProtection="0"/>
    <xf numFmtId="0" fontId="52" fillId="0" borderId="157" applyNumberFormat="0" applyFill="0" applyAlignment="0" applyProtection="0"/>
    <xf numFmtId="0" fontId="52" fillId="0" borderId="157" applyNumberFormat="0" applyFill="0" applyAlignment="0" applyProtection="0"/>
    <xf numFmtId="0" fontId="68" fillId="52" borderId="153" applyNumberFormat="0" applyAlignment="0" applyProtection="0"/>
    <xf numFmtId="187" fontId="115" fillId="0" borderId="143" applyFont="0" applyBorder="0" applyAlignment="0">
      <alignment horizontal="center" vertical="center"/>
    </xf>
    <xf numFmtId="0" fontId="23" fillId="56" borderId="162" applyNumberFormat="0" applyFont="0" applyAlignment="0" applyProtection="0"/>
    <xf numFmtId="0" fontId="46" fillId="39" borderId="160" applyNumberFormat="0" applyAlignment="0" applyProtection="0"/>
    <xf numFmtId="0" fontId="16" fillId="56" borderId="148" applyNumberFormat="0" applyFont="0" applyAlignment="0" applyProtection="0"/>
    <xf numFmtId="0" fontId="16" fillId="56" borderId="148" applyNumberFormat="0" applyFont="0" applyAlignment="0" applyProtection="0"/>
    <xf numFmtId="0" fontId="16" fillId="56" borderId="148" applyNumberFormat="0" applyFont="0" applyAlignment="0" applyProtection="0"/>
    <xf numFmtId="0" fontId="46" fillId="39" borderId="153" applyNumberFormat="0" applyAlignment="0" applyProtection="0"/>
    <xf numFmtId="0" fontId="46" fillId="39" borderId="153" applyNumberFormat="0" applyAlignment="0" applyProtection="0"/>
    <xf numFmtId="0" fontId="46" fillId="39" borderId="153" applyNumberFormat="0" applyAlignment="0" applyProtection="0"/>
    <xf numFmtId="0" fontId="46" fillId="39" borderId="153" applyNumberFormat="0" applyAlignment="0" applyProtection="0"/>
    <xf numFmtId="0" fontId="46" fillId="39" borderId="153" applyNumberFormat="0" applyAlignment="0" applyProtection="0"/>
    <xf numFmtId="0" fontId="46" fillId="39" borderId="153" applyNumberFormat="0" applyAlignment="0" applyProtection="0"/>
    <xf numFmtId="0" fontId="46" fillId="39" borderId="153" applyNumberFormat="0" applyAlignment="0" applyProtection="0"/>
    <xf numFmtId="0" fontId="46" fillId="39" borderId="153" applyNumberFormat="0" applyAlignment="0" applyProtection="0"/>
    <xf numFmtId="0" fontId="46" fillId="39" borderId="153" applyNumberFormat="0" applyAlignment="0" applyProtection="0"/>
    <xf numFmtId="0" fontId="46" fillId="39" borderId="153" applyNumberFormat="0" applyAlignment="0" applyProtection="0"/>
    <xf numFmtId="0" fontId="46" fillId="39" borderId="153" applyNumberFormat="0" applyAlignment="0" applyProtection="0"/>
    <xf numFmtId="0" fontId="46" fillId="39" borderId="153" applyNumberFormat="0" applyAlignment="0" applyProtection="0"/>
    <xf numFmtId="0" fontId="46" fillId="39" borderId="153" applyNumberFormat="0" applyAlignment="0" applyProtection="0"/>
    <xf numFmtId="10" fontId="28" fillId="54" borderId="151" applyNumberFormat="0" applyBorder="0" applyAlignment="0" applyProtection="0"/>
    <xf numFmtId="0" fontId="35" fillId="0" borderId="152">
      <alignment horizontal="left" vertical="center"/>
    </xf>
    <xf numFmtId="0" fontId="39" fillId="52" borderId="153" applyNumberFormat="0" applyAlignment="0" applyProtection="0"/>
    <xf numFmtId="0" fontId="39" fillId="52" borderId="153" applyNumberFormat="0" applyAlignment="0" applyProtection="0"/>
    <xf numFmtId="0" fontId="39" fillId="52" borderId="153" applyNumberFormat="0" applyAlignment="0" applyProtection="0"/>
    <xf numFmtId="0" fontId="39" fillId="52" borderId="153" applyNumberFormat="0" applyAlignment="0" applyProtection="0"/>
    <xf numFmtId="0" fontId="39" fillId="52" borderId="153" applyNumberFormat="0" applyAlignment="0" applyProtection="0"/>
    <xf numFmtId="0" fontId="39" fillId="52" borderId="153" applyNumberFormat="0" applyAlignment="0" applyProtection="0"/>
    <xf numFmtId="0" fontId="39" fillId="52" borderId="153" applyNumberFormat="0" applyAlignment="0" applyProtection="0"/>
    <xf numFmtId="0" fontId="39" fillId="52" borderId="153" applyNumberFormat="0" applyAlignment="0" applyProtection="0"/>
    <xf numFmtId="0" fontId="39" fillId="52" borderId="153" applyNumberFormat="0" applyAlignment="0" applyProtection="0"/>
    <xf numFmtId="0" fontId="39" fillId="52" borderId="153" applyNumberFormat="0" applyAlignment="0" applyProtection="0"/>
    <xf numFmtId="0" fontId="39" fillId="52" borderId="153" applyNumberFormat="0" applyAlignment="0" applyProtection="0"/>
    <xf numFmtId="0" fontId="39" fillId="52" borderId="153" applyNumberFormat="0" applyAlignment="0" applyProtection="0"/>
    <xf numFmtId="0" fontId="39" fillId="52" borderId="153" applyNumberFormat="0" applyAlignment="0" applyProtection="0"/>
    <xf numFmtId="0" fontId="68" fillId="52" borderId="160" applyNumberFormat="0" applyAlignment="0" applyProtection="0"/>
    <xf numFmtId="0" fontId="46" fillId="39" borderId="160" applyNumberFormat="0" applyAlignment="0" applyProtection="0"/>
    <xf numFmtId="0" fontId="68" fillId="52" borderId="160" applyNumberFormat="0" applyAlignment="0" applyProtection="0"/>
    <xf numFmtId="0" fontId="23" fillId="56" borderId="162" applyNumberFormat="0" applyFon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23" fillId="56" borderId="162" applyNumberFormat="0" applyFont="0" applyAlignment="0" applyProtection="0"/>
    <xf numFmtId="0" fontId="23" fillId="56" borderId="162" applyNumberFormat="0" applyFont="0" applyAlignment="0" applyProtection="0"/>
    <xf numFmtId="0" fontId="23" fillId="56" borderId="162" applyNumberFormat="0" applyFont="0" applyAlignment="0" applyProtection="0"/>
    <xf numFmtId="0" fontId="23" fillId="56" borderId="162" applyNumberFormat="0" applyFont="0" applyAlignment="0" applyProtection="0"/>
    <xf numFmtId="0" fontId="23" fillId="56" borderId="162" applyNumberFormat="0" applyFont="0" applyAlignment="0" applyProtection="0"/>
    <xf numFmtId="0" fontId="23" fillId="56" borderId="162" applyNumberFormat="0" applyFont="0" applyAlignment="0" applyProtection="0"/>
    <xf numFmtId="0" fontId="16" fillId="56" borderId="148" applyNumberFormat="0" applyFont="0" applyAlignment="0" applyProtection="0"/>
    <xf numFmtId="0" fontId="16" fillId="56" borderId="148" applyNumberFormat="0" applyFont="0" applyAlignment="0" applyProtection="0"/>
    <xf numFmtId="0" fontId="16" fillId="56" borderId="148" applyNumberFormat="0" applyFont="0" applyAlignment="0" applyProtection="0"/>
    <xf numFmtId="0" fontId="16" fillId="56" borderId="148" applyNumberFormat="0" applyFont="0" applyAlignment="0" applyProtection="0"/>
    <xf numFmtId="0" fontId="16" fillId="56" borderId="148" applyNumberFormat="0" applyFont="0" applyAlignment="0" applyProtection="0"/>
    <xf numFmtId="0" fontId="16" fillId="56" borderId="148" applyNumberFormat="0" applyFont="0" applyAlignment="0" applyProtection="0"/>
    <xf numFmtId="0" fontId="16" fillId="56" borderId="148" applyNumberFormat="0" applyFont="0" applyAlignment="0" applyProtection="0"/>
    <xf numFmtId="0" fontId="16" fillId="56" borderId="148" applyNumberFormat="0" applyFont="0" applyAlignment="0" applyProtection="0"/>
    <xf numFmtId="0" fontId="16" fillId="56" borderId="162" applyNumberFormat="0" applyFont="0" applyAlignment="0" applyProtection="0"/>
    <xf numFmtId="0" fontId="80" fillId="39" borderId="160" applyNumberFormat="0" applyAlignment="0" applyProtection="0"/>
    <xf numFmtId="0" fontId="80" fillId="39" borderId="160" applyNumberFormat="0" applyAlignment="0" applyProtection="0"/>
    <xf numFmtId="0" fontId="16" fillId="56" borderId="148" applyNumberFormat="0" applyFont="0" applyAlignment="0" applyProtection="0"/>
    <xf numFmtId="0" fontId="23" fillId="56" borderId="207" applyNumberFormat="0" applyFont="0" applyAlignment="0" applyProtection="0"/>
    <xf numFmtId="0" fontId="39" fillId="52" borderId="205" applyNumberFormat="0" applyAlignment="0" applyProtection="0"/>
    <xf numFmtId="0" fontId="46" fillId="39" borderId="205" applyNumberFormat="0" applyAlignment="0" applyProtection="0"/>
    <xf numFmtId="0" fontId="16" fillId="56" borderId="207" applyNumberFormat="0" applyFont="0" applyAlignment="0" applyProtection="0"/>
    <xf numFmtId="0" fontId="50" fillId="52" borderId="190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23" fillId="56" borderId="207" applyNumberFormat="0" applyFont="0" applyAlignment="0" applyProtection="0"/>
    <xf numFmtId="0" fontId="39" fillId="52" borderId="205" applyNumberFormat="0" applyAlignment="0" applyProtection="0"/>
    <xf numFmtId="187" fontId="115" fillId="0" borderId="35" applyFont="0" applyBorder="0" applyAlignment="0">
      <alignment horizontal="center" vertical="center"/>
    </xf>
    <xf numFmtId="0" fontId="16" fillId="56" borderId="207" applyNumberFormat="0" applyFont="0" applyAlignment="0" applyProtection="0"/>
    <xf numFmtId="0" fontId="46" fillId="39" borderId="205" applyNumberFormat="0" applyAlignment="0" applyProtection="0"/>
    <xf numFmtId="0" fontId="39" fillId="52" borderId="205" applyNumberForma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39" fillId="52" borderId="205" applyNumberForma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113" fillId="0" borderId="145"/>
    <xf numFmtId="40" fontId="119" fillId="0" borderId="255" applyFont="0" applyFill="0" applyBorder="0" applyAlignment="0" applyProtection="0"/>
    <xf numFmtId="0" fontId="46" fillId="39" borderId="346" applyNumberForma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68" fillId="52" borderId="205" applyNumberFormat="0" applyAlignment="0" applyProtection="0"/>
    <xf numFmtId="0" fontId="23" fillId="56" borderId="207" applyNumberFormat="0" applyFont="0" applyAlignment="0" applyProtection="0"/>
    <xf numFmtId="3" fontId="11" fillId="0" borderId="255" applyNumberFormat="0" applyFont="0" applyFill="0" applyAlignment="0" applyProtection="0">
      <alignment vertical="center"/>
    </xf>
    <xf numFmtId="0" fontId="46" fillId="39" borderId="205" applyNumberFormat="0" applyAlignment="0" applyProtection="0"/>
    <xf numFmtId="0" fontId="39" fillId="52" borderId="205" applyNumberFormat="0" applyAlignment="0" applyProtection="0"/>
    <xf numFmtId="0" fontId="16" fillId="56" borderId="207" applyNumberFormat="0" applyFont="0" applyAlignment="0" applyProtection="0"/>
    <xf numFmtId="0" fontId="16" fillId="56" borderId="148" applyNumberFormat="0" applyFont="0" applyAlignment="0" applyProtection="0"/>
    <xf numFmtId="0" fontId="23" fillId="56" borderId="207" applyNumberFormat="0" applyFont="0" applyAlignment="0" applyProtection="0"/>
    <xf numFmtId="10" fontId="28" fillId="54" borderId="255" applyNumberFormat="0" applyBorder="0" applyAlignment="0" applyProtection="0"/>
    <xf numFmtId="0" fontId="16" fillId="56" borderId="207" applyNumberFormat="0" applyFont="0" applyAlignment="0" applyProtection="0"/>
    <xf numFmtId="0" fontId="39" fillId="52" borderId="256" applyNumberFormat="0" applyAlignment="0" applyProtection="0"/>
    <xf numFmtId="0" fontId="39" fillId="52" borderId="146" applyNumberFormat="0" applyAlignment="0" applyProtection="0"/>
    <xf numFmtId="0" fontId="39" fillId="52" borderId="146" applyNumberFormat="0" applyAlignment="0" applyProtection="0"/>
    <xf numFmtId="0" fontId="39" fillId="52" borderId="146" applyNumberFormat="0" applyAlignment="0" applyProtection="0"/>
    <xf numFmtId="0" fontId="39" fillId="52" borderId="146" applyNumberFormat="0" applyAlignment="0" applyProtection="0"/>
    <xf numFmtId="0" fontId="39" fillId="52" borderId="146" applyNumberFormat="0" applyAlignment="0" applyProtection="0"/>
    <xf numFmtId="0" fontId="39" fillId="52" borderId="146" applyNumberFormat="0" applyAlignment="0" applyProtection="0"/>
    <xf numFmtId="0" fontId="39" fillId="52" borderId="146" applyNumberFormat="0" applyAlignment="0" applyProtection="0"/>
    <xf numFmtId="0" fontId="39" fillId="52" borderId="146" applyNumberFormat="0" applyAlignment="0" applyProtection="0"/>
    <xf numFmtId="0" fontId="39" fillId="52" borderId="146" applyNumberFormat="0" applyAlignment="0" applyProtection="0"/>
    <xf numFmtId="0" fontId="39" fillId="52" borderId="146" applyNumberFormat="0" applyAlignment="0" applyProtection="0"/>
    <xf numFmtId="0" fontId="39" fillId="52" borderId="146" applyNumberFormat="0" applyAlignment="0" applyProtection="0"/>
    <xf numFmtId="0" fontId="39" fillId="52" borderId="146" applyNumberFormat="0" applyAlignment="0" applyProtection="0"/>
    <xf numFmtId="0" fontId="39" fillId="52" borderId="146" applyNumberFormat="0" applyAlignment="0" applyProtection="0"/>
    <xf numFmtId="0" fontId="35" fillId="0" borderId="141">
      <alignment horizontal="left" vertical="center"/>
    </xf>
    <xf numFmtId="0" fontId="46" fillId="39" borderId="205" applyNumberFormat="0" applyAlignment="0" applyProtection="0"/>
    <xf numFmtId="0" fontId="46" fillId="39" borderId="146" applyNumberFormat="0" applyAlignment="0" applyProtection="0"/>
    <xf numFmtId="0" fontId="46" fillId="39" borderId="146" applyNumberFormat="0" applyAlignment="0" applyProtection="0"/>
    <xf numFmtId="0" fontId="46" fillId="39" borderId="146" applyNumberFormat="0" applyAlignment="0" applyProtection="0"/>
    <xf numFmtId="0" fontId="46" fillId="39" borderId="146" applyNumberFormat="0" applyAlignment="0" applyProtection="0"/>
    <xf numFmtId="0" fontId="46" fillId="39" borderId="146" applyNumberFormat="0" applyAlignment="0" applyProtection="0"/>
    <xf numFmtId="0" fontId="46" fillId="39" borderId="146" applyNumberFormat="0" applyAlignment="0" applyProtection="0"/>
    <xf numFmtId="0" fontId="46" fillId="39" borderId="146" applyNumberFormat="0" applyAlignment="0" applyProtection="0"/>
    <xf numFmtId="0" fontId="46" fillId="39" borderId="146" applyNumberFormat="0" applyAlignment="0" applyProtection="0"/>
    <xf numFmtId="0" fontId="46" fillId="39" borderId="146" applyNumberFormat="0" applyAlignment="0" applyProtection="0"/>
    <xf numFmtId="0" fontId="46" fillId="39" borderId="146" applyNumberFormat="0" applyAlignment="0" applyProtection="0"/>
    <xf numFmtId="0" fontId="46" fillId="39" borderId="146" applyNumberFormat="0" applyAlignment="0" applyProtection="0"/>
    <xf numFmtId="0" fontId="46" fillId="39" borderId="146" applyNumberFormat="0" applyAlignment="0" applyProtection="0"/>
    <xf numFmtId="0" fontId="46" fillId="39" borderId="146" applyNumberFormat="0" applyAlignment="0" applyProtection="0"/>
    <xf numFmtId="0" fontId="46" fillId="39" borderId="312" applyNumberFormat="0" applyAlignment="0" applyProtection="0"/>
    <xf numFmtId="0" fontId="16" fillId="56" borderId="207" applyNumberFormat="0" applyFont="0" applyAlignment="0" applyProtection="0"/>
    <xf numFmtId="0" fontId="16" fillId="56" borderId="148" applyNumberFormat="0" applyFont="0" applyAlignment="0" applyProtection="0"/>
    <xf numFmtId="0" fontId="16" fillId="56" borderId="148" applyNumberFormat="0" applyFont="0" applyAlignment="0" applyProtection="0"/>
    <xf numFmtId="0" fontId="16" fillId="56" borderId="148" applyNumberFormat="0" applyFont="0" applyAlignment="0" applyProtection="0"/>
    <xf numFmtId="0" fontId="16" fillId="56" borderId="148" applyNumberFormat="0" applyFont="0" applyAlignment="0" applyProtection="0"/>
    <xf numFmtId="0" fontId="16" fillId="56" borderId="148" applyNumberFormat="0" applyFont="0" applyAlignment="0" applyProtection="0"/>
    <xf numFmtId="0" fontId="16" fillId="56" borderId="148" applyNumberFormat="0" applyFont="0" applyAlignment="0" applyProtection="0"/>
    <xf numFmtId="0" fontId="16" fillId="56" borderId="148" applyNumberFormat="0" applyFont="0" applyAlignment="0" applyProtection="0"/>
    <xf numFmtId="0" fontId="113" fillId="0" borderId="145"/>
    <xf numFmtId="0" fontId="39" fillId="52" borderId="296" applyNumberFormat="0" applyAlignment="0" applyProtection="0"/>
    <xf numFmtId="0" fontId="107" fillId="0" borderId="147"/>
    <xf numFmtId="0" fontId="107" fillId="0" borderId="147"/>
    <xf numFmtId="0" fontId="23" fillId="56" borderId="148" applyNumberFormat="0" applyFont="0" applyAlignment="0" applyProtection="0"/>
    <xf numFmtId="0" fontId="23" fillId="56" borderId="148" applyNumberFormat="0" applyFont="0" applyAlignment="0" applyProtection="0"/>
    <xf numFmtId="0" fontId="23" fillId="56" borderId="148" applyNumberFormat="0" applyFont="0" applyAlignment="0" applyProtection="0"/>
    <xf numFmtId="0" fontId="23" fillId="56" borderId="148" applyNumberFormat="0" applyFont="0" applyAlignment="0" applyProtection="0"/>
    <xf numFmtId="0" fontId="46" fillId="39" borderId="205" applyNumberFormat="0" applyAlignment="0" applyProtection="0"/>
    <xf numFmtId="0" fontId="16" fillId="56" borderId="207" applyNumberFormat="0" applyFont="0" applyAlignment="0" applyProtection="0"/>
    <xf numFmtId="0" fontId="46" fillId="39" borderId="146" applyNumberFormat="0" applyAlignment="0" applyProtection="0"/>
    <xf numFmtId="0" fontId="46" fillId="39" borderId="205" applyNumberFormat="0" applyAlignment="0" applyProtection="0"/>
    <xf numFmtId="0" fontId="39" fillId="52" borderId="205" applyNumberFormat="0" applyAlignment="0" applyProtection="0"/>
    <xf numFmtId="0" fontId="23" fillId="56" borderId="207" applyNumberFormat="0" applyFont="0" applyAlignment="0" applyProtection="0"/>
    <xf numFmtId="0" fontId="52" fillId="0" borderId="198" applyNumberFormat="0" applyFill="0" applyAlignment="0" applyProtection="0"/>
    <xf numFmtId="0" fontId="16" fillId="56" borderId="207" applyNumberFormat="0" applyFont="0" applyAlignment="0" applyProtection="0"/>
    <xf numFmtId="0" fontId="39" fillId="52" borderId="346" applyNumberFormat="0" applyAlignment="0" applyProtection="0"/>
    <xf numFmtId="0" fontId="46" fillId="39" borderId="205" applyNumberFormat="0" applyAlignment="0" applyProtection="0"/>
    <xf numFmtId="0" fontId="46" fillId="39" borderId="256" applyNumberFormat="0" applyAlignment="0" applyProtection="0"/>
    <xf numFmtId="0" fontId="68" fillId="52" borderId="146" applyNumberFormat="0" applyAlignment="0" applyProtection="0"/>
    <xf numFmtId="0" fontId="68" fillId="52" borderId="146" applyNumberFormat="0" applyAlignment="0" applyProtection="0"/>
    <xf numFmtId="0" fontId="23" fillId="56" borderId="148" applyNumberFormat="0" applyFont="0" applyAlignment="0" applyProtection="0"/>
    <xf numFmtId="0" fontId="16" fillId="56" borderId="148" applyNumberFormat="0" applyFont="0" applyAlignment="0" applyProtection="0"/>
    <xf numFmtId="0" fontId="16" fillId="56" borderId="148" applyNumberFormat="0" applyFont="0" applyAlignment="0" applyProtection="0"/>
    <xf numFmtId="0" fontId="23" fillId="56" borderId="148" applyNumberFormat="0" applyFont="0" applyAlignment="0" applyProtection="0"/>
    <xf numFmtId="0" fontId="23" fillId="56" borderId="148" applyNumberFormat="0" applyFont="0" applyAlignment="0" applyProtection="0"/>
    <xf numFmtId="0" fontId="23" fillId="56" borderId="148" applyNumberFormat="0" applyFont="0" applyAlignment="0" applyProtection="0"/>
    <xf numFmtId="0" fontId="23" fillId="56" borderId="148" applyNumberFormat="0" applyFont="0" applyAlignment="0" applyProtection="0"/>
    <xf numFmtId="0" fontId="23" fillId="56" borderId="148" applyNumberFormat="0" applyFont="0" applyAlignment="0" applyProtection="0"/>
    <xf numFmtId="0" fontId="23" fillId="56" borderId="148" applyNumberFormat="0" applyFont="0" applyAlignment="0" applyProtection="0"/>
    <xf numFmtId="0" fontId="46" fillId="39" borderId="205" applyNumberFormat="0" applyAlignment="0" applyProtection="0"/>
    <xf numFmtId="0" fontId="111" fillId="0" borderId="255">
      <alignment horizontal="center"/>
    </xf>
    <xf numFmtId="0" fontId="16" fillId="56" borderId="207" applyNumberFormat="0" applyFont="0" applyAlignment="0" applyProtection="0"/>
    <xf numFmtId="0" fontId="46" fillId="39" borderId="205" applyNumberFormat="0" applyAlignment="0" applyProtection="0"/>
    <xf numFmtId="0" fontId="39" fillId="52" borderId="205" applyNumberFormat="0" applyAlignment="0" applyProtection="0"/>
    <xf numFmtId="0" fontId="39" fillId="52" borderId="160" applyNumberFormat="0" applyAlignment="0" applyProtection="0"/>
    <xf numFmtId="0" fontId="16" fillId="56" borderId="113" applyNumberFormat="0" applyFont="0" applyAlignment="0" applyProtection="0"/>
    <xf numFmtId="0" fontId="16" fillId="56" borderId="113" applyNumberFormat="0" applyFont="0" applyAlignment="0" applyProtection="0"/>
    <xf numFmtId="0" fontId="16" fillId="56" borderId="113" applyNumberFormat="0" applyFont="0" applyAlignment="0" applyProtection="0"/>
    <xf numFmtId="0" fontId="16" fillId="56" borderId="113" applyNumberFormat="0" applyFont="0" applyAlignment="0" applyProtection="0"/>
    <xf numFmtId="0" fontId="16" fillId="56" borderId="113" applyNumberFormat="0" applyFont="0" applyAlignment="0" applyProtection="0"/>
    <xf numFmtId="0" fontId="16" fillId="56" borderId="113" applyNumberFormat="0" applyFont="0" applyAlignment="0" applyProtection="0"/>
    <xf numFmtId="0" fontId="16" fillId="56" borderId="113" applyNumberFormat="0" applyFont="0" applyAlignment="0" applyProtection="0"/>
    <xf numFmtId="0" fontId="16" fillId="56" borderId="113" applyNumberFormat="0" applyFont="0" applyAlignment="0" applyProtection="0"/>
    <xf numFmtId="0" fontId="16" fillId="56" borderId="113" applyNumberFormat="0" applyFont="0" applyAlignment="0" applyProtection="0"/>
    <xf numFmtId="0" fontId="23" fillId="56" borderId="359" applyNumberFormat="0" applyFont="0" applyAlignment="0" applyProtection="0"/>
    <xf numFmtId="0" fontId="39" fillId="52" borderId="312" applyNumberFormat="0" applyAlignment="0" applyProtection="0"/>
    <xf numFmtId="0" fontId="23" fillId="56" borderId="342" applyNumberFormat="0" applyFont="0" applyAlignment="0" applyProtection="0"/>
    <xf numFmtId="0" fontId="50" fillId="52" borderId="300" applyNumberFormat="0" applyAlignment="0" applyProtection="0"/>
    <xf numFmtId="0" fontId="39" fillId="52" borderId="465" applyNumberFormat="0" applyAlignment="0" applyProtection="0"/>
    <xf numFmtId="0" fontId="82" fillId="0" borderId="198" applyNumberFormat="0" applyFill="0" applyAlignment="0" applyProtection="0"/>
    <xf numFmtId="0" fontId="39" fillId="52" borderId="205" applyNumberFormat="0" applyAlignment="0" applyProtection="0"/>
    <xf numFmtId="0" fontId="107" fillId="0" borderId="358"/>
    <xf numFmtId="0" fontId="52" fillId="0" borderId="198" applyNumberFormat="0" applyFill="0" applyAlignment="0" applyProtection="0"/>
    <xf numFmtId="0" fontId="39" fillId="52" borderId="278" applyNumberFormat="0" applyAlignment="0" applyProtection="0"/>
    <xf numFmtId="0" fontId="16" fillId="56" borderId="298" applyNumberFormat="0" applyFont="0" applyAlignment="0" applyProtection="0"/>
    <xf numFmtId="0" fontId="16" fillId="56" borderId="314" applyNumberFormat="0" applyFont="0" applyAlignment="0" applyProtection="0"/>
    <xf numFmtId="0" fontId="35" fillId="0" borderId="33">
      <alignment horizontal="left" vertical="center"/>
    </xf>
    <xf numFmtId="0" fontId="46" fillId="39" borderId="332" applyNumberFormat="0" applyAlignment="0" applyProtection="0"/>
    <xf numFmtId="0" fontId="46" fillId="39" borderId="296" applyNumberFormat="0" applyAlignment="0" applyProtection="0"/>
    <xf numFmtId="0" fontId="46" fillId="39" borderId="205" applyNumberForma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3" fontId="11" fillId="0" borderId="343" applyNumberFormat="0" applyFont="0" applyFill="0" applyAlignment="0" applyProtection="0">
      <alignment vertical="center"/>
    </xf>
    <xf numFmtId="0" fontId="80" fillId="39" borderId="205" applyNumberFormat="0" applyAlignment="0" applyProtection="0"/>
    <xf numFmtId="0" fontId="46" fillId="39" borderId="256" applyNumberFormat="0" applyAlignment="0" applyProtection="0"/>
    <xf numFmtId="0" fontId="23" fillId="56" borderId="289" applyNumberFormat="0" applyFont="0" applyAlignment="0" applyProtection="0"/>
    <xf numFmtId="187" fontId="115" fillId="0" borderId="317" applyFont="0" applyBorder="0" applyAlignment="0">
      <alignment horizontal="center" vertical="center"/>
    </xf>
    <xf numFmtId="0" fontId="16" fillId="56" borderId="314" applyNumberFormat="0" applyFont="0" applyAlignment="0" applyProtection="0"/>
    <xf numFmtId="0" fontId="46" fillId="39" borderId="296" applyNumberFormat="0" applyAlignment="0" applyProtection="0"/>
    <xf numFmtId="0" fontId="16" fillId="56" borderId="359" applyNumberFormat="0" applyFont="0" applyAlignment="0" applyProtection="0"/>
    <xf numFmtId="0" fontId="16" fillId="56" borderId="148" applyNumberFormat="0" applyFont="0" applyAlignment="0" applyProtection="0"/>
    <xf numFmtId="0" fontId="16" fillId="56" borderId="148" applyNumberFormat="0" applyFont="0" applyAlignment="0" applyProtection="0"/>
    <xf numFmtId="0" fontId="39" fillId="52" borderId="205" applyNumberFormat="0" applyAlignment="0" applyProtection="0"/>
    <xf numFmtId="3" fontId="11" fillId="0" borderId="255" applyNumberFormat="0" applyFont="0" applyFill="0" applyAlignment="0" applyProtection="0">
      <alignment vertical="center"/>
    </xf>
    <xf numFmtId="0" fontId="80" fillId="39" borderId="146" applyNumberFormat="0" applyAlignment="0" applyProtection="0"/>
    <xf numFmtId="0" fontId="80" fillId="39" borderId="146" applyNumberFormat="0" applyAlignment="0" applyProtection="0"/>
    <xf numFmtId="0" fontId="107" fillId="0" borderId="161"/>
    <xf numFmtId="0" fontId="23" fillId="56" borderId="162" applyNumberFormat="0" applyFon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46" fillId="39" borderId="160" applyNumberFormat="0" applyAlignment="0" applyProtection="0"/>
    <xf numFmtId="0" fontId="46" fillId="39" borderId="160" applyNumberFormat="0" applyAlignment="0" applyProtection="0"/>
    <xf numFmtId="0" fontId="46" fillId="39" borderId="160" applyNumberFormat="0" applyAlignment="0" applyProtection="0"/>
    <xf numFmtId="0" fontId="16" fillId="56" borderId="113" applyNumberFormat="0" applyFont="0" applyAlignment="0" applyProtection="0"/>
    <xf numFmtId="0" fontId="16" fillId="56" borderId="113" applyNumberFormat="0" applyFont="0" applyAlignment="0" applyProtection="0"/>
    <xf numFmtId="0" fontId="110" fillId="0" borderId="147"/>
    <xf numFmtId="0" fontId="110" fillId="60" borderId="147"/>
    <xf numFmtId="0" fontId="46" fillId="39" borderId="160" applyNumberFormat="0" applyAlignment="0" applyProtection="0"/>
    <xf numFmtId="0" fontId="50" fillId="52" borderId="190" applyNumberFormat="0" applyAlignment="0" applyProtection="0"/>
    <xf numFmtId="0" fontId="52" fillId="0" borderId="198" applyNumberFormat="0" applyFill="0" applyAlignment="0" applyProtection="0"/>
    <xf numFmtId="0" fontId="52" fillId="0" borderId="253" applyNumberFormat="0" applyFill="0" applyAlignment="0" applyProtection="0"/>
    <xf numFmtId="0" fontId="111" fillId="0" borderId="255">
      <alignment horizontal="center"/>
    </xf>
    <xf numFmtId="0" fontId="39" fillId="52" borderId="256" applyNumberFormat="0" applyAlignment="0" applyProtection="0"/>
    <xf numFmtId="0" fontId="52" fillId="0" borderId="253" applyNumberFormat="0" applyFill="0" applyAlignment="0" applyProtection="0"/>
    <xf numFmtId="0" fontId="23" fillId="56" borderId="148" applyNumberFormat="0" applyFont="0" applyAlignment="0" applyProtection="0"/>
    <xf numFmtId="0" fontId="23" fillId="56" borderId="148" applyNumberFormat="0" applyFon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107" fillId="0" borderId="240"/>
    <xf numFmtId="0" fontId="39" fillId="52" borderId="205" applyNumberFormat="0" applyAlignment="0" applyProtection="0"/>
    <xf numFmtId="0" fontId="39" fillId="52" borderId="346" applyNumberFormat="0" applyAlignment="0" applyProtection="0"/>
    <xf numFmtId="0" fontId="52" fillId="0" borderId="198" applyNumberFormat="0" applyFill="0" applyAlignment="0" applyProtection="0"/>
    <xf numFmtId="0" fontId="46" fillId="39" borderId="256" applyNumberFormat="0" applyAlignment="0" applyProtection="0"/>
    <xf numFmtId="0" fontId="23" fillId="56" borderId="207" applyNumberFormat="0" applyFont="0" applyAlignment="0" applyProtection="0"/>
    <xf numFmtId="0" fontId="46" fillId="39" borderId="205" applyNumberFormat="0" applyAlignment="0" applyProtection="0"/>
    <xf numFmtId="40" fontId="119" fillId="0" borderId="254" applyFont="0" applyFill="0" applyBorder="0" applyAlignment="0" applyProtection="0"/>
    <xf numFmtId="3" fontId="11" fillId="0" borderId="255" applyNumberFormat="0" applyFont="0" applyFill="0" applyAlignment="0" applyProtection="0">
      <alignment vertical="center"/>
    </xf>
    <xf numFmtId="0" fontId="16" fillId="56" borderId="207" applyNumberFormat="0" applyFont="0" applyAlignment="0" applyProtection="0"/>
    <xf numFmtId="3" fontId="11" fillId="0" borderId="254" applyNumberFormat="0" applyFont="0" applyFill="0" applyAlignment="0" applyProtection="0">
      <alignment vertical="center"/>
    </xf>
    <xf numFmtId="0" fontId="50" fillId="52" borderId="252" applyNumberFormat="0" applyAlignment="0" applyProtection="0"/>
    <xf numFmtId="3" fontId="11" fillId="0" borderId="255" applyNumberFormat="0" applyFont="0" applyFill="0" applyAlignment="0" applyProtection="0">
      <alignment vertical="center"/>
    </xf>
    <xf numFmtId="0" fontId="35" fillId="0" borderId="344">
      <alignment horizontal="left" vertical="center"/>
    </xf>
    <xf numFmtId="0" fontId="80" fillId="39" borderId="312" applyNumberFormat="0" applyAlignment="0" applyProtection="0"/>
    <xf numFmtId="0" fontId="46" fillId="39" borderId="205" applyNumberFormat="0" applyAlignment="0" applyProtection="0"/>
    <xf numFmtId="0" fontId="80" fillId="39" borderId="346" applyNumberForma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10" fillId="60" borderId="206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80" fillId="39" borderId="205" applyNumberFormat="0" applyAlignment="0" applyProtection="0"/>
    <xf numFmtId="0" fontId="68" fillId="52" borderId="205" applyNumberFormat="0" applyAlignment="0" applyProtection="0"/>
    <xf numFmtId="0" fontId="52" fillId="0" borderId="198" applyNumberFormat="0" applyFill="0" applyAlignment="0" applyProtection="0"/>
    <xf numFmtId="0" fontId="52" fillId="0" borderId="253" applyNumberFormat="0" applyFill="0" applyAlignment="0" applyProtection="0"/>
    <xf numFmtId="0" fontId="16" fillId="56" borderId="207" applyNumberFormat="0" applyFont="0" applyAlignment="0" applyProtection="0"/>
    <xf numFmtId="0" fontId="46" fillId="39" borderId="146" applyNumberFormat="0" applyAlignment="0" applyProtection="0"/>
    <xf numFmtId="0" fontId="46" fillId="39" borderId="146" applyNumberFormat="0" applyAlignment="0" applyProtection="0"/>
    <xf numFmtId="0" fontId="46" fillId="39" borderId="146" applyNumberFormat="0" applyAlignment="0" applyProtection="0"/>
    <xf numFmtId="0" fontId="46" fillId="39" borderId="146" applyNumberFormat="0" applyAlignment="0" applyProtection="0"/>
    <xf numFmtId="0" fontId="46" fillId="39" borderId="146" applyNumberFormat="0" applyAlignment="0" applyProtection="0"/>
    <xf numFmtId="0" fontId="46" fillId="39" borderId="146" applyNumberFormat="0" applyAlignment="0" applyProtection="0"/>
    <xf numFmtId="0" fontId="46" fillId="39" borderId="146" applyNumberFormat="0" applyAlignment="0" applyProtection="0"/>
    <xf numFmtId="0" fontId="46" fillId="39" borderId="146" applyNumberFormat="0" applyAlignment="0" applyProtection="0"/>
    <xf numFmtId="0" fontId="46" fillId="39" borderId="146" applyNumberFormat="0" applyAlignment="0" applyProtection="0"/>
    <xf numFmtId="0" fontId="46" fillId="39" borderId="146" applyNumberFormat="0" applyAlignment="0" applyProtection="0"/>
    <xf numFmtId="0" fontId="46" fillId="39" borderId="146" applyNumberFormat="0" applyAlignment="0" applyProtection="0"/>
    <xf numFmtId="0" fontId="46" fillId="39" borderId="146" applyNumberFormat="0" applyAlignment="0" applyProtection="0"/>
    <xf numFmtId="0" fontId="39" fillId="52" borderId="205" applyNumberFormat="0" applyAlignment="0" applyProtection="0"/>
    <xf numFmtId="0" fontId="35" fillId="0" borderId="141">
      <alignment horizontal="left" vertical="center"/>
    </xf>
    <xf numFmtId="0" fontId="39" fillId="52" borderId="146" applyNumberFormat="0" applyAlignment="0" applyProtection="0"/>
    <xf numFmtId="0" fontId="39" fillId="52" borderId="146" applyNumberFormat="0" applyAlignment="0" applyProtection="0"/>
    <xf numFmtId="0" fontId="39" fillId="52" borderId="146" applyNumberFormat="0" applyAlignment="0" applyProtection="0"/>
    <xf numFmtId="0" fontId="39" fillId="52" borderId="146" applyNumberFormat="0" applyAlignment="0" applyProtection="0"/>
    <xf numFmtId="0" fontId="39" fillId="52" borderId="146" applyNumberFormat="0" applyAlignment="0" applyProtection="0"/>
    <xf numFmtId="0" fontId="39" fillId="52" borderId="146" applyNumberFormat="0" applyAlignment="0" applyProtection="0"/>
    <xf numFmtId="0" fontId="39" fillId="52" borderId="146" applyNumberFormat="0" applyAlignment="0" applyProtection="0"/>
    <xf numFmtId="0" fontId="39" fillId="52" borderId="146" applyNumberFormat="0" applyAlignment="0" applyProtection="0"/>
    <xf numFmtId="0" fontId="39" fillId="52" borderId="146" applyNumberFormat="0" applyAlignment="0" applyProtection="0"/>
    <xf numFmtId="0" fontId="39" fillId="52" borderId="146" applyNumberFormat="0" applyAlignment="0" applyProtection="0"/>
    <xf numFmtId="0" fontId="39" fillId="52" borderId="146" applyNumberFormat="0" applyAlignment="0" applyProtection="0"/>
    <xf numFmtId="0" fontId="39" fillId="52" borderId="146" applyNumberFormat="0" applyAlignment="0" applyProtection="0"/>
    <xf numFmtId="0" fontId="39" fillId="52" borderId="146" applyNumberFormat="0" applyAlignment="0" applyProtection="0"/>
    <xf numFmtId="0" fontId="52" fillId="0" borderId="198" applyNumberFormat="0" applyFill="0" applyAlignment="0" applyProtection="0"/>
    <xf numFmtId="0" fontId="16" fillId="56" borderId="207" applyNumberFormat="0" applyFon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16" fillId="56" borderId="207" applyNumberFormat="0" applyFont="0" applyAlignment="0" applyProtection="0"/>
    <xf numFmtId="0" fontId="50" fillId="52" borderId="190" applyNumberFormat="0" applyAlignment="0" applyProtection="0"/>
    <xf numFmtId="0" fontId="23" fillId="56" borderId="314" applyNumberFormat="0" applyFont="0" applyAlignment="0" applyProtection="0"/>
    <xf numFmtId="0" fontId="23" fillId="56" borderId="207" applyNumberFormat="0" applyFont="0" applyAlignment="0" applyProtection="0"/>
    <xf numFmtId="0" fontId="39" fillId="52" borderId="205" applyNumberFormat="0" applyAlignment="0" applyProtection="0"/>
    <xf numFmtId="0" fontId="80" fillId="39" borderId="205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46" fillId="39" borderId="205" applyNumberForma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39" fillId="52" borderId="205" applyNumberFormat="0" applyAlignment="0" applyProtection="0"/>
    <xf numFmtId="0" fontId="39" fillId="52" borderId="346" applyNumberFormat="0" applyAlignment="0" applyProtection="0"/>
    <xf numFmtId="0" fontId="23" fillId="56" borderId="325" applyNumberFormat="0" applyFont="0" applyAlignment="0" applyProtection="0"/>
    <xf numFmtId="0" fontId="46" fillId="39" borderId="205" applyNumberFormat="0" applyAlignment="0" applyProtection="0"/>
    <xf numFmtId="0" fontId="52" fillId="0" borderId="316" applyNumberFormat="0" applyFill="0" applyAlignment="0" applyProtection="0"/>
    <xf numFmtId="0" fontId="46" fillId="39" borderId="205" applyNumberForma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68" fillId="52" borderId="205" applyNumberFormat="0" applyAlignment="0" applyProtection="0"/>
    <xf numFmtId="0" fontId="39" fillId="52" borderId="205" applyNumberFormat="0" applyAlignment="0" applyProtection="0"/>
    <xf numFmtId="3" fontId="11" fillId="0" borderId="255" applyNumberFormat="0" applyFont="0" applyFill="0" applyAlignment="0" applyProtection="0">
      <alignment vertical="center"/>
    </xf>
    <xf numFmtId="0" fontId="46" fillId="39" borderId="205" applyNumberFormat="0" applyAlignment="0" applyProtection="0"/>
    <xf numFmtId="0" fontId="16" fillId="56" borderId="207" applyNumberFormat="0" applyFont="0" applyAlignment="0" applyProtection="0"/>
    <xf numFmtId="0" fontId="46" fillId="39" borderId="205" applyNumberFormat="0" applyAlignment="0" applyProtection="0"/>
    <xf numFmtId="0" fontId="52" fillId="0" borderId="198" applyNumberFormat="0" applyFill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56" applyNumberFormat="0" applyAlignment="0" applyProtection="0"/>
    <xf numFmtId="0" fontId="39" fillId="52" borderId="205" applyNumberFormat="0" applyAlignment="0" applyProtection="0"/>
    <xf numFmtId="0" fontId="39" fillId="52" borderId="256" applyNumberFormat="0" applyAlignment="0" applyProtection="0"/>
    <xf numFmtId="0" fontId="16" fillId="56" borderId="207" applyNumberFormat="0" applyFont="0" applyAlignment="0" applyProtection="0"/>
    <xf numFmtId="0" fontId="16" fillId="56" borderId="314" applyNumberFormat="0" applyFon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46" fillId="39" borderId="205" applyNumberFormat="0" applyAlignment="0" applyProtection="0"/>
    <xf numFmtId="0" fontId="50" fillId="52" borderId="190" applyNumberFormat="0" applyAlignment="0" applyProtection="0"/>
    <xf numFmtId="0" fontId="16" fillId="56" borderId="207" applyNumberFormat="0" applyFont="0" applyAlignment="0" applyProtection="0"/>
    <xf numFmtId="0" fontId="23" fillId="56" borderId="207" applyNumberFormat="0" applyFont="0" applyAlignment="0" applyProtection="0"/>
    <xf numFmtId="0" fontId="82" fillId="0" borderId="316" applyNumberFormat="0" applyFill="0" applyAlignment="0" applyProtection="0"/>
    <xf numFmtId="0" fontId="52" fillId="0" borderId="301" applyNumberFormat="0" applyFill="0" applyAlignment="0" applyProtection="0"/>
    <xf numFmtId="0" fontId="39" fillId="52" borderId="346" applyNumberFormat="0" applyAlignment="0" applyProtection="0"/>
    <xf numFmtId="0" fontId="84" fillId="52" borderId="353" applyNumberFormat="0" applyAlignment="0" applyProtection="0"/>
    <xf numFmtId="0" fontId="39" fillId="52" borderId="323" applyNumberFormat="0" applyAlignment="0" applyProtection="0"/>
    <xf numFmtId="3" fontId="11" fillId="0" borderId="255" applyNumberFormat="0" applyFont="0" applyFill="0" applyAlignment="0" applyProtection="0">
      <alignment vertical="center"/>
    </xf>
    <xf numFmtId="0" fontId="39" fillId="52" borderId="305" applyNumberForma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46" fillId="39" borderId="256" applyNumberFormat="0" applyAlignment="0" applyProtection="0"/>
    <xf numFmtId="0" fontId="39" fillId="52" borderId="346" applyNumberFormat="0" applyAlignment="0" applyProtection="0"/>
    <xf numFmtId="0" fontId="23" fillId="56" borderId="207" applyNumberFormat="0" applyFont="0" applyAlignment="0" applyProtection="0"/>
    <xf numFmtId="0" fontId="46" fillId="39" borderId="205" applyNumberFormat="0" applyAlignment="0" applyProtection="0"/>
    <xf numFmtId="0" fontId="16" fillId="56" borderId="207" applyNumberFormat="0" applyFont="0" applyAlignment="0" applyProtection="0"/>
    <xf numFmtId="0" fontId="110" fillId="60" borderId="251"/>
    <xf numFmtId="40" fontId="119" fillId="0" borderId="446" applyFont="0" applyFill="0" applyBorder="0" applyAlignment="0" applyProtection="0"/>
    <xf numFmtId="0" fontId="50" fillId="52" borderId="308" applyNumberFormat="0" applyAlignment="0" applyProtection="0"/>
    <xf numFmtId="10" fontId="28" fillId="54" borderId="255" applyNumberFormat="0" applyBorder="0" applyAlignment="0" applyProtection="0"/>
    <xf numFmtId="0" fontId="46" fillId="39" borderId="346" applyNumberFormat="0" applyAlignment="0" applyProtection="0"/>
    <xf numFmtId="0" fontId="23" fillId="56" borderId="342" applyNumberFormat="0" applyFont="0" applyAlignment="0" applyProtection="0"/>
    <xf numFmtId="0" fontId="16" fillId="56" borderId="450" applyNumberFormat="0" applyFont="0" applyAlignment="0" applyProtection="0"/>
    <xf numFmtId="0" fontId="46" fillId="39" borderId="465" applyNumberFormat="0" applyAlignment="0" applyProtection="0"/>
    <xf numFmtId="0" fontId="50" fillId="52" borderId="252" applyNumberFormat="0" applyAlignment="0" applyProtection="0"/>
    <xf numFmtId="0" fontId="113" fillId="0" borderId="145"/>
    <xf numFmtId="0" fontId="39" fillId="52" borderId="296" applyNumberFormat="0" applyAlignment="0" applyProtection="0"/>
    <xf numFmtId="0" fontId="39" fillId="52" borderId="205" applyNumberFormat="0" applyAlignment="0" applyProtection="0"/>
    <xf numFmtId="0" fontId="16" fillId="56" borderId="207" applyNumberFormat="0" applyFon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68" fillId="52" borderId="205" applyNumberFormat="0" applyAlignment="0" applyProtection="0"/>
    <xf numFmtId="0" fontId="16" fillId="56" borderId="207" applyNumberFormat="0" applyFont="0" applyAlignment="0" applyProtection="0"/>
    <xf numFmtId="0" fontId="107" fillId="0" borderId="240"/>
    <xf numFmtId="0" fontId="46" fillId="39" borderId="205" applyNumberFormat="0" applyAlignment="0" applyProtection="0"/>
    <xf numFmtId="0" fontId="39" fillId="52" borderId="205" applyNumberFormat="0" applyAlignment="0" applyProtection="0"/>
    <xf numFmtId="0" fontId="16" fillId="56" borderId="207" applyNumberFormat="0" applyFont="0" applyAlignment="0" applyProtection="0"/>
    <xf numFmtId="0" fontId="107" fillId="0" borderId="240"/>
    <xf numFmtId="0" fontId="46" fillId="39" borderId="205" applyNumberFormat="0" applyAlignment="0" applyProtection="0"/>
    <xf numFmtId="0" fontId="50" fillId="52" borderId="252" applyNumberFormat="0" applyAlignment="0" applyProtection="0"/>
    <xf numFmtId="0" fontId="52" fillId="0" borderId="198" applyNumberFormat="0" applyFill="0" applyAlignment="0" applyProtection="0"/>
    <xf numFmtId="0" fontId="23" fillId="56" borderId="207" applyNumberFormat="0" applyFont="0" applyAlignment="0" applyProtection="0"/>
    <xf numFmtId="0" fontId="35" fillId="0" borderId="33">
      <alignment horizontal="left" vertical="center"/>
    </xf>
    <xf numFmtId="0" fontId="52" fillId="0" borderId="198" applyNumberFormat="0" applyFill="0" applyAlignment="0" applyProtection="0"/>
    <xf numFmtId="0" fontId="16" fillId="56" borderId="207" applyNumberFormat="0" applyFont="0" applyAlignment="0" applyProtection="0"/>
    <xf numFmtId="3" fontId="11" fillId="0" borderId="254" applyNumberFormat="0" applyFont="0" applyFill="0" applyAlignment="0" applyProtection="0">
      <alignment vertical="center"/>
    </xf>
    <xf numFmtId="0" fontId="110" fillId="60" borderId="240"/>
    <xf numFmtId="0" fontId="39" fillId="52" borderId="205" applyNumberFormat="0" applyAlignment="0" applyProtection="0"/>
    <xf numFmtId="0" fontId="23" fillId="56" borderId="207" applyNumberFormat="0" applyFont="0" applyAlignment="0" applyProtection="0"/>
    <xf numFmtId="0" fontId="39" fillId="52" borderId="256" applyNumberFormat="0" applyAlignment="0" applyProtection="0"/>
    <xf numFmtId="0" fontId="23" fillId="56" borderId="207" applyNumberFormat="0" applyFont="0" applyAlignment="0" applyProtection="0"/>
    <xf numFmtId="3" fontId="11" fillId="0" borderId="255" applyNumberFormat="0" applyFont="0" applyFill="0" applyAlignment="0" applyProtection="0">
      <alignment vertical="center"/>
    </xf>
    <xf numFmtId="3" fontId="11" fillId="0" borderId="254" applyNumberFormat="0" applyFont="0" applyFill="0" applyAlignment="0" applyProtection="0">
      <alignment vertical="center"/>
    </xf>
    <xf numFmtId="0" fontId="39" fillId="52" borderId="205" applyNumberFormat="0" applyAlignment="0" applyProtection="0"/>
    <xf numFmtId="0" fontId="46" fillId="39" borderId="205" applyNumberFormat="0" applyAlignment="0" applyProtection="0"/>
    <xf numFmtId="0" fontId="39" fillId="52" borderId="246" applyNumberFormat="0" applyAlignment="0" applyProtection="0"/>
    <xf numFmtId="0" fontId="46" fillId="39" borderId="205" applyNumberFormat="0" applyAlignment="0" applyProtection="0"/>
    <xf numFmtId="0" fontId="107" fillId="0" borderId="251"/>
    <xf numFmtId="0" fontId="68" fillId="52" borderId="205" applyNumberFormat="0" applyAlignment="0" applyProtection="0"/>
    <xf numFmtId="0" fontId="16" fillId="56" borderId="207" applyNumberFormat="0" applyFont="0" applyAlignment="0" applyProtection="0"/>
    <xf numFmtId="0" fontId="52" fillId="0" borderId="253" applyNumberFormat="0" applyFill="0" applyAlignment="0" applyProtection="0"/>
    <xf numFmtId="40" fontId="119" fillId="0" borderId="255" applyFont="0" applyFill="0" applyBorder="0" applyAlignment="0" applyProtection="0"/>
    <xf numFmtId="0" fontId="23" fillId="56" borderId="207" applyNumberFormat="0" applyFont="0" applyAlignment="0" applyProtection="0"/>
    <xf numFmtId="0" fontId="52" fillId="0" borderId="350" applyNumberFormat="0" applyFill="0" applyAlignment="0" applyProtection="0"/>
    <xf numFmtId="0" fontId="39" fillId="52" borderId="205" applyNumberFormat="0" applyAlignment="0" applyProtection="0"/>
    <xf numFmtId="0" fontId="50" fillId="52" borderId="190" applyNumberFormat="0" applyAlignment="0" applyProtection="0"/>
    <xf numFmtId="0" fontId="35" fillId="0" borderId="33">
      <alignment horizontal="left" vertical="center"/>
    </xf>
    <xf numFmtId="0" fontId="50" fillId="52" borderId="190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52" fillId="0" borderId="253" applyNumberFormat="0" applyFill="0" applyAlignment="0" applyProtection="0"/>
    <xf numFmtId="0" fontId="50" fillId="52" borderId="328" applyNumberFormat="0" applyAlignment="0" applyProtection="0"/>
    <xf numFmtId="0" fontId="84" fillId="52" borderId="190" applyNumberFormat="0" applyAlignment="0" applyProtection="0"/>
    <xf numFmtId="3" fontId="11" fillId="0" borderId="343" applyNumberFormat="0" applyFont="0" applyFill="0" applyAlignment="0" applyProtection="0">
      <alignment vertical="center"/>
    </xf>
    <xf numFmtId="0" fontId="50" fillId="52" borderId="252" applyNumberFormat="0" applyAlignment="0" applyProtection="0"/>
    <xf numFmtId="0" fontId="50" fillId="52" borderId="252" applyNumberFormat="0" applyAlignment="0" applyProtection="0"/>
    <xf numFmtId="0" fontId="16" fillId="56" borderId="250" applyNumberFormat="0" applyFont="0" applyAlignment="0" applyProtection="0"/>
    <xf numFmtId="0" fontId="16" fillId="56" borderId="207" applyNumberFormat="0" applyFont="0" applyAlignment="0" applyProtection="0"/>
    <xf numFmtId="0" fontId="46" fillId="39" borderId="205" applyNumberFormat="0" applyAlignment="0" applyProtection="0"/>
    <xf numFmtId="0" fontId="16" fillId="56" borderId="325" applyNumberFormat="0" applyFon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52" fillId="0" borderId="354" applyNumberFormat="0" applyFill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16" fillId="56" borderId="359" applyNumberFormat="0" applyFont="0" applyAlignment="0" applyProtection="0"/>
    <xf numFmtId="0" fontId="46" fillId="39" borderId="346" applyNumberFormat="0" applyAlignment="0" applyProtection="0"/>
    <xf numFmtId="0" fontId="110" fillId="60" borderId="347"/>
    <xf numFmtId="0" fontId="16" fillId="56" borderId="359" applyNumberFormat="0" applyFont="0" applyAlignment="0" applyProtection="0"/>
    <xf numFmtId="0" fontId="39" fillId="52" borderId="346" applyNumberFormat="0" applyAlignment="0" applyProtection="0"/>
    <xf numFmtId="0" fontId="80" fillId="39" borderId="146" applyNumberForma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16" fillId="56" borderId="258" applyNumberFormat="0" applyFont="0" applyAlignment="0" applyProtection="0"/>
    <xf numFmtId="0" fontId="35" fillId="0" borderId="244">
      <alignment horizontal="left" vertical="center"/>
    </xf>
    <xf numFmtId="0" fontId="46" fillId="39" borderId="205" applyNumberFormat="0" applyAlignment="0" applyProtection="0"/>
    <xf numFmtId="0" fontId="16" fillId="56" borderId="289" applyNumberFormat="0" applyFont="0" applyAlignment="0" applyProtection="0"/>
    <xf numFmtId="0" fontId="46" fillId="39" borderId="340" applyNumberFormat="0" applyAlignment="0" applyProtection="0"/>
    <xf numFmtId="0" fontId="16" fillId="56" borderId="348" applyNumberFormat="0" applyFont="0" applyAlignment="0" applyProtection="0"/>
    <xf numFmtId="0" fontId="39" fillId="52" borderId="332" applyNumberFormat="0" applyAlignment="0" applyProtection="0"/>
    <xf numFmtId="218" fontId="11" fillId="0" borderId="290" applyFont="0" applyBorder="0" applyAlignment="0">
      <alignment horizontal="center" vertical="center"/>
    </xf>
    <xf numFmtId="0" fontId="52" fillId="0" borderId="198" applyNumberFormat="0" applyFill="0" applyAlignment="0" applyProtection="0"/>
    <xf numFmtId="0" fontId="39" fillId="52" borderId="357" applyNumberFormat="0" applyAlignment="0" applyProtection="0"/>
    <xf numFmtId="0" fontId="23" fillId="56" borderId="348" applyNumberFormat="0" applyFont="0" applyAlignment="0" applyProtection="0"/>
    <xf numFmtId="0" fontId="68" fillId="52" borderId="205" applyNumberFormat="0" applyAlignment="0" applyProtection="0"/>
    <xf numFmtId="0" fontId="46" fillId="39" borderId="346" applyNumberFormat="0" applyAlignment="0" applyProtection="0"/>
    <xf numFmtId="0" fontId="39" fillId="52" borderId="296" applyNumberFormat="0" applyAlignment="0" applyProtection="0"/>
    <xf numFmtId="0" fontId="39" fillId="52" borderId="305" applyNumberFormat="0" applyAlignment="0" applyProtection="0"/>
    <xf numFmtId="0" fontId="16" fillId="56" borderId="280" applyNumberFormat="0" applyFont="0" applyAlignment="0" applyProtection="0"/>
    <xf numFmtId="10" fontId="28" fillId="54" borderId="254" applyNumberFormat="0" applyBorder="0" applyAlignment="0" applyProtection="0"/>
    <xf numFmtId="0" fontId="23" fillId="56" borderId="359" applyNumberFormat="0" applyFont="0" applyAlignment="0" applyProtection="0"/>
    <xf numFmtId="0" fontId="39" fillId="52" borderId="323" applyNumberFormat="0" applyAlignment="0" applyProtection="0"/>
    <xf numFmtId="0" fontId="68" fillId="52" borderId="205" applyNumberFormat="0" applyAlignment="0" applyProtection="0"/>
    <xf numFmtId="0" fontId="16" fillId="56" borderId="207" applyNumberFormat="0" applyFont="0" applyAlignment="0" applyProtection="0"/>
    <xf numFmtId="0" fontId="23" fillId="56" borderId="207" applyNumberFormat="0" applyFont="0" applyAlignment="0" applyProtection="0"/>
    <xf numFmtId="0" fontId="16" fillId="56" borderId="359" applyNumberFormat="0" applyFont="0" applyAlignment="0" applyProtection="0"/>
    <xf numFmtId="0" fontId="16" fillId="56" borderId="207" applyNumberFormat="0" applyFont="0" applyAlignment="0" applyProtection="0"/>
    <xf numFmtId="0" fontId="46" fillId="39" borderId="205" applyNumberFormat="0" applyAlignment="0" applyProtection="0"/>
    <xf numFmtId="0" fontId="23" fillId="56" borderId="258" applyNumberFormat="0" applyFont="0" applyAlignment="0" applyProtection="0"/>
    <xf numFmtId="0" fontId="39" fillId="52" borderId="357" applyNumberFormat="0" applyAlignment="0" applyProtection="0"/>
    <xf numFmtId="0" fontId="39" fillId="52" borderId="340" applyNumberFormat="0" applyAlignment="0" applyProtection="0"/>
    <xf numFmtId="0" fontId="39" fillId="52" borderId="346" applyNumberFormat="0" applyAlignment="0" applyProtection="0"/>
    <xf numFmtId="0" fontId="39" fillId="52" borderId="296" applyNumberFormat="0" applyAlignment="0" applyProtection="0"/>
    <xf numFmtId="0" fontId="39" fillId="52" borderId="357" applyNumberFormat="0" applyAlignment="0" applyProtection="0"/>
    <xf numFmtId="0" fontId="16" fillId="56" borderId="207" applyNumberFormat="0" applyFont="0" applyAlignment="0" applyProtection="0"/>
    <xf numFmtId="0" fontId="46" fillId="39" borderId="305" applyNumberFormat="0" applyAlignment="0" applyProtection="0"/>
    <xf numFmtId="0" fontId="80" fillId="39" borderId="205" applyNumberFormat="0" applyAlignment="0" applyProtection="0"/>
    <xf numFmtId="0" fontId="46" fillId="39" borderId="205" applyNumberFormat="0" applyAlignment="0" applyProtection="0"/>
    <xf numFmtId="3" fontId="11" fillId="0" borderId="255" applyNumberFormat="0" applyFont="0" applyFill="0" applyAlignment="0" applyProtection="0">
      <alignment vertical="center"/>
    </xf>
    <xf numFmtId="3" fontId="11" fillId="0" borderId="255" applyNumberFormat="0" applyFont="0" applyFill="0" applyAlignment="0" applyProtection="0">
      <alignment vertical="center"/>
    </xf>
    <xf numFmtId="0" fontId="39" fillId="52" borderId="205" applyNumberFormat="0" applyAlignment="0" applyProtection="0"/>
    <xf numFmtId="0" fontId="68" fillId="52" borderId="146" applyNumberFormat="0" applyAlignment="0" applyProtection="0"/>
    <xf numFmtId="0" fontId="80" fillId="39" borderId="205" applyNumberFormat="0" applyAlignment="0" applyProtection="0"/>
    <xf numFmtId="0" fontId="16" fillId="56" borderId="207" applyNumberFormat="0" applyFont="0" applyAlignment="0" applyProtection="0"/>
    <xf numFmtId="40" fontId="119" fillId="0" borderId="254" applyFont="0" applyFill="0" applyBorder="0" applyAlignment="0" applyProtection="0"/>
    <xf numFmtId="3" fontId="11" fillId="0" borderId="254" applyNumberFormat="0" applyFont="0" applyFill="0" applyAlignment="0" applyProtection="0">
      <alignment vertical="center"/>
    </xf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312" applyNumberFormat="0" applyAlignment="0" applyProtection="0"/>
    <xf numFmtId="10" fontId="28" fillId="54" borderId="254" applyNumberFormat="0" applyBorder="0" applyAlignment="0" applyProtection="0"/>
    <xf numFmtId="0" fontId="16" fillId="56" borderId="207" applyNumberFormat="0" applyFont="0" applyAlignment="0" applyProtection="0"/>
    <xf numFmtId="0" fontId="111" fillId="0" borderId="254">
      <alignment horizontal="center"/>
    </xf>
    <xf numFmtId="0" fontId="16" fillId="56" borderId="314" applyNumberFormat="0" applyFont="0" applyAlignment="0" applyProtection="0"/>
    <xf numFmtId="0" fontId="16" fillId="56" borderId="325" applyNumberFormat="0" applyFont="0" applyAlignment="0" applyProtection="0"/>
    <xf numFmtId="0" fontId="46" fillId="39" borderId="205" applyNumberFormat="0" applyAlignment="0" applyProtection="0"/>
    <xf numFmtId="0" fontId="16" fillId="56" borderId="207" applyNumberFormat="0" applyFon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16" fillId="56" borderId="250" applyNumberFormat="0" applyFont="0" applyAlignment="0" applyProtection="0"/>
    <xf numFmtId="0" fontId="39" fillId="52" borderId="256" applyNumberFormat="0" applyAlignment="0" applyProtection="0"/>
    <xf numFmtId="0" fontId="111" fillId="0" borderId="255">
      <alignment horizontal="center"/>
    </xf>
    <xf numFmtId="0" fontId="16" fillId="56" borderId="207" applyNumberFormat="0" applyFont="0" applyAlignment="0" applyProtection="0"/>
    <xf numFmtId="0" fontId="46" fillId="39" borderId="312" applyNumberFormat="0" applyAlignment="0" applyProtection="0"/>
    <xf numFmtId="0" fontId="16" fillId="56" borderId="415" applyNumberFormat="0" applyFont="0" applyAlignment="0" applyProtection="0"/>
    <xf numFmtId="0" fontId="16" fillId="56" borderId="250" applyNumberFormat="0" applyFont="0" applyAlignment="0" applyProtection="0"/>
    <xf numFmtId="0" fontId="110" fillId="60" borderId="251"/>
    <xf numFmtId="0" fontId="80" fillId="39" borderId="205" applyNumberFormat="0" applyAlignment="0" applyProtection="0"/>
    <xf numFmtId="0" fontId="16" fillId="56" borderId="250" applyNumberFormat="0" applyFont="0" applyAlignment="0" applyProtection="0"/>
    <xf numFmtId="0" fontId="23" fillId="56" borderId="342" applyNumberFormat="0" applyFont="0" applyAlignment="0" applyProtection="0"/>
    <xf numFmtId="0" fontId="52" fillId="0" borderId="253" applyNumberFormat="0" applyFill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46" fillId="39" borderId="205" applyNumberFormat="0" applyAlignment="0" applyProtection="0"/>
    <xf numFmtId="0" fontId="110" fillId="0" borderId="240"/>
    <xf numFmtId="0" fontId="52" fillId="0" borderId="198" applyNumberFormat="0" applyFill="0" applyAlignment="0" applyProtection="0"/>
    <xf numFmtId="0" fontId="16" fillId="56" borderId="250" applyNumberFormat="0" applyFont="0" applyAlignment="0" applyProtection="0"/>
    <xf numFmtId="0" fontId="16" fillId="56" borderId="250" applyNumberFormat="0" applyFont="0" applyAlignment="0" applyProtection="0"/>
    <xf numFmtId="0" fontId="16" fillId="56" borderId="250" applyNumberFormat="0" applyFont="0" applyAlignment="0" applyProtection="0"/>
    <xf numFmtId="0" fontId="80" fillId="39" borderId="205" applyNumberFormat="0" applyAlignment="0" applyProtection="0"/>
    <xf numFmtId="0" fontId="46" fillId="39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80" fillId="39" borderId="312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52" fillId="0" borderId="198" applyNumberFormat="0" applyFill="0" applyAlignment="0" applyProtection="0"/>
    <xf numFmtId="0" fontId="80" fillId="39" borderId="205" applyNumberFormat="0" applyAlignment="0" applyProtection="0"/>
    <xf numFmtId="0" fontId="16" fillId="56" borderId="207" applyNumberFormat="0" applyFon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35" fillId="0" borderId="244">
      <alignment horizontal="left" vertical="center"/>
    </xf>
    <xf numFmtId="0" fontId="39" fillId="52" borderId="205" applyNumberFormat="0" applyAlignment="0" applyProtection="0"/>
    <xf numFmtId="0" fontId="39" fillId="52" borderId="205" applyNumberFormat="0" applyAlignment="0" applyProtection="0"/>
    <xf numFmtId="0" fontId="68" fillId="52" borderId="205" applyNumberFormat="0" applyAlignment="0" applyProtection="0"/>
    <xf numFmtId="0" fontId="16" fillId="56" borderId="207" applyNumberFormat="0" applyFon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39" fillId="52" borderId="205" applyNumberFormat="0" applyAlignment="0" applyProtection="0"/>
    <xf numFmtId="0" fontId="110" fillId="60" borderId="240"/>
    <xf numFmtId="0" fontId="46" fillId="39" borderId="146" applyNumberFormat="0" applyAlignment="0" applyProtection="0"/>
    <xf numFmtId="0" fontId="46" fillId="39" borderId="146" applyNumberFormat="0" applyAlignment="0" applyProtection="0"/>
    <xf numFmtId="0" fontId="46" fillId="39" borderId="146" applyNumberFormat="0" applyAlignment="0" applyProtection="0"/>
    <xf numFmtId="0" fontId="46" fillId="39" borderId="146" applyNumberFormat="0" applyAlignment="0" applyProtection="0"/>
    <xf numFmtId="0" fontId="46" fillId="39" borderId="146" applyNumberFormat="0" applyAlignment="0" applyProtection="0"/>
    <xf numFmtId="0" fontId="46" fillId="39" borderId="146" applyNumberFormat="0" applyAlignment="0" applyProtection="0"/>
    <xf numFmtId="0" fontId="46" fillId="39" borderId="146" applyNumberFormat="0" applyAlignment="0" applyProtection="0"/>
    <xf numFmtId="0" fontId="46" fillId="39" borderId="146" applyNumberFormat="0" applyAlignment="0" applyProtection="0"/>
    <xf numFmtId="0" fontId="46" fillId="39" borderId="146" applyNumberFormat="0" applyAlignment="0" applyProtection="0"/>
    <xf numFmtId="0" fontId="46" fillId="39" borderId="146" applyNumberFormat="0" applyAlignment="0" applyProtection="0"/>
    <xf numFmtId="0" fontId="46" fillId="39" borderId="146" applyNumberFormat="0" applyAlignment="0" applyProtection="0"/>
    <xf numFmtId="0" fontId="46" fillId="39" borderId="146" applyNumberFormat="0" applyAlignment="0" applyProtection="0"/>
    <xf numFmtId="0" fontId="46" fillId="39" borderId="146" applyNumberFormat="0" applyAlignment="0" applyProtection="0"/>
    <xf numFmtId="0" fontId="16" fillId="56" borderId="207" applyNumberFormat="0" applyFont="0" applyAlignment="0" applyProtection="0"/>
    <xf numFmtId="0" fontId="35" fillId="0" borderId="141">
      <alignment horizontal="left" vertical="center"/>
    </xf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68" fillId="52" borderId="205" applyNumberFormat="0" applyAlignment="0" applyProtection="0"/>
    <xf numFmtId="0" fontId="16" fillId="56" borderId="207" applyNumberFormat="0" applyFont="0" applyAlignment="0" applyProtection="0"/>
    <xf numFmtId="0" fontId="23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23" fillId="56" borderId="207" applyNumberFormat="0" applyFont="0" applyAlignment="0" applyProtection="0"/>
    <xf numFmtId="0" fontId="16" fillId="56" borderId="207" applyNumberFormat="0" applyFont="0" applyAlignment="0" applyProtection="0"/>
    <xf numFmtId="0" fontId="107" fillId="0" borderId="240"/>
    <xf numFmtId="0" fontId="52" fillId="0" borderId="198" applyNumberFormat="0" applyFill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10" fontId="28" fillId="54" borderId="254" applyNumberFormat="0" applyBorder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52" fillId="0" borderId="198" applyNumberFormat="0" applyFill="0" applyAlignment="0" applyProtection="0"/>
    <xf numFmtId="0" fontId="111" fillId="0" borderId="254">
      <alignment horizontal="center"/>
    </xf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52" fillId="0" borderId="198" applyNumberFormat="0" applyFill="0" applyAlignment="0" applyProtection="0"/>
    <xf numFmtId="0" fontId="80" fillId="39" borderId="205" applyNumberFormat="0" applyAlignment="0" applyProtection="0"/>
    <xf numFmtId="0" fontId="52" fillId="0" borderId="198" applyNumberFormat="0" applyFill="0" applyAlignment="0" applyProtection="0"/>
    <xf numFmtId="0" fontId="16" fillId="56" borderId="207" applyNumberFormat="0" applyFont="0" applyAlignment="0" applyProtection="0"/>
    <xf numFmtId="0" fontId="39" fillId="52" borderId="205" applyNumberFormat="0" applyAlignment="0" applyProtection="0"/>
    <xf numFmtId="0" fontId="16" fillId="56" borderId="207" applyNumberFormat="0" applyFont="0" applyAlignment="0" applyProtection="0"/>
    <xf numFmtId="0" fontId="111" fillId="0" borderId="255">
      <alignment horizontal="center"/>
    </xf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107" fillId="0" borderId="240"/>
    <xf numFmtId="0" fontId="23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23" fillId="56" borderId="207" applyNumberFormat="0" applyFont="0" applyAlignment="0" applyProtection="0"/>
    <xf numFmtId="0" fontId="39" fillId="52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46" fillId="39" borderId="205" applyNumberFormat="0" applyAlignment="0" applyProtection="0"/>
    <xf numFmtId="0" fontId="52" fillId="0" borderId="198" applyNumberFormat="0" applyFill="0" applyAlignment="0" applyProtection="0"/>
    <xf numFmtId="0" fontId="39" fillId="52" borderId="205" applyNumberFormat="0" applyAlignment="0" applyProtection="0"/>
    <xf numFmtId="0" fontId="23" fillId="56" borderId="258" applyNumberFormat="0" applyFont="0" applyAlignment="0" applyProtection="0"/>
    <xf numFmtId="0" fontId="39" fillId="52" borderId="205" applyNumberFormat="0" applyAlignment="0" applyProtection="0"/>
    <xf numFmtId="0" fontId="16" fillId="56" borderId="207" applyNumberFormat="0" applyFont="0" applyAlignment="0" applyProtection="0"/>
    <xf numFmtId="0" fontId="46" fillId="39" borderId="205" applyNumberFormat="0" applyAlignment="0" applyProtection="0"/>
    <xf numFmtId="0" fontId="68" fillId="52" borderId="205" applyNumberFormat="0" applyAlignment="0" applyProtection="0"/>
    <xf numFmtId="0" fontId="16" fillId="56" borderId="207" applyNumberFormat="0" applyFont="0" applyAlignment="0" applyProtection="0"/>
    <xf numFmtId="0" fontId="46" fillId="39" borderId="205" applyNumberFormat="0" applyAlignment="0" applyProtection="0"/>
    <xf numFmtId="40" fontId="119" fillId="0" borderId="255" applyFont="0" applyFill="0" applyBorder="0" applyAlignment="0" applyProtection="0"/>
    <xf numFmtId="0" fontId="80" fillId="39" borderId="205" applyNumberFormat="0" applyAlignment="0" applyProtection="0"/>
    <xf numFmtId="0" fontId="35" fillId="0" borderId="344">
      <alignment horizontal="left" vertical="center"/>
    </xf>
    <xf numFmtId="0" fontId="46" fillId="39" borderId="305" applyNumberFormat="0" applyAlignment="0" applyProtection="0"/>
    <xf numFmtId="0" fontId="52" fillId="0" borderId="198" applyNumberFormat="0" applyFill="0" applyAlignment="0" applyProtection="0"/>
    <xf numFmtId="0" fontId="39" fillId="52" borderId="431" applyNumberFormat="0" applyAlignment="0" applyProtection="0"/>
    <xf numFmtId="0" fontId="39" fillId="52" borderId="205" applyNumberFormat="0" applyAlignment="0" applyProtection="0"/>
    <xf numFmtId="0" fontId="50" fillId="52" borderId="315" applyNumberFormat="0" applyAlignment="0" applyProtection="0"/>
    <xf numFmtId="0" fontId="39" fillId="52" borderId="205" applyNumberFormat="0" applyAlignment="0" applyProtection="0"/>
    <xf numFmtId="3" fontId="11" fillId="0" borderId="255" applyNumberFormat="0" applyFont="0" applyFill="0" applyAlignment="0" applyProtection="0">
      <alignment vertical="center"/>
    </xf>
    <xf numFmtId="187" fontId="115" fillId="0" borderId="35" applyFont="0" applyBorder="0" applyAlignment="0">
      <alignment horizontal="center" vertical="center"/>
    </xf>
    <xf numFmtId="10" fontId="28" fillId="54" borderId="254" applyNumberFormat="0" applyBorder="0" applyAlignment="0" applyProtection="0"/>
    <xf numFmtId="0" fontId="16" fillId="56" borderId="207" applyNumberFormat="0" applyFont="0" applyAlignment="0" applyProtection="0"/>
    <xf numFmtId="0" fontId="39" fillId="52" borderId="205" applyNumberFormat="0" applyAlignment="0" applyProtection="0"/>
    <xf numFmtId="0" fontId="35" fillId="0" borderId="244">
      <alignment horizontal="left" vertical="center"/>
    </xf>
    <xf numFmtId="0" fontId="46" fillId="39" borderId="205" applyNumberFormat="0" applyAlignment="0" applyProtection="0"/>
    <xf numFmtId="0" fontId="50" fillId="52" borderId="252" applyNumberFormat="0" applyAlignment="0" applyProtection="0"/>
    <xf numFmtId="0" fontId="50" fillId="52" borderId="252" applyNumberFormat="0" applyAlignment="0" applyProtection="0"/>
    <xf numFmtId="0" fontId="50" fillId="52" borderId="252" applyNumberFormat="0" applyAlignment="0" applyProtection="0"/>
    <xf numFmtId="0" fontId="52" fillId="0" borderId="198" applyNumberFormat="0" applyFill="0" applyAlignment="0" applyProtection="0"/>
    <xf numFmtId="0" fontId="23" fillId="56" borderId="207" applyNumberFormat="0" applyFont="0" applyAlignment="0" applyProtection="0"/>
    <xf numFmtId="0" fontId="35" fillId="0" borderId="344">
      <alignment horizontal="left" vertical="center"/>
    </xf>
    <xf numFmtId="0" fontId="46" fillId="39" borderId="205" applyNumberFormat="0" applyAlignment="0" applyProtection="0"/>
    <xf numFmtId="0" fontId="80" fillId="39" borderId="346" applyNumberFormat="0" applyAlignment="0" applyProtection="0"/>
    <xf numFmtId="0" fontId="52" fillId="0" borderId="198" applyNumberFormat="0" applyFill="0" applyAlignment="0" applyProtection="0"/>
    <xf numFmtId="0" fontId="39" fillId="52" borderId="256" applyNumberFormat="0" applyAlignment="0" applyProtection="0"/>
    <xf numFmtId="0" fontId="107" fillId="0" borderId="206"/>
    <xf numFmtId="0" fontId="111" fillId="0" borderId="254">
      <alignment horizontal="center"/>
    </xf>
    <xf numFmtId="0" fontId="39" fillId="52" borderId="205" applyNumberFormat="0" applyAlignment="0" applyProtection="0"/>
    <xf numFmtId="0" fontId="50" fillId="52" borderId="190" applyNumberForma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82" fillId="0" borderId="198" applyNumberFormat="0" applyFill="0" applyAlignment="0" applyProtection="0"/>
    <xf numFmtId="0" fontId="16" fillId="56" borderId="207" applyNumberFormat="0" applyFont="0" applyAlignment="0" applyProtection="0"/>
    <xf numFmtId="0" fontId="39" fillId="52" borderId="205" applyNumberFormat="0" applyAlignment="0" applyProtection="0"/>
    <xf numFmtId="0" fontId="50" fillId="52" borderId="315" applyNumberFormat="0" applyAlignment="0" applyProtection="0"/>
    <xf numFmtId="218" fontId="11" fillId="0" borderId="34" applyFont="0" applyBorder="0" applyAlignment="0">
      <alignment horizontal="center" vertical="center"/>
    </xf>
    <xf numFmtId="0" fontId="52" fillId="0" borderId="198" applyNumberFormat="0" applyFill="0" applyAlignment="0" applyProtection="0"/>
    <xf numFmtId="0" fontId="52" fillId="0" borderId="198" applyNumberFormat="0" applyFill="0" applyAlignment="0" applyProtection="0"/>
    <xf numFmtId="0" fontId="35" fillId="0" borderId="244">
      <alignment horizontal="left" vertical="center"/>
    </xf>
    <xf numFmtId="0" fontId="52" fillId="0" borderId="253" applyNumberFormat="0" applyFill="0" applyAlignment="0" applyProtection="0"/>
    <xf numFmtId="0" fontId="52" fillId="0" borderId="253" applyNumberFormat="0" applyFill="0" applyAlignment="0" applyProtection="0"/>
    <xf numFmtId="0" fontId="84" fillId="52" borderId="252" applyNumberFormat="0" applyAlignment="0" applyProtection="0"/>
    <xf numFmtId="0" fontId="39" fillId="52" borderId="205" applyNumberFormat="0" applyAlignment="0" applyProtection="0"/>
    <xf numFmtId="0" fontId="50" fillId="52" borderId="190" applyNumberFormat="0" applyAlignment="0" applyProtection="0"/>
    <xf numFmtId="0" fontId="16" fillId="56" borderId="207" applyNumberFormat="0" applyFont="0" applyAlignment="0" applyProtection="0"/>
    <xf numFmtId="0" fontId="23" fillId="56" borderId="207" applyNumberFormat="0" applyFont="0" applyAlignment="0" applyProtection="0"/>
    <xf numFmtId="0" fontId="16" fillId="56" borderId="207" applyNumberFormat="0" applyFont="0" applyAlignment="0" applyProtection="0"/>
    <xf numFmtId="0" fontId="39" fillId="52" borderId="146" applyNumberFormat="0" applyAlignment="0" applyProtection="0"/>
    <xf numFmtId="0" fontId="39" fillId="52" borderId="146" applyNumberFormat="0" applyAlignment="0" applyProtection="0"/>
    <xf numFmtId="0" fontId="39" fillId="52" borderId="146" applyNumberFormat="0" applyAlignment="0" applyProtection="0"/>
    <xf numFmtId="0" fontId="39" fillId="52" borderId="146" applyNumberFormat="0" applyAlignment="0" applyProtection="0"/>
    <xf numFmtId="0" fontId="39" fillId="52" borderId="146" applyNumberFormat="0" applyAlignment="0" applyProtection="0"/>
    <xf numFmtId="0" fontId="39" fillId="52" borderId="146" applyNumberFormat="0" applyAlignment="0" applyProtection="0"/>
    <xf numFmtId="0" fontId="39" fillId="52" borderId="146" applyNumberFormat="0" applyAlignment="0" applyProtection="0"/>
    <xf numFmtId="0" fontId="39" fillId="52" borderId="146" applyNumberFormat="0" applyAlignment="0" applyProtection="0"/>
    <xf numFmtId="0" fontId="39" fillId="52" borderId="146" applyNumberFormat="0" applyAlignment="0" applyProtection="0"/>
    <xf numFmtId="0" fontId="39" fillId="52" borderId="146" applyNumberFormat="0" applyAlignment="0" applyProtection="0"/>
    <xf numFmtId="0" fontId="39" fillId="52" borderId="146" applyNumberFormat="0" applyAlignment="0" applyProtection="0"/>
    <xf numFmtId="0" fontId="39" fillId="52" borderId="146" applyNumberFormat="0" applyAlignment="0" applyProtection="0"/>
    <xf numFmtId="0" fontId="39" fillId="52" borderId="146" applyNumberFormat="0" applyAlignment="0" applyProtection="0"/>
    <xf numFmtId="0" fontId="39" fillId="52" borderId="205" applyNumberFormat="0" applyAlignment="0" applyProtection="0"/>
    <xf numFmtId="0" fontId="46" fillId="39" borderId="256" applyNumberFormat="0" applyAlignment="0" applyProtection="0"/>
    <xf numFmtId="0" fontId="52" fillId="0" borderId="198" applyNumberFormat="0" applyFill="0" applyAlignment="0" applyProtection="0"/>
    <xf numFmtId="0" fontId="16" fillId="56" borderId="207" applyNumberFormat="0" applyFon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80" fillId="39" borderId="205" applyNumberFormat="0" applyAlignment="0" applyProtection="0"/>
    <xf numFmtId="0" fontId="50" fillId="52" borderId="190" applyNumberFormat="0" applyAlignment="0" applyProtection="0"/>
    <xf numFmtId="10" fontId="28" fillId="54" borderId="255" applyNumberFormat="0" applyBorder="0" applyAlignment="0" applyProtection="0"/>
    <xf numFmtId="0" fontId="23" fillId="56" borderId="207" applyNumberFormat="0" applyFont="0" applyAlignment="0" applyProtection="0"/>
    <xf numFmtId="0" fontId="39" fillId="52" borderId="205" applyNumberFormat="0" applyAlignment="0" applyProtection="0"/>
    <xf numFmtId="0" fontId="16" fillId="56" borderId="207" applyNumberFormat="0" applyFon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40" fontId="119" fillId="0" borderId="254" applyFont="0" applyFill="0" applyBorder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39" fillId="52" borderId="205" applyNumberFormat="0" applyAlignment="0" applyProtection="0"/>
    <xf numFmtId="0" fontId="35" fillId="0" borderId="33">
      <alignment horizontal="left" vertical="center"/>
    </xf>
    <xf numFmtId="0" fontId="111" fillId="0" borderId="255">
      <alignment horizontal="center"/>
    </xf>
    <xf numFmtId="0" fontId="46" fillId="39" borderId="205" applyNumberFormat="0" applyAlignment="0" applyProtection="0"/>
    <xf numFmtId="0" fontId="82" fillId="0" borderId="198" applyNumberFormat="0" applyFill="0" applyAlignment="0" applyProtection="0"/>
    <xf numFmtId="0" fontId="46" fillId="39" borderId="205" applyNumberForma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46" fillId="39" borderId="205" applyNumberFormat="0" applyAlignment="0" applyProtection="0"/>
    <xf numFmtId="0" fontId="68" fillId="52" borderId="205" applyNumberFormat="0" applyAlignment="0" applyProtection="0"/>
    <xf numFmtId="3" fontId="11" fillId="0" borderId="255" applyNumberFormat="0" applyFont="0" applyFill="0" applyAlignment="0" applyProtection="0">
      <alignment vertical="center"/>
    </xf>
    <xf numFmtId="0" fontId="39" fillId="52" borderId="205" applyNumberFormat="0" applyAlignment="0" applyProtection="0"/>
    <xf numFmtId="0" fontId="52" fillId="0" borderId="157" applyNumberFormat="0" applyFill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187" fontId="115" fillId="0" borderId="143" applyFont="0" applyBorder="0" applyAlignment="0">
      <alignment horizontal="center" vertical="center"/>
    </xf>
    <xf numFmtId="0" fontId="39" fillId="52" borderId="205" applyNumberFormat="0" applyAlignment="0" applyProtection="0"/>
    <xf numFmtId="0" fontId="50" fillId="52" borderId="252" applyNumberFormat="0" applyAlignment="0" applyProtection="0"/>
    <xf numFmtId="0" fontId="39" fillId="52" borderId="205" applyNumberFormat="0" applyAlignment="0" applyProtection="0"/>
    <xf numFmtId="0" fontId="46" fillId="39" borderId="205" applyNumberFormat="0" applyAlignment="0" applyProtection="0"/>
    <xf numFmtId="0" fontId="16" fillId="56" borderId="207" applyNumberFormat="0" applyFont="0" applyAlignment="0" applyProtection="0"/>
    <xf numFmtId="0" fontId="23" fillId="56" borderId="207" applyNumberFormat="0" applyFont="0" applyAlignment="0" applyProtection="0"/>
    <xf numFmtId="0" fontId="39" fillId="52" borderId="160" applyNumberFormat="0" applyAlignment="0" applyProtection="0"/>
    <xf numFmtId="10" fontId="28" fillId="54" borderId="158" applyNumberFormat="0" applyBorder="0" applyAlignment="0" applyProtection="0"/>
    <xf numFmtId="0" fontId="46" fillId="39" borderId="160" applyNumberFormat="0" applyAlignment="0" applyProtection="0"/>
    <xf numFmtId="0" fontId="46" fillId="39" borderId="160" applyNumberFormat="0" applyAlignment="0" applyProtection="0"/>
    <xf numFmtId="0" fontId="46" fillId="39" borderId="160" applyNumberFormat="0" applyAlignment="0" applyProtection="0"/>
    <xf numFmtId="0" fontId="39" fillId="52" borderId="160" applyNumberFormat="0" applyAlignment="0" applyProtection="0"/>
    <xf numFmtId="0" fontId="46" fillId="39" borderId="160" applyNumberFormat="0" applyAlignment="0" applyProtection="0"/>
    <xf numFmtId="0" fontId="39" fillId="52" borderId="160" applyNumberFormat="0" applyAlignment="0" applyProtection="0"/>
    <xf numFmtId="0" fontId="46" fillId="39" borderId="160" applyNumberFormat="0" applyAlignment="0" applyProtection="0"/>
    <xf numFmtId="0" fontId="16" fillId="56" borderId="148" applyNumberFormat="0" applyFont="0" applyAlignment="0" applyProtection="0"/>
    <xf numFmtId="0" fontId="16" fillId="56" borderId="155" applyNumberFormat="0" applyFont="0" applyAlignment="0" applyProtection="0"/>
    <xf numFmtId="0" fontId="16" fillId="56" borderId="155" applyNumberFormat="0" applyFont="0" applyAlignment="0" applyProtection="0"/>
    <xf numFmtId="0" fontId="16" fillId="56" borderId="155" applyNumberFormat="0" applyFont="0" applyAlignment="0" applyProtection="0"/>
    <xf numFmtId="0" fontId="16" fillId="56" borderId="155" applyNumberFormat="0" applyFont="0" applyAlignment="0" applyProtection="0"/>
    <xf numFmtId="0" fontId="16" fillId="56" borderId="155" applyNumberFormat="0" applyFont="0" applyAlignment="0" applyProtection="0"/>
    <xf numFmtId="0" fontId="16" fillId="56" borderId="155" applyNumberFormat="0" applyFont="0" applyAlignment="0" applyProtection="0"/>
    <xf numFmtId="0" fontId="16" fillId="56" borderId="155" applyNumberFormat="0" applyFont="0" applyAlignment="0" applyProtection="0"/>
    <xf numFmtId="0" fontId="16" fillId="56" borderId="155" applyNumberFormat="0" applyFont="0" applyAlignment="0" applyProtection="0"/>
    <xf numFmtId="0" fontId="16" fillId="56" borderId="155" applyNumberFormat="0" applyFont="0" applyAlignment="0" applyProtection="0"/>
    <xf numFmtId="0" fontId="39" fillId="52" borderId="160" applyNumberFormat="0" applyAlignment="0" applyProtection="0"/>
    <xf numFmtId="0" fontId="39" fillId="52" borderId="160" applyNumberFormat="0" applyAlignment="0" applyProtection="0"/>
    <xf numFmtId="0" fontId="39" fillId="52" borderId="160" applyNumberFormat="0" applyAlignment="0" applyProtection="0"/>
    <xf numFmtId="0" fontId="35" fillId="0" borderId="159">
      <alignment horizontal="left" vertical="center"/>
    </xf>
    <xf numFmtId="0" fontId="46" fillId="39" borderId="160" applyNumberFormat="0" applyAlignment="0" applyProtection="0"/>
    <xf numFmtId="0" fontId="46" fillId="39" borderId="160" applyNumberFormat="0" applyAlignment="0" applyProtection="0"/>
    <xf numFmtId="0" fontId="46" fillId="39" borderId="160" applyNumberFormat="0" applyAlignment="0" applyProtection="0"/>
    <xf numFmtId="0" fontId="16" fillId="56" borderId="162" applyNumberFormat="0" applyFont="0" applyAlignment="0" applyProtection="0"/>
    <xf numFmtId="0" fontId="23" fillId="56" borderId="207" applyNumberFormat="0" applyFont="0" applyAlignment="0" applyProtection="0"/>
    <xf numFmtId="0" fontId="68" fillId="52" borderId="205" applyNumberFormat="0" applyAlignment="0" applyProtection="0"/>
    <xf numFmtId="0" fontId="50" fillId="52" borderId="149" applyNumberFormat="0" applyAlignment="0" applyProtection="0"/>
    <xf numFmtId="0" fontId="50" fillId="52" borderId="149" applyNumberFormat="0" applyAlignment="0" applyProtection="0"/>
    <xf numFmtId="0" fontId="50" fillId="52" borderId="149" applyNumberFormat="0" applyAlignment="0" applyProtection="0"/>
    <xf numFmtId="0" fontId="50" fillId="52" borderId="149" applyNumberFormat="0" applyAlignment="0" applyProtection="0"/>
    <xf numFmtId="0" fontId="50" fillId="52" borderId="149" applyNumberFormat="0" applyAlignment="0" applyProtection="0"/>
    <xf numFmtId="0" fontId="50" fillId="52" borderId="149" applyNumberFormat="0" applyAlignment="0" applyProtection="0"/>
    <xf numFmtId="0" fontId="50" fillId="52" borderId="149" applyNumberFormat="0" applyAlignment="0" applyProtection="0"/>
    <xf numFmtId="0" fontId="50" fillId="52" borderId="149" applyNumberFormat="0" applyAlignment="0" applyProtection="0"/>
    <xf numFmtId="0" fontId="50" fillId="52" borderId="149" applyNumberFormat="0" applyAlignment="0" applyProtection="0"/>
    <xf numFmtId="0" fontId="50" fillId="52" borderId="149" applyNumberFormat="0" applyAlignment="0" applyProtection="0"/>
    <xf numFmtId="0" fontId="50" fillId="52" borderId="149" applyNumberFormat="0" applyAlignment="0" applyProtection="0"/>
    <xf numFmtId="0" fontId="50" fillId="52" borderId="149" applyNumberFormat="0" applyAlignment="0" applyProtection="0"/>
    <xf numFmtId="0" fontId="50" fillId="52" borderId="149" applyNumberFormat="0" applyAlignment="0" applyProtection="0"/>
    <xf numFmtId="0" fontId="46" fillId="39" borderId="346" applyNumberFormat="0" applyAlignment="0" applyProtection="0"/>
    <xf numFmtId="0" fontId="39" fillId="52" borderId="312" applyNumberFormat="0" applyAlignment="0" applyProtection="0"/>
    <xf numFmtId="0" fontId="128" fillId="0" borderId="19"/>
    <xf numFmtId="0" fontId="39" fillId="52" borderId="346" applyNumberFormat="0" applyAlignment="0" applyProtection="0"/>
    <xf numFmtId="0" fontId="23" fillId="56" borderId="298" applyNumberFormat="0" applyFont="0" applyAlignment="0" applyProtection="0"/>
    <xf numFmtId="0" fontId="16" fillId="56" borderId="207" applyNumberFormat="0" applyFont="0" applyAlignment="0" applyProtection="0"/>
    <xf numFmtId="0" fontId="68" fillId="52" borderId="323" applyNumberForma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50" fillId="52" borderId="190" applyNumberFormat="0" applyAlignment="0" applyProtection="0"/>
    <xf numFmtId="0" fontId="35" fillId="0" borderId="344">
      <alignment horizontal="left" vertical="center"/>
    </xf>
    <xf numFmtId="0" fontId="107" fillId="0" borderId="240"/>
    <xf numFmtId="0" fontId="16" fillId="56" borderId="207" applyNumberFormat="0" applyFont="0" applyAlignment="0" applyProtection="0"/>
    <xf numFmtId="0" fontId="46" fillId="39" borderId="205" applyNumberFormat="0" applyAlignment="0" applyProtection="0"/>
    <xf numFmtId="0" fontId="110" fillId="0" borderId="251"/>
    <xf numFmtId="0" fontId="46" fillId="39" borderId="296" applyNumberFormat="0" applyAlignment="0" applyProtection="0"/>
    <xf numFmtId="0" fontId="46" fillId="39" borderId="332" applyNumberFormat="0" applyAlignment="0" applyProtection="0"/>
    <xf numFmtId="0" fontId="107" fillId="0" borderId="313"/>
    <xf numFmtId="0" fontId="50" fillId="52" borderId="292" applyNumberFormat="0" applyAlignment="0" applyProtection="0"/>
    <xf numFmtId="0" fontId="35" fillId="0" borderId="356">
      <alignment horizontal="left" vertical="center"/>
    </xf>
    <xf numFmtId="0" fontId="16" fillId="56" borderId="314" applyNumberFormat="0" applyFont="0" applyAlignment="0" applyProtection="0"/>
    <xf numFmtId="0" fontId="52" fillId="0" borderId="309" applyNumberFormat="0" applyFill="0" applyAlignment="0" applyProtection="0"/>
    <xf numFmtId="0" fontId="39" fillId="52" borderId="332" applyNumberForma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16" fillId="56" borderId="162" applyNumberFormat="0" applyFont="0" applyAlignment="0" applyProtection="0"/>
    <xf numFmtId="0" fontId="46" fillId="39" borderId="160" applyNumberFormat="0" applyAlignment="0" applyProtection="0"/>
    <xf numFmtId="0" fontId="46" fillId="39" borderId="160" applyNumberFormat="0" applyAlignment="0" applyProtection="0"/>
    <xf numFmtId="10" fontId="28" fillId="54" borderId="255" applyNumberFormat="0" applyBorder="0" applyAlignment="0" applyProtection="0"/>
    <xf numFmtId="0" fontId="46" fillId="39" borderId="256" applyNumberFormat="0" applyAlignment="0" applyProtection="0"/>
    <xf numFmtId="3" fontId="11" fillId="0" borderId="355" applyNumberFormat="0" applyFont="0" applyFill="0" applyAlignment="0" applyProtection="0">
      <alignment vertical="center"/>
    </xf>
    <xf numFmtId="0" fontId="52" fillId="0" borderId="253" applyNumberFormat="0" applyFill="0" applyAlignment="0" applyProtection="0"/>
    <xf numFmtId="0" fontId="16" fillId="56" borderId="148" applyNumberFormat="0" applyFont="0" applyAlignment="0" applyProtection="0"/>
    <xf numFmtId="0" fontId="80" fillId="39" borderId="312" applyNumberFormat="0" applyAlignment="0" applyProtection="0"/>
    <xf numFmtId="218" fontId="11" fillId="0" borderId="142" applyFont="0" applyBorder="0" applyAlignment="0">
      <alignment horizontal="center" vertical="center"/>
    </xf>
    <xf numFmtId="0" fontId="16" fillId="56" borderId="207" applyNumberFormat="0" applyFon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16" fillId="56" borderId="207" applyNumberFormat="0" applyFont="0" applyAlignment="0" applyProtection="0"/>
    <xf numFmtId="0" fontId="80" fillId="39" borderId="205" applyNumberFormat="0" applyAlignment="0" applyProtection="0"/>
    <xf numFmtId="0" fontId="16" fillId="56" borderId="207" applyNumberFormat="0" applyFont="0" applyAlignment="0" applyProtection="0"/>
    <xf numFmtId="0" fontId="39" fillId="52" borderId="205" applyNumberFormat="0" applyAlignment="0" applyProtection="0"/>
    <xf numFmtId="0" fontId="50" fillId="52" borderId="190" applyNumberFormat="0" applyAlignment="0" applyProtection="0"/>
    <xf numFmtId="0" fontId="46" fillId="39" borderId="205" applyNumberFormat="0" applyAlignment="0" applyProtection="0"/>
    <xf numFmtId="3" fontId="11" fillId="0" borderId="255" applyNumberFormat="0" applyFont="0" applyFill="0" applyAlignment="0" applyProtection="0">
      <alignment vertical="center"/>
    </xf>
    <xf numFmtId="0" fontId="39" fillId="52" borderId="357" applyNumberFormat="0" applyAlignment="0" applyProtection="0"/>
    <xf numFmtId="0" fontId="50" fillId="52" borderId="252" applyNumberFormat="0" applyAlignment="0" applyProtection="0"/>
    <xf numFmtId="0" fontId="46" fillId="39" borderId="357" applyNumberFormat="0" applyAlignment="0" applyProtection="0"/>
    <xf numFmtId="0" fontId="16" fillId="56" borderId="258" applyNumberFormat="0" applyFont="0" applyAlignment="0" applyProtection="0"/>
    <xf numFmtId="0" fontId="52" fillId="0" borderId="198" applyNumberFormat="0" applyFill="0" applyAlignment="0" applyProtection="0"/>
    <xf numFmtId="0" fontId="23" fillId="56" borderId="207" applyNumberFormat="0" applyFont="0" applyAlignment="0" applyProtection="0"/>
    <xf numFmtId="3" fontId="11" fillId="0" borderId="254" applyNumberFormat="0" applyFont="0" applyFill="0" applyAlignment="0" applyProtection="0">
      <alignment vertical="center"/>
    </xf>
    <xf numFmtId="0" fontId="110" fillId="0" borderId="240"/>
    <xf numFmtId="0" fontId="39" fillId="52" borderId="205" applyNumberFormat="0" applyAlignment="0" applyProtection="0"/>
    <xf numFmtId="0" fontId="107" fillId="0" borderId="240"/>
    <xf numFmtId="0" fontId="46" fillId="39" borderId="205" applyNumberFormat="0" applyAlignment="0" applyProtection="0"/>
    <xf numFmtId="0" fontId="111" fillId="0" borderId="254">
      <alignment horizontal="center"/>
    </xf>
    <xf numFmtId="0" fontId="46" fillId="39" borderId="205" applyNumberFormat="0" applyAlignment="0" applyProtection="0"/>
    <xf numFmtId="0" fontId="16" fillId="56" borderId="325" applyNumberFormat="0" applyFont="0" applyAlignment="0" applyProtection="0"/>
    <xf numFmtId="0" fontId="46" fillId="39" borderId="205" applyNumberFormat="0" applyAlignment="0" applyProtection="0"/>
    <xf numFmtId="0" fontId="16" fillId="56" borderId="207" applyNumberFormat="0" applyFont="0" applyAlignment="0" applyProtection="0"/>
    <xf numFmtId="0" fontId="23" fillId="56" borderId="258" applyNumberFormat="0" applyFont="0" applyAlignment="0" applyProtection="0"/>
    <xf numFmtId="0" fontId="80" fillId="39" borderId="246" applyNumberFormat="0" applyAlignment="0" applyProtection="0"/>
    <xf numFmtId="0" fontId="46" fillId="39" borderId="205" applyNumberFormat="0" applyAlignment="0" applyProtection="0"/>
    <xf numFmtId="0" fontId="46" fillId="39" borderId="256" applyNumberFormat="0" applyAlignment="0" applyProtection="0"/>
    <xf numFmtId="0" fontId="46" fillId="39" borderId="160" applyNumberFormat="0" applyAlignment="0" applyProtection="0"/>
    <xf numFmtId="0" fontId="16" fillId="56" borderId="207" applyNumberFormat="0" applyFont="0" applyAlignment="0" applyProtection="0"/>
    <xf numFmtId="0" fontId="23" fillId="56" borderId="162" applyNumberFormat="0" applyFont="0" applyAlignment="0" applyProtection="0"/>
    <xf numFmtId="0" fontId="23" fillId="56" borderId="162" applyNumberFormat="0" applyFon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16" fillId="56" borderId="207" applyNumberFormat="0" applyFont="0" applyAlignment="0" applyProtection="0"/>
    <xf numFmtId="0" fontId="110" fillId="60" borderId="112"/>
    <xf numFmtId="0" fontId="110" fillId="0" borderId="112"/>
    <xf numFmtId="0" fontId="107" fillId="0" borderId="112"/>
    <xf numFmtId="0" fontId="107" fillId="0" borderId="112"/>
    <xf numFmtId="0" fontId="46" fillId="39" borderId="205" applyNumberFormat="0" applyAlignment="0" applyProtection="0"/>
    <xf numFmtId="0" fontId="52" fillId="0" borderId="253" applyNumberFormat="0" applyFill="0" applyAlignment="0" applyProtection="0"/>
    <xf numFmtId="0" fontId="110" fillId="60" borderId="161"/>
    <xf numFmtId="0" fontId="39" fillId="52" borderId="205" applyNumberFormat="0" applyAlignment="0" applyProtection="0"/>
    <xf numFmtId="0" fontId="110" fillId="0" borderId="161"/>
    <xf numFmtId="0" fontId="39" fillId="52" borderId="205" applyNumberFormat="0" applyAlignment="0" applyProtection="0"/>
    <xf numFmtId="0" fontId="46" fillId="39" borderId="205" applyNumberFormat="0" applyAlignment="0" applyProtection="0"/>
    <xf numFmtId="0" fontId="50" fillId="52" borderId="190" applyNumberFormat="0" applyAlignment="0" applyProtection="0"/>
    <xf numFmtId="0" fontId="107" fillId="0" borderId="240"/>
    <xf numFmtId="0" fontId="16" fillId="56" borderId="348" applyNumberFormat="0" applyFont="0" applyAlignment="0" applyProtection="0"/>
    <xf numFmtId="0" fontId="39" fillId="52" borderId="160" applyNumberFormat="0" applyAlignment="0" applyProtection="0"/>
    <xf numFmtId="0" fontId="16" fillId="56" borderId="148" applyNumberFormat="0" applyFont="0" applyAlignment="0" applyProtection="0"/>
    <xf numFmtId="0" fontId="39" fillId="52" borderId="160" applyNumberFormat="0" applyAlignment="0" applyProtection="0"/>
    <xf numFmtId="0" fontId="46" fillId="39" borderId="160" applyNumberFormat="0" applyAlignment="0" applyProtection="0"/>
    <xf numFmtId="0" fontId="46" fillId="39" borderId="160" applyNumberFormat="0" applyAlignment="0" applyProtection="0"/>
    <xf numFmtId="0" fontId="52" fillId="0" borderId="157" applyNumberFormat="0" applyFill="0" applyAlignment="0" applyProtection="0"/>
    <xf numFmtId="0" fontId="50" fillId="52" borderId="156" applyNumberFormat="0" applyAlignment="0" applyProtection="0"/>
    <xf numFmtId="0" fontId="16" fillId="56" borderId="155" applyNumberFormat="0" applyFont="0" applyAlignment="0" applyProtection="0"/>
    <xf numFmtId="0" fontId="16" fillId="56" borderId="113" applyNumberFormat="0" applyFont="0" applyAlignment="0" applyProtection="0"/>
    <xf numFmtId="0" fontId="16" fillId="56" borderId="113" applyNumberFormat="0" applyFont="0" applyAlignment="0" applyProtection="0"/>
    <xf numFmtId="0" fontId="16" fillId="56" borderId="113" applyNumberFormat="0" applyFont="0" applyAlignment="0" applyProtection="0"/>
    <xf numFmtId="0" fontId="16" fillId="56" borderId="113" applyNumberFormat="0" applyFont="0" applyAlignment="0" applyProtection="0"/>
    <xf numFmtId="0" fontId="16" fillId="56" borderId="113" applyNumberFormat="0" applyFont="0" applyAlignment="0" applyProtection="0"/>
    <xf numFmtId="0" fontId="16" fillId="56" borderId="113" applyNumberFormat="0" applyFont="0" applyAlignment="0" applyProtection="0"/>
    <xf numFmtId="0" fontId="16" fillId="56" borderId="113" applyNumberFormat="0" applyFont="0" applyAlignment="0" applyProtection="0"/>
    <xf numFmtId="0" fontId="16" fillId="56" borderId="113" applyNumberFormat="0" applyFont="0" applyAlignment="0" applyProtection="0"/>
    <xf numFmtId="0" fontId="16" fillId="56" borderId="113" applyNumberFormat="0" applyFont="0" applyAlignment="0" applyProtection="0"/>
    <xf numFmtId="0" fontId="39" fillId="52" borderId="205" applyNumberFormat="0" applyAlignment="0" applyProtection="0"/>
    <xf numFmtId="0" fontId="16" fillId="56" borderId="155" applyNumberFormat="0" applyFont="0" applyAlignment="0" applyProtection="0"/>
    <xf numFmtId="0" fontId="82" fillId="0" borderId="108" applyNumberFormat="0" applyFill="0" applyAlignment="0" applyProtection="0"/>
    <xf numFmtId="0" fontId="80" fillId="39" borderId="102" applyNumberFormat="0" applyAlignment="0" applyProtection="0"/>
    <xf numFmtId="0" fontId="16" fillId="56" borderId="155" applyNumberFormat="0" applyFont="0" applyAlignment="0" applyProtection="0"/>
    <xf numFmtId="0" fontId="16" fillId="56" borderId="148" applyNumberFormat="0" applyFont="0" applyAlignment="0" applyProtection="0"/>
    <xf numFmtId="3" fontId="11" fillId="0" borderId="158" applyNumberFormat="0" applyFont="0" applyFill="0" applyAlignment="0" applyProtection="0">
      <alignment vertical="center"/>
    </xf>
    <xf numFmtId="0" fontId="46" fillId="39" borderId="296" applyNumberFormat="0" applyAlignment="0" applyProtection="0"/>
    <xf numFmtId="0" fontId="111" fillId="0" borderId="319">
      <alignment horizontal="center"/>
    </xf>
    <xf numFmtId="0" fontId="35" fillId="0" borderId="33">
      <alignment horizontal="left" vertical="center"/>
    </xf>
    <xf numFmtId="0" fontId="39" fillId="52" borderId="357" applyNumberFormat="0" applyAlignment="0" applyProtection="0"/>
    <xf numFmtId="3" fontId="11" fillId="0" borderId="303" applyNumberFormat="0" applyFont="0" applyFill="0" applyAlignment="0" applyProtection="0">
      <alignment vertical="center"/>
    </xf>
    <xf numFmtId="0" fontId="52" fillId="0" borderId="198" applyNumberFormat="0" applyFill="0" applyAlignment="0" applyProtection="0"/>
    <xf numFmtId="0" fontId="111" fillId="0" borderId="254">
      <alignment horizontal="center"/>
    </xf>
    <xf numFmtId="0" fontId="16" fillId="56" borderId="348" applyNumberFormat="0" applyFont="0" applyAlignment="0" applyProtection="0"/>
    <xf numFmtId="0" fontId="16" fillId="56" borderId="359" applyNumberFormat="0" applyFont="0" applyAlignment="0" applyProtection="0"/>
    <xf numFmtId="0" fontId="52" fillId="0" borderId="354" applyNumberFormat="0" applyFill="0" applyAlignment="0" applyProtection="0"/>
    <xf numFmtId="0" fontId="16" fillId="56" borderId="280" applyNumberFormat="0" applyFont="0" applyAlignment="0" applyProtection="0"/>
    <xf numFmtId="0" fontId="39" fillId="52" borderId="346" applyNumberFormat="0" applyAlignment="0" applyProtection="0"/>
    <xf numFmtId="0" fontId="52" fillId="0" borderId="350" applyNumberFormat="0" applyFill="0" applyAlignment="0" applyProtection="0"/>
    <xf numFmtId="0" fontId="52" fillId="0" borderId="309" applyNumberFormat="0" applyFill="0" applyAlignment="0" applyProtection="0"/>
    <xf numFmtId="0" fontId="80" fillId="39" borderId="431" applyNumberFormat="0" applyAlignment="0" applyProtection="0"/>
    <xf numFmtId="0" fontId="39" fillId="52" borderId="296" applyNumberFormat="0" applyAlignment="0" applyProtection="0"/>
    <xf numFmtId="0" fontId="23" fillId="56" borderId="307" applyNumberFormat="0" applyFont="0" applyAlignment="0" applyProtection="0"/>
    <xf numFmtId="0" fontId="16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348" applyNumberFormat="0" applyFont="0" applyAlignment="0" applyProtection="0"/>
    <xf numFmtId="0" fontId="46" fillId="39" borderId="346" applyNumberFormat="0" applyAlignment="0" applyProtection="0"/>
    <xf numFmtId="0" fontId="111" fillId="0" borderId="255">
      <alignment horizontal="center"/>
    </xf>
    <xf numFmtId="0" fontId="35" fillId="0" borderId="244">
      <alignment horizontal="left" vertical="center"/>
    </xf>
    <xf numFmtId="0" fontId="46" fillId="39" borderId="278" applyNumberFormat="0" applyAlignment="0" applyProtection="0"/>
    <xf numFmtId="0" fontId="50" fillId="52" borderId="315" applyNumberFormat="0" applyAlignment="0" applyProtection="0"/>
    <xf numFmtId="0" fontId="46" fillId="39" borderId="357" applyNumberFormat="0" applyAlignment="0" applyProtection="0"/>
    <xf numFmtId="0" fontId="39" fillId="52" borderId="332" applyNumberFormat="0" applyAlignment="0" applyProtection="0"/>
    <xf numFmtId="0" fontId="16" fillId="56" borderId="298" applyNumberFormat="0" applyFont="0" applyAlignment="0" applyProtection="0"/>
    <xf numFmtId="0" fontId="46" fillId="39" borderId="256" applyNumberFormat="0" applyAlignment="0" applyProtection="0"/>
    <xf numFmtId="0" fontId="39" fillId="52" borderId="256" applyNumberFormat="0" applyAlignment="0" applyProtection="0"/>
    <xf numFmtId="0" fontId="39" fillId="52" borderId="205" applyNumberFormat="0" applyAlignment="0" applyProtection="0"/>
    <xf numFmtId="3" fontId="11" fillId="0" borderId="255" applyNumberFormat="0" applyFont="0" applyFill="0" applyAlignment="0" applyProtection="0">
      <alignment vertical="center"/>
    </xf>
    <xf numFmtId="0" fontId="52" fillId="0" borderId="198" applyNumberFormat="0" applyFill="0" applyAlignment="0" applyProtection="0"/>
    <xf numFmtId="0" fontId="68" fillId="52" borderId="102" applyNumberFormat="0" applyAlignment="0" applyProtection="0"/>
    <xf numFmtId="0" fontId="52" fillId="0" borderId="108" applyNumberFormat="0" applyFill="0" applyAlignment="0" applyProtection="0"/>
    <xf numFmtId="0" fontId="52" fillId="0" borderId="108" applyNumberFormat="0" applyFill="0" applyAlignment="0" applyProtection="0"/>
    <xf numFmtId="0" fontId="52" fillId="0" borderId="108" applyNumberFormat="0" applyFill="0" applyAlignment="0" applyProtection="0"/>
    <xf numFmtId="0" fontId="52" fillId="0" borderId="108" applyNumberFormat="0" applyFill="0" applyAlignment="0" applyProtection="0"/>
    <xf numFmtId="0" fontId="52" fillId="0" borderId="108" applyNumberFormat="0" applyFill="0" applyAlignment="0" applyProtection="0"/>
    <xf numFmtId="0" fontId="52" fillId="0" borderId="108" applyNumberFormat="0" applyFill="0" applyAlignment="0" applyProtection="0"/>
    <xf numFmtId="0" fontId="52" fillId="0" borderId="108" applyNumberFormat="0" applyFill="0" applyAlignment="0" applyProtection="0"/>
    <xf numFmtId="0" fontId="52" fillId="0" borderId="108" applyNumberFormat="0" applyFill="0" applyAlignment="0" applyProtection="0"/>
    <xf numFmtId="0" fontId="52" fillId="0" borderId="108" applyNumberFormat="0" applyFill="0" applyAlignment="0" applyProtection="0"/>
    <xf numFmtId="0" fontId="52" fillId="0" borderId="108" applyNumberFormat="0" applyFill="0" applyAlignment="0" applyProtection="0"/>
    <xf numFmtId="0" fontId="52" fillId="0" borderId="108" applyNumberFormat="0" applyFill="0" applyAlignment="0" applyProtection="0"/>
    <xf numFmtId="0" fontId="52" fillId="0" borderId="108" applyNumberFormat="0" applyFill="0" applyAlignment="0" applyProtection="0"/>
    <xf numFmtId="0" fontId="52" fillId="0" borderId="108" applyNumberFormat="0" applyFill="0" applyAlignment="0" applyProtection="0"/>
    <xf numFmtId="10" fontId="28" fillId="54" borderId="158" applyNumberFormat="0" applyBorder="0" applyAlignment="0" applyProtection="0"/>
    <xf numFmtId="0" fontId="35" fillId="0" borderId="159">
      <alignment horizontal="left" vertical="center"/>
    </xf>
    <xf numFmtId="0" fontId="39" fillId="52" borderId="160" applyNumberFormat="0" applyAlignment="0" applyProtection="0"/>
    <xf numFmtId="0" fontId="52" fillId="0" borderId="150" applyNumberFormat="0" applyFill="0" applyAlignment="0" applyProtection="0"/>
    <xf numFmtId="0" fontId="52" fillId="0" borderId="150" applyNumberFormat="0" applyFill="0" applyAlignment="0" applyProtection="0"/>
    <xf numFmtId="0" fontId="52" fillId="0" borderId="150" applyNumberFormat="0" applyFill="0" applyAlignment="0" applyProtection="0"/>
    <xf numFmtId="0" fontId="52" fillId="0" borderId="150" applyNumberFormat="0" applyFill="0" applyAlignment="0" applyProtection="0"/>
    <xf numFmtId="0" fontId="52" fillId="0" borderId="150" applyNumberFormat="0" applyFill="0" applyAlignment="0" applyProtection="0"/>
    <xf numFmtId="0" fontId="52" fillId="0" borderId="150" applyNumberFormat="0" applyFill="0" applyAlignment="0" applyProtection="0"/>
    <xf numFmtId="0" fontId="52" fillId="0" borderId="150" applyNumberFormat="0" applyFill="0" applyAlignment="0" applyProtection="0"/>
    <xf numFmtId="0" fontId="52" fillId="0" borderId="150" applyNumberFormat="0" applyFill="0" applyAlignment="0" applyProtection="0"/>
    <xf numFmtId="0" fontId="52" fillId="0" borderId="150" applyNumberFormat="0" applyFill="0" applyAlignment="0" applyProtection="0"/>
    <xf numFmtId="0" fontId="52" fillId="0" borderId="150" applyNumberFormat="0" applyFill="0" applyAlignment="0" applyProtection="0"/>
    <xf numFmtId="0" fontId="52" fillId="0" borderId="150" applyNumberFormat="0" applyFill="0" applyAlignment="0" applyProtection="0"/>
    <xf numFmtId="0" fontId="52" fillId="0" borderId="150" applyNumberFormat="0" applyFill="0" applyAlignment="0" applyProtection="0"/>
    <xf numFmtId="0" fontId="52" fillId="0" borderId="150" applyNumberFormat="0" applyFill="0" applyAlignment="0" applyProtection="0"/>
    <xf numFmtId="0" fontId="84" fillId="52" borderId="156" applyNumberFormat="0" applyAlignment="0" applyProtection="0"/>
    <xf numFmtId="0" fontId="52" fillId="0" borderId="157" applyNumberFormat="0" applyFill="0" applyAlignment="0" applyProtection="0"/>
    <xf numFmtId="0" fontId="52" fillId="0" borderId="157" applyNumberFormat="0" applyFill="0" applyAlignment="0" applyProtection="0"/>
    <xf numFmtId="0" fontId="52" fillId="0" borderId="157" applyNumberFormat="0" applyFill="0" applyAlignment="0" applyProtection="0"/>
    <xf numFmtId="0" fontId="52" fillId="0" borderId="157" applyNumberFormat="0" applyFill="0" applyAlignment="0" applyProtection="0"/>
    <xf numFmtId="0" fontId="39" fillId="52" borderId="160" applyNumberFormat="0" applyAlignment="0" applyProtection="0"/>
    <xf numFmtId="0" fontId="82" fillId="0" borderId="150" applyNumberFormat="0" applyFill="0" applyAlignment="0" applyProtection="0"/>
    <xf numFmtId="0" fontId="84" fillId="52" borderId="149" applyNumberFormat="0" applyAlignment="0" applyProtection="0"/>
    <xf numFmtId="0" fontId="113" fillId="0" borderId="145"/>
    <xf numFmtId="0" fontId="16" fillId="56" borderId="162" applyNumberFormat="0" applyFont="0" applyAlignment="0" applyProtection="0"/>
    <xf numFmtId="0" fontId="111" fillId="0" borderId="158">
      <alignment horizontal="center"/>
    </xf>
    <xf numFmtId="40" fontId="119" fillId="0" borderId="158" applyFont="0" applyFill="0" applyBorder="0" applyAlignment="0" applyProtection="0"/>
    <xf numFmtId="0" fontId="46" fillId="39" borderId="160" applyNumberFormat="0" applyAlignment="0" applyProtection="0"/>
    <xf numFmtId="0" fontId="46" fillId="39" borderId="160" applyNumberFormat="0" applyAlignment="0" applyProtection="0"/>
    <xf numFmtId="0" fontId="46" fillId="39" borderId="160" applyNumberFormat="0" applyAlignment="0" applyProtection="0"/>
    <xf numFmtId="0" fontId="46" fillId="39" borderId="160" applyNumberFormat="0" applyAlignment="0" applyProtection="0"/>
    <xf numFmtId="0" fontId="16" fillId="56" borderId="162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39" fillId="52" borderId="256" applyNumberFormat="0" applyAlignment="0" applyProtection="0"/>
    <xf numFmtId="0" fontId="46" fillId="39" borderId="205" applyNumberFormat="0" applyAlignment="0" applyProtection="0"/>
    <xf numFmtId="0" fontId="39" fillId="52" borderId="205" applyNumberFormat="0" applyAlignment="0" applyProtection="0"/>
    <xf numFmtId="0" fontId="68" fillId="52" borderId="205" applyNumberFormat="0" applyAlignment="0" applyProtection="0"/>
    <xf numFmtId="0" fontId="16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110" fillId="60" borderId="240"/>
    <xf numFmtId="0" fontId="16" fillId="56" borderId="250" applyNumberFormat="0" applyFont="0" applyAlignment="0" applyProtection="0"/>
    <xf numFmtId="0" fontId="16" fillId="56" borderId="250" applyNumberFormat="0" applyFont="0" applyAlignment="0" applyProtection="0"/>
    <xf numFmtId="0" fontId="16" fillId="56" borderId="250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10" fillId="0" borderId="240"/>
    <xf numFmtId="0" fontId="107" fillId="0" borderId="240"/>
    <xf numFmtId="0" fontId="52" fillId="0" borderId="354" applyNumberFormat="0" applyFill="0" applyAlignment="0" applyProtection="0"/>
    <xf numFmtId="0" fontId="39" fillId="52" borderId="340" applyNumberFormat="0" applyAlignment="0" applyProtection="0"/>
    <xf numFmtId="0" fontId="110" fillId="0" borderId="251"/>
    <xf numFmtId="0" fontId="80" fillId="39" borderId="205" applyNumberFormat="0" applyAlignment="0" applyProtection="0"/>
    <xf numFmtId="0" fontId="16" fillId="56" borderId="250" applyNumberFormat="0" applyFont="0" applyAlignment="0" applyProtection="0"/>
    <xf numFmtId="0" fontId="23" fillId="56" borderId="113" applyNumberFormat="0" applyFont="0" applyAlignment="0" applyProtection="0"/>
    <xf numFmtId="0" fontId="23" fillId="56" borderId="113" applyNumberFormat="0" applyFont="0" applyAlignment="0" applyProtection="0"/>
    <xf numFmtId="0" fontId="23" fillId="56" borderId="113" applyNumberFormat="0" applyFont="0" applyAlignment="0" applyProtection="0"/>
    <xf numFmtId="0" fontId="16" fillId="56" borderId="113" applyNumberFormat="0" applyFont="0" applyAlignment="0" applyProtection="0"/>
    <xf numFmtId="0" fontId="16" fillId="56" borderId="113" applyNumberFormat="0" applyFont="0" applyAlignment="0" applyProtection="0"/>
    <xf numFmtId="0" fontId="23" fillId="56" borderId="113" applyNumberFormat="0" applyFont="0" applyAlignment="0" applyProtection="0"/>
    <xf numFmtId="0" fontId="23" fillId="56" borderId="113" applyNumberFormat="0" applyFont="0" applyAlignment="0" applyProtection="0"/>
    <xf numFmtId="0" fontId="23" fillId="56" borderId="113" applyNumberFormat="0" applyFont="0" applyAlignment="0" applyProtection="0"/>
    <xf numFmtId="0" fontId="23" fillId="56" borderId="113" applyNumberFormat="0" applyFont="0" applyAlignment="0" applyProtection="0"/>
    <xf numFmtId="0" fontId="23" fillId="56" borderId="113" applyNumberFormat="0" applyFont="0" applyAlignment="0" applyProtection="0"/>
    <xf numFmtId="0" fontId="23" fillId="56" borderId="113" applyNumberFormat="0" applyFont="0" applyAlignment="0" applyProtection="0"/>
    <xf numFmtId="0" fontId="23" fillId="56" borderId="113" applyNumberFormat="0" applyFont="0" applyAlignment="0" applyProtection="0"/>
    <xf numFmtId="0" fontId="23" fillId="56" borderId="113" applyNumberFormat="0" applyFont="0" applyAlignment="0" applyProtection="0"/>
    <xf numFmtId="0" fontId="23" fillId="56" borderId="113" applyNumberFormat="0" applyFont="0" applyAlignment="0" applyProtection="0"/>
    <xf numFmtId="0" fontId="23" fillId="56" borderId="113" applyNumberFormat="0" applyFont="0" applyAlignment="0" applyProtection="0"/>
    <xf numFmtId="0" fontId="16" fillId="56" borderId="250" applyNumberFormat="0" applyFont="0" applyAlignment="0" applyProtection="0"/>
    <xf numFmtId="0" fontId="39" fillId="52" borderId="205" applyNumberFormat="0" applyAlignment="0" applyProtection="0"/>
    <xf numFmtId="3" fontId="11" fillId="0" borderId="151" applyNumberFormat="0" applyFont="0" applyFill="0" applyAlignment="0" applyProtection="0">
      <alignment vertical="center"/>
    </xf>
    <xf numFmtId="3" fontId="11" fillId="0" borderId="151" applyNumberFormat="0" applyFont="0" applyFill="0" applyAlignment="0" applyProtection="0">
      <alignment vertical="center"/>
    </xf>
    <xf numFmtId="3" fontId="11" fillId="0" borderId="151" applyNumberFormat="0" applyFont="0" applyFill="0" applyAlignment="0" applyProtection="0">
      <alignment vertical="center"/>
    </xf>
    <xf numFmtId="3" fontId="11" fillId="0" borderId="151" applyNumberFormat="0" applyFont="0" applyFill="0" applyAlignment="0" applyProtection="0">
      <alignment vertical="center"/>
    </xf>
    <xf numFmtId="0" fontId="23" fillId="56" borderId="162" applyNumberFormat="0" applyFont="0" applyAlignment="0" applyProtection="0"/>
    <xf numFmtId="0" fontId="110" fillId="0" borderId="240"/>
    <xf numFmtId="0" fontId="46" fillId="39" borderId="102" applyNumberFormat="0" applyAlignment="0" applyProtection="0"/>
    <xf numFmtId="0" fontId="46" fillId="39" borderId="102" applyNumberFormat="0" applyAlignment="0" applyProtection="0"/>
    <xf numFmtId="0" fontId="46" fillId="39" borderId="102" applyNumberFormat="0" applyAlignment="0" applyProtection="0"/>
    <xf numFmtId="0" fontId="46" fillId="39" borderId="102" applyNumberFormat="0" applyAlignment="0" applyProtection="0"/>
    <xf numFmtId="0" fontId="46" fillId="39" borderId="102" applyNumberFormat="0" applyAlignment="0" applyProtection="0"/>
    <xf numFmtId="0" fontId="46" fillId="39" borderId="102" applyNumberFormat="0" applyAlignment="0" applyProtection="0"/>
    <xf numFmtId="0" fontId="46" fillId="39" borderId="102" applyNumberFormat="0" applyAlignment="0" applyProtection="0"/>
    <xf numFmtId="0" fontId="46" fillId="39" borderId="102" applyNumberFormat="0" applyAlignment="0" applyProtection="0"/>
    <xf numFmtId="0" fontId="46" fillId="39" borderId="102" applyNumberFormat="0" applyAlignment="0" applyProtection="0"/>
    <xf numFmtId="0" fontId="46" fillId="39" borderId="102" applyNumberFormat="0" applyAlignment="0" applyProtection="0"/>
    <xf numFmtId="0" fontId="46" fillId="39" borderId="102" applyNumberFormat="0" applyAlignment="0" applyProtection="0"/>
    <xf numFmtId="0" fontId="46" fillId="39" borderId="102" applyNumberFormat="0" applyAlignment="0" applyProtection="0"/>
    <xf numFmtId="0" fontId="46" fillId="39" borderId="102" applyNumberFormat="0" applyAlignment="0" applyProtection="0"/>
    <xf numFmtId="0" fontId="52" fillId="0" borderId="198" applyNumberFormat="0" applyFill="0" applyAlignment="0" applyProtection="0"/>
    <xf numFmtId="0" fontId="52" fillId="0" borderId="157" applyNumberFormat="0" applyFill="0" applyAlignment="0" applyProtection="0"/>
    <xf numFmtId="3" fontId="11" fillId="0" borderId="158" applyNumberFormat="0" applyFont="0" applyFill="0" applyAlignment="0" applyProtection="0">
      <alignment vertical="center"/>
    </xf>
    <xf numFmtId="3" fontId="11" fillId="0" borderId="158" applyNumberFormat="0" applyFont="0" applyFill="0" applyAlignment="0" applyProtection="0">
      <alignment vertical="center"/>
    </xf>
    <xf numFmtId="3" fontId="11" fillId="0" borderId="158" applyNumberFormat="0" applyFont="0" applyFill="0" applyAlignment="0" applyProtection="0">
      <alignment vertical="center"/>
    </xf>
    <xf numFmtId="0" fontId="50" fillId="52" borderId="156" applyNumberFormat="0" applyAlignment="0" applyProtection="0"/>
    <xf numFmtId="0" fontId="50" fillId="52" borderId="156" applyNumberFormat="0" applyAlignment="0" applyProtection="0"/>
    <xf numFmtId="0" fontId="50" fillId="52" borderId="156" applyNumberFormat="0" applyAlignment="0" applyProtection="0"/>
    <xf numFmtId="0" fontId="50" fillId="52" borderId="156" applyNumberFormat="0" applyAlignment="0" applyProtection="0"/>
    <xf numFmtId="0" fontId="50" fillId="52" borderId="156" applyNumberFormat="0" applyAlignment="0" applyProtection="0"/>
    <xf numFmtId="0" fontId="50" fillId="52" borderId="156" applyNumberFormat="0" applyAlignment="0" applyProtection="0"/>
    <xf numFmtId="0" fontId="50" fillId="52" borderId="156" applyNumberFormat="0" applyAlignment="0" applyProtection="0"/>
    <xf numFmtId="0" fontId="50" fillId="52" borderId="156" applyNumberFormat="0" applyAlignment="0" applyProtection="0"/>
    <xf numFmtId="0" fontId="50" fillId="52" borderId="156" applyNumberFormat="0" applyAlignment="0" applyProtection="0"/>
    <xf numFmtId="0" fontId="50" fillId="52" borderId="156" applyNumberFormat="0" applyAlignment="0" applyProtection="0"/>
    <xf numFmtId="0" fontId="50" fillId="52" borderId="156" applyNumberFormat="0" applyAlignment="0" applyProtection="0"/>
    <xf numFmtId="0" fontId="50" fillId="52" borderId="156" applyNumberFormat="0" applyAlignment="0" applyProtection="0"/>
    <xf numFmtId="0" fontId="16" fillId="56" borderId="207" applyNumberFormat="0" applyFont="0" applyAlignment="0" applyProtection="0"/>
    <xf numFmtId="0" fontId="39" fillId="52" borderId="205" applyNumberFormat="0" applyAlignment="0" applyProtection="0"/>
    <xf numFmtId="0" fontId="46" fillId="39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16" fillId="56" borderId="207" applyNumberFormat="0" applyFon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23" fillId="56" borderId="207" applyNumberFormat="0" applyFont="0" applyAlignment="0" applyProtection="0"/>
    <xf numFmtId="0" fontId="39" fillId="52" borderId="205" applyNumberFormat="0" applyAlignment="0" applyProtection="0"/>
    <xf numFmtId="0" fontId="46" fillId="39" borderId="205" applyNumberFormat="0" applyAlignment="0" applyProtection="0"/>
    <xf numFmtId="0" fontId="39" fillId="52" borderId="205" applyNumberForma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46" fillId="39" borderId="205" applyNumberFormat="0" applyAlignment="0" applyProtection="0"/>
    <xf numFmtId="0" fontId="23" fillId="56" borderId="258" applyNumberFormat="0" applyFont="0" applyAlignment="0" applyProtection="0"/>
    <xf numFmtId="0" fontId="46" fillId="39" borderId="256" applyNumberFormat="0" applyAlignment="0" applyProtection="0"/>
    <xf numFmtId="0" fontId="46" fillId="39" borderId="205" applyNumberFormat="0" applyAlignment="0" applyProtection="0"/>
    <xf numFmtId="0" fontId="50" fillId="52" borderId="190" applyNumberFormat="0" applyAlignment="0" applyProtection="0"/>
    <xf numFmtId="0" fontId="16" fillId="56" borderId="207" applyNumberFormat="0" applyFont="0" applyAlignment="0" applyProtection="0"/>
    <xf numFmtId="0" fontId="50" fillId="52" borderId="252" applyNumberFormat="0" applyAlignment="0" applyProtection="0"/>
    <xf numFmtId="0" fontId="39" fillId="52" borderId="205" applyNumberFormat="0" applyAlignment="0" applyProtection="0"/>
    <xf numFmtId="0" fontId="50" fillId="52" borderId="190" applyNumberFormat="0" applyAlignment="0" applyProtection="0"/>
    <xf numFmtId="0" fontId="39" fillId="52" borderId="205" applyNumberFormat="0" applyAlignment="0" applyProtection="0"/>
    <xf numFmtId="3" fontId="11" fillId="0" borderId="255" applyNumberFormat="0" applyFont="0" applyFill="0" applyAlignment="0" applyProtection="0">
      <alignment vertical="center"/>
    </xf>
    <xf numFmtId="0" fontId="39" fillId="52" borderId="205" applyNumberFormat="0" applyAlignment="0" applyProtection="0"/>
    <xf numFmtId="0" fontId="39" fillId="52" borderId="205" applyNumberFormat="0" applyAlignment="0" applyProtection="0"/>
    <xf numFmtId="0" fontId="35" fillId="0" borderId="33">
      <alignment horizontal="left" vertical="center"/>
    </xf>
    <xf numFmtId="0" fontId="16" fillId="56" borderId="298" applyNumberFormat="0" applyFont="0" applyAlignment="0" applyProtection="0"/>
    <xf numFmtId="0" fontId="46" fillId="39" borderId="205" applyNumberFormat="0" applyAlignment="0" applyProtection="0"/>
    <xf numFmtId="0" fontId="39" fillId="52" borderId="332" applyNumberFormat="0" applyAlignment="0" applyProtection="0"/>
    <xf numFmtId="0" fontId="107" fillId="0" borderId="240"/>
    <xf numFmtId="0" fontId="39" fillId="52" borderId="205" applyNumberFormat="0" applyAlignment="0" applyProtection="0"/>
    <xf numFmtId="0" fontId="50" fillId="52" borderId="190" applyNumberFormat="0" applyAlignment="0" applyProtection="0"/>
    <xf numFmtId="0" fontId="52" fillId="0" borderId="198" applyNumberFormat="0" applyFill="0" applyAlignment="0" applyProtection="0"/>
    <xf numFmtId="0" fontId="39" fillId="52" borderId="205" applyNumberForma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39" fillId="52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50" fillId="52" borderId="252" applyNumberFormat="0" applyAlignment="0" applyProtection="0"/>
    <xf numFmtId="0" fontId="50" fillId="52" borderId="252" applyNumberFormat="0" applyAlignment="0" applyProtection="0"/>
    <xf numFmtId="0" fontId="16" fillId="56" borderId="325" applyNumberFormat="0" applyFont="0" applyAlignment="0" applyProtection="0"/>
    <xf numFmtId="0" fontId="23" fillId="56" borderId="280" applyNumberFormat="0" applyFont="0" applyAlignment="0" applyProtection="0"/>
    <xf numFmtId="0" fontId="16" fillId="56" borderId="207" applyNumberFormat="0" applyFont="0" applyAlignment="0" applyProtection="0"/>
    <xf numFmtId="0" fontId="39" fillId="52" borderId="205" applyNumberFormat="0" applyAlignment="0" applyProtection="0"/>
    <xf numFmtId="0" fontId="50" fillId="52" borderId="252" applyNumberFormat="0" applyAlignment="0" applyProtection="0"/>
    <xf numFmtId="10" fontId="28" fillId="54" borderId="254" applyNumberFormat="0" applyBorder="0" applyAlignment="0" applyProtection="0"/>
    <xf numFmtId="0" fontId="107" fillId="0" borderId="206"/>
    <xf numFmtId="3" fontId="11" fillId="0" borderId="254" applyNumberFormat="0" applyFont="0" applyFill="0" applyAlignment="0" applyProtection="0">
      <alignment vertical="center"/>
    </xf>
    <xf numFmtId="0" fontId="52" fillId="0" borderId="198" applyNumberFormat="0" applyFill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3" fontId="11" fillId="0" borderId="255" applyNumberFormat="0" applyFont="0" applyFill="0" applyAlignment="0" applyProtection="0">
      <alignment vertical="center"/>
    </xf>
    <xf numFmtId="0" fontId="46" fillId="39" borderId="205" applyNumberFormat="0" applyAlignment="0" applyProtection="0"/>
    <xf numFmtId="0" fontId="16" fillId="56" borderId="359" applyNumberFormat="0" applyFont="0" applyAlignment="0" applyProtection="0"/>
    <xf numFmtId="3" fontId="11" fillId="0" borderId="255" applyNumberFormat="0" applyFont="0" applyFill="0" applyAlignment="0" applyProtection="0">
      <alignment vertical="center"/>
    </xf>
    <xf numFmtId="0" fontId="52" fillId="0" borderId="198" applyNumberFormat="0" applyFill="0" applyAlignment="0" applyProtection="0"/>
    <xf numFmtId="0" fontId="52" fillId="0" borderId="198" applyNumberFormat="0" applyFill="0" applyAlignment="0" applyProtection="0"/>
    <xf numFmtId="10" fontId="28" fillId="54" borderId="255" applyNumberFormat="0" applyBorder="0" applyAlignment="0" applyProtection="0"/>
    <xf numFmtId="0" fontId="52" fillId="0" borderId="253" applyNumberFormat="0" applyFill="0" applyAlignment="0" applyProtection="0"/>
    <xf numFmtId="0" fontId="82" fillId="0" borderId="253" applyNumberFormat="0" applyFill="0" applyAlignment="0" applyProtection="0"/>
    <xf numFmtId="0" fontId="52" fillId="0" borderId="198" applyNumberFormat="0" applyFill="0" applyAlignment="0" applyProtection="0"/>
    <xf numFmtId="0" fontId="46" fillId="39" borderId="205" applyNumberFormat="0" applyAlignment="0" applyProtection="0"/>
    <xf numFmtId="0" fontId="23" fillId="56" borderId="207" applyNumberFormat="0" applyFont="0" applyAlignment="0" applyProtection="0"/>
    <xf numFmtId="0" fontId="16" fillId="56" borderId="207" applyNumberFormat="0" applyFont="0" applyAlignment="0" applyProtection="0"/>
    <xf numFmtId="0" fontId="39" fillId="52" borderId="102" applyNumberFormat="0" applyAlignment="0" applyProtection="0"/>
    <xf numFmtId="0" fontId="39" fillId="52" borderId="102" applyNumberFormat="0" applyAlignment="0" applyProtection="0"/>
    <xf numFmtId="0" fontId="39" fillId="52" borderId="102" applyNumberFormat="0" applyAlignment="0" applyProtection="0"/>
    <xf numFmtId="0" fontId="39" fillId="52" borderId="102" applyNumberFormat="0" applyAlignment="0" applyProtection="0"/>
    <xf numFmtId="0" fontId="39" fillId="52" borderId="102" applyNumberFormat="0" applyAlignment="0" applyProtection="0"/>
    <xf numFmtId="0" fontId="39" fillId="52" borderId="102" applyNumberFormat="0" applyAlignment="0" applyProtection="0"/>
    <xf numFmtId="0" fontId="39" fillId="52" borderId="102" applyNumberFormat="0" applyAlignment="0" applyProtection="0"/>
    <xf numFmtId="0" fontId="39" fillId="52" borderId="102" applyNumberFormat="0" applyAlignment="0" applyProtection="0"/>
    <xf numFmtId="0" fontId="39" fillId="52" borderId="102" applyNumberFormat="0" applyAlignment="0" applyProtection="0"/>
    <xf numFmtId="0" fontId="39" fillId="52" borderId="102" applyNumberFormat="0" applyAlignment="0" applyProtection="0"/>
    <xf numFmtId="0" fontId="39" fillId="52" borderId="102" applyNumberFormat="0" applyAlignment="0" applyProtection="0"/>
    <xf numFmtId="0" fontId="39" fillId="52" borderId="102" applyNumberFormat="0" applyAlignment="0" applyProtection="0"/>
    <xf numFmtId="0" fontId="39" fillId="52" borderId="102" applyNumberFormat="0" applyAlignment="0" applyProtection="0"/>
    <xf numFmtId="0" fontId="39" fillId="52" borderId="160" applyNumberFormat="0" applyAlignment="0" applyProtection="0"/>
    <xf numFmtId="0" fontId="39" fillId="52" borderId="160" applyNumberFormat="0" applyAlignment="0" applyProtection="0"/>
    <xf numFmtId="0" fontId="39" fillId="52" borderId="160" applyNumberFormat="0" applyAlignment="0" applyProtection="0"/>
    <xf numFmtId="0" fontId="68" fillId="52" borderId="205" applyNumberFormat="0" applyAlignment="0" applyProtection="0"/>
    <xf numFmtId="0" fontId="46" fillId="39" borderId="160" applyNumberFormat="0" applyAlignment="0" applyProtection="0"/>
    <xf numFmtId="0" fontId="46" fillId="39" borderId="160" applyNumberFormat="0" applyAlignment="0" applyProtection="0"/>
    <xf numFmtId="0" fontId="46" fillId="39" borderId="160" applyNumberFormat="0" applyAlignment="0" applyProtection="0"/>
    <xf numFmtId="0" fontId="16" fillId="56" borderId="148" applyNumberFormat="0" applyFont="0" applyAlignment="0" applyProtection="0"/>
    <xf numFmtId="0" fontId="16" fillId="56" borderId="148" applyNumberFormat="0" applyFont="0" applyAlignment="0" applyProtection="0"/>
    <xf numFmtId="0" fontId="80" fillId="39" borderId="160" applyNumberFormat="0" applyAlignment="0" applyProtection="0"/>
    <xf numFmtId="0" fontId="16" fillId="56" borderId="148" applyNumberFormat="0" applyFont="0" applyAlignment="0" applyProtection="0"/>
    <xf numFmtId="0" fontId="16" fillId="56" borderId="148" applyNumberFormat="0" applyFont="0" applyAlignment="0" applyProtection="0"/>
    <xf numFmtId="0" fontId="16" fillId="56" borderId="148" applyNumberFormat="0" applyFont="0" applyAlignment="0" applyProtection="0"/>
    <xf numFmtId="0" fontId="16" fillId="56" borderId="148" applyNumberFormat="0" applyFont="0" applyAlignment="0" applyProtection="0"/>
    <xf numFmtId="0" fontId="111" fillId="0" borderId="158">
      <alignment horizontal="center"/>
    </xf>
    <xf numFmtId="40" fontId="119" fillId="0" borderId="158" applyFont="0" applyFill="0" applyBorder="0" applyAlignment="0" applyProtection="0"/>
    <xf numFmtId="0" fontId="113" fillId="0" borderId="145"/>
    <xf numFmtId="0" fontId="39" fillId="52" borderId="160" applyNumberFormat="0" applyAlignment="0" applyProtection="0"/>
    <xf numFmtId="0" fontId="39" fillId="52" borderId="160" applyNumberFormat="0" applyAlignment="0" applyProtection="0"/>
    <xf numFmtId="0" fontId="39" fillId="52" borderId="160" applyNumberFormat="0" applyAlignment="0" applyProtection="0"/>
    <xf numFmtId="0" fontId="39" fillId="52" borderId="160" applyNumberFormat="0" applyAlignment="0" applyProtection="0"/>
    <xf numFmtId="0" fontId="39" fillId="52" borderId="160" applyNumberFormat="0" applyAlignment="0" applyProtection="0"/>
    <xf numFmtId="0" fontId="39" fillId="52" borderId="160" applyNumberFormat="0" applyAlignment="0" applyProtection="0"/>
    <xf numFmtId="0" fontId="39" fillId="52" borderId="160" applyNumberFormat="0" applyAlignment="0" applyProtection="0"/>
    <xf numFmtId="0" fontId="39" fillId="52" borderId="160" applyNumberFormat="0" applyAlignment="0" applyProtection="0"/>
    <xf numFmtId="0" fontId="39" fillId="52" borderId="160" applyNumberFormat="0" applyAlignment="0" applyProtection="0"/>
    <xf numFmtId="0" fontId="35" fillId="0" borderId="159">
      <alignment horizontal="left" vertical="center"/>
    </xf>
    <xf numFmtId="10" fontId="28" fillId="54" borderId="158" applyNumberFormat="0" applyBorder="0" applyAlignment="0" applyProtection="0"/>
    <xf numFmtId="0" fontId="46" fillId="39" borderId="160" applyNumberFormat="0" applyAlignment="0" applyProtection="0"/>
    <xf numFmtId="0" fontId="46" fillId="39" borderId="160" applyNumberFormat="0" applyAlignment="0" applyProtection="0"/>
    <xf numFmtId="0" fontId="46" fillId="39" borderId="160" applyNumberFormat="0" applyAlignment="0" applyProtection="0"/>
    <xf numFmtId="0" fontId="46" fillId="39" borderId="160" applyNumberFormat="0" applyAlignment="0" applyProtection="0"/>
    <xf numFmtId="0" fontId="46" fillId="39" borderId="160" applyNumberFormat="0" applyAlignment="0" applyProtection="0"/>
    <xf numFmtId="0" fontId="46" fillId="39" borderId="160" applyNumberFormat="0" applyAlignment="0" applyProtection="0"/>
    <xf numFmtId="0" fontId="46" fillId="39" borderId="160" applyNumberFormat="0" applyAlignment="0" applyProtection="0"/>
    <xf numFmtId="0" fontId="46" fillId="39" borderId="160" applyNumberFormat="0" applyAlignment="0" applyProtection="0"/>
    <xf numFmtId="0" fontId="23" fillId="56" borderId="162" applyNumberFormat="0" applyFont="0" applyAlignment="0" applyProtection="0"/>
    <xf numFmtId="3" fontId="11" fillId="0" borderId="158" applyNumberFormat="0" applyFont="0" applyFill="0" applyAlignment="0" applyProtection="0">
      <alignment vertical="center"/>
    </xf>
    <xf numFmtId="3" fontId="11" fillId="0" borderId="158" applyNumberFormat="0" applyFont="0" applyFill="0" applyAlignment="0" applyProtection="0">
      <alignment vertical="center"/>
    </xf>
    <xf numFmtId="3" fontId="11" fillId="0" borderId="158" applyNumberFormat="0" applyFont="0" applyFill="0" applyAlignment="0" applyProtection="0">
      <alignment vertical="center"/>
    </xf>
    <xf numFmtId="3" fontId="11" fillId="0" borderId="158" applyNumberFormat="0" applyFont="0" applyFill="0" applyAlignment="0" applyProtection="0">
      <alignment vertical="center"/>
    </xf>
    <xf numFmtId="0" fontId="39" fillId="52" borderId="205" applyNumberFormat="0" applyAlignment="0" applyProtection="0"/>
    <xf numFmtId="40" fontId="119" fillId="0" borderId="158" applyFont="0" applyFill="0" applyBorder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39" fillId="52" borderId="205" applyNumberFormat="0" applyAlignment="0" applyProtection="0"/>
    <xf numFmtId="0" fontId="46" fillId="39" borderId="205" applyNumberFormat="0" applyAlignment="0" applyProtection="0"/>
    <xf numFmtId="0" fontId="16" fillId="56" borderId="207" applyNumberFormat="0" applyFont="0" applyAlignment="0" applyProtection="0"/>
    <xf numFmtId="0" fontId="39" fillId="52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23" fillId="56" borderId="207" applyNumberFormat="0" applyFont="0" applyAlignment="0" applyProtection="0"/>
    <xf numFmtId="0" fontId="39" fillId="52" borderId="205" applyNumberFormat="0" applyAlignment="0" applyProtection="0"/>
    <xf numFmtId="0" fontId="23" fillId="56" borderId="207" applyNumberFormat="0" applyFont="0" applyAlignment="0" applyProtection="0"/>
    <xf numFmtId="0" fontId="23" fillId="56" borderId="325" applyNumberFormat="0" applyFont="0" applyAlignment="0" applyProtection="0"/>
    <xf numFmtId="0" fontId="16" fillId="56" borderId="207" applyNumberFormat="0" applyFon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23" fillId="56" borderId="207" applyNumberFormat="0" applyFont="0" applyAlignment="0" applyProtection="0"/>
    <xf numFmtId="0" fontId="111" fillId="0" borderId="255">
      <alignment horizontal="center"/>
    </xf>
    <xf numFmtId="0" fontId="23" fillId="56" borderId="207" applyNumberFormat="0" applyFont="0" applyAlignment="0" applyProtection="0"/>
    <xf numFmtId="40" fontId="119" fillId="0" borderId="255" applyFont="0" applyFill="0" applyBorder="0" applyAlignment="0" applyProtection="0"/>
    <xf numFmtId="3" fontId="11" fillId="0" borderId="255" applyNumberFormat="0" applyFont="0" applyFill="0" applyAlignment="0" applyProtection="0">
      <alignment vertical="center"/>
    </xf>
    <xf numFmtId="0" fontId="39" fillId="52" borderId="256" applyNumberFormat="0" applyAlignment="0" applyProtection="0"/>
    <xf numFmtId="40" fontId="119" fillId="0" borderId="255" applyFont="0" applyFill="0" applyBorder="0" applyAlignment="0" applyProtection="0"/>
    <xf numFmtId="0" fontId="39" fillId="52" borderId="256" applyNumberFormat="0" applyAlignment="0" applyProtection="0"/>
    <xf numFmtId="0" fontId="113" fillId="0" borderId="145"/>
    <xf numFmtId="0" fontId="111" fillId="0" borderId="255">
      <alignment horizontal="center"/>
    </xf>
    <xf numFmtId="0" fontId="16" fillId="56" borderId="314" applyNumberFormat="0" applyFont="0" applyAlignment="0" applyProtection="0"/>
    <xf numFmtId="0" fontId="16" fillId="56" borderId="207" applyNumberFormat="0" applyFont="0" applyAlignment="0" applyProtection="0"/>
    <xf numFmtId="0" fontId="80" fillId="39" borderId="205" applyNumberFormat="0" applyAlignment="0" applyProtection="0"/>
    <xf numFmtId="0" fontId="23" fillId="56" borderId="207" applyNumberFormat="0" applyFont="0" applyAlignment="0" applyProtection="0"/>
    <xf numFmtId="0" fontId="46" fillId="39" borderId="312" applyNumberFormat="0" applyAlignment="0" applyProtection="0"/>
    <xf numFmtId="0" fontId="23" fillId="56" borderId="207" applyNumberFormat="0" applyFont="0" applyAlignment="0" applyProtection="0"/>
    <xf numFmtId="0" fontId="46" fillId="39" borderId="256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39" fillId="52" borderId="246" applyNumberFormat="0" applyAlignment="0" applyProtection="0"/>
    <xf numFmtId="0" fontId="39" fillId="52" borderId="205" applyNumberFormat="0" applyAlignment="0" applyProtection="0"/>
    <xf numFmtId="0" fontId="23" fillId="56" borderId="298" applyNumberFormat="0" applyFont="0" applyAlignment="0" applyProtection="0"/>
    <xf numFmtId="0" fontId="50" fillId="52" borderId="282" applyNumberFormat="0" applyAlignment="0" applyProtection="0"/>
    <xf numFmtId="0" fontId="111" fillId="0" borderId="255">
      <alignment horizontal="center"/>
    </xf>
    <xf numFmtId="0" fontId="39" fillId="52" borderId="205" applyNumberFormat="0" applyAlignment="0" applyProtection="0"/>
    <xf numFmtId="0" fontId="68" fillId="52" borderId="346" applyNumberFormat="0" applyAlignment="0" applyProtection="0"/>
    <xf numFmtId="0" fontId="46" fillId="39" borderId="205" applyNumberFormat="0" applyAlignment="0" applyProtection="0"/>
    <xf numFmtId="0" fontId="84" fillId="52" borderId="190" applyNumberFormat="0" applyAlignment="0" applyProtection="0"/>
    <xf numFmtId="0" fontId="16" fillId="56" borderId="207" applyNumberFormat="0" applyFont="0" applyAlignment="0" applyProtection="0"/>
    <xf numFmtId="0" fontId="52" fillId="0" borderId="253" applyNumberFormat="0" applyFill="0" applyAlignment="0" applyProtection="0"/>
    <xf numFmtId="0" fontId="39" fillId="52" borderId="146" applyNumberFormat="0" applyAlignment="0" applyProtection="0"/>
    <xf numFmtId="0" fontId="39" fillId="52" borderId="146" applyNumberFormat="0" applyAlignment="0" applyProtection="0"/>
    <xf numFmtId="0" fontId="39" fillId="52" borderId="146" applyNumberFormat="0" applyAlignment="0" applyProtection="0"/>
    <xf numFmtId="0" fontId="39" fillId="52" borderId="146" applyNumberFormat="0" applyAlignment="0" applyProtection="0"/>
    <xf numFmtId="0" fontId="39" fillId="52" borderId="146" applyNumberFormat="0" applyAlignment="0" applyProtection="0"/>
    <xf numFmtId="0" fontId="39" fillId="52" borderId="146" applyNumberFormat="0" applyAlignment="0" applyProtection="0"/>
    <xf numFmtId="0" fontId="39" fillId="52" borderId="146" applyNumberFormat="0" applyAlignment="0" applyProtection="0"/>
    <xf numFmtId="0" fontId="39" fillId="52" borderId="146" applyNumberFormat="0" applyAlignment="0" applyProtection="0"/>
    <xf numFmtId="0" fontId="39" fillId="52" borderId="146" applyNumberFormat="0" applyAlignment="0" applyProtection="0"/>
    <xf numFmtId="0" fontId="39" fillId="52" borderId="146" applyNumberFormat="0" applyAlignment="0" applyProtection="0"/>
    <xf numFmtId="0" fontId="39" fillId="52" borderId="146" applyNumberFormat="0" applyAlignment="0" applyProtection="0"/>
    <xf numFmtId="0" fontId="39" fillId="52" borderId="146" applyNumberFormat="0" applyAlignment="0" applyProtection="0"/>
    <xf numFmtId="0" fontId="39" fillId="52" borderId="146" applyNumberFormat="0" applyAlignment="0" applyProtection="0"/>
    <xf numFmtId="0" fontId="35" fillId="0" borderId="141">
      <alignment horizontal="left" vertical="center"/>
    </xf>
    <xf numFmtId="0" fontId="46" fillId="39" borderId="205" applyNumberFormat="0" applyAlignment="0" applyProtection="0"/>
    <xf numFmtId="0" fontId="46" fillId="39" borderId="146" applyNumberFormat="0" applyAlignment="0" applyProtection="0"/>
    <xf numFmtId="0" fontId="46" fillId="39" borderId="146" applyNumberFormat="0" applyAlignment="0" applyProtection="0"/>
    <xf numFmtId="0" fontId="46" fillId="39" borderId="146" applyNumberFormat="0" applyAlignment="0" applyProtection="0"/>
    <xf numFmtId="0" fontId="46" fillId="39" borderId="146" applyNumberFormat="0" applyAlignment="0" applyProtection="0"/>
    <xf numFmtId="0" fontId="46" fillId="39" borderId="146" applyNumberFormat="0" applyAlignment="0" applyProtection="0"/>
    <xf numFmtId="0" fontId="46" fillId="39" borderId="146" applyNumberFormat="0" applyAlignment="0" applyProtection="0"/>
    <xf numFmtId="0" fontId="46" fillId="39" borderId="146" applyNumberFormat="0" applyAlignment="0" applyProtection="0"/>
    <xf numFmtId="0" fontId="46" fillId="39" borderId="146" applyNumberFormat="0" applyAlignment="0" applyProtection="0"/>
    <xf numFmtId="0" fontId="46" fillId="39" borderId="146" applyNumberFormat="0" applyAlignment="0" applyProtection="0"/>
    <xf numFmtId="0" fontId="46" fillId="39" borderId="146" applyNumberFormat="0" applyAlignment="0" applyProtection="0"/>
    <xf numFmtId="0" fontId="46" fillId="39" borderId="146" applyNumberFormat="0" applyAlignment="0" applyProtection="0"/>
    <xf numFmtId="0" fontId="46" fillId="39" borderId="146" applyNumberFormat="0" applyAlignment="0" applyProtection="0"/>
    <xf numFmtId="0" fontId="46" fillId="39" borderId="146" applyNumberFormat="0" applyAlignment="0" applyProtection="0"/>
    <xf numFmtId="0" fontId="16" fillId="56" borderId="207" applyNumberFormat="0" applyFont="0" applyAlignment="0" applyProtection="0"/>
    <xf numFmtId="0" fontId="39" fillId="52" borderId="205" applyNumberFormat="0" applyAlignment="0" applyProtection="0"/>
    <xf numFmtId="0" fontId="16" fillId="56" borderId="148" applyNumberFormat="0" applyFont="0" applyAlignment="0" applyProtection="0"/>
    <xf numFmtId="0" fontId="16" fillId="56" borderId="148" applyNumberFormat="0" applyFont="0" applyAlignment="0" applyProtection="0"/>
    <xf numFmtId="0" fontId="16" fillId="56" borderId="148" applyNumberFormat="0" applyFont="0" applyAlignment="0" applyProtection="0"/>
    <xf numFmtId="0" fontId="16" fillId="56" borderId="148" applyNumberFormat="0" applyFont="0" applyAlignment="0" applyProtection="0"/>
    <xf numFmtId="0" fontId="16" fillId="56" borderId="148" applyNumberFormat="0" applyFont="0" applyAlignment="0" applyProtection="0"/>
    <xf numFmtId="0" fontId="16" fillId="56" borderId="148" applyNumberFormat="0" applyFont="0" applyAlignment="0" applyProtection="0"/>
    <xf numFmtId="0" fontId="16" fillId="56" borderId="148" applyNumberFormat="0" applyFont="0" applyAlignment="0" applyProtection="0"/>
    <xf numFmtId="0" fontId="113" fillId="0" borderId="145"/>
    <xf numFmtId="0" fontId="46" fillId="39" borderId="296" applyNumberFormat="0" applyAlignment="0" applyProtection="0"/>
    <xf numFmtId="0" fontId="39" fillId="52" borderId="205" applyNumberFormat="0" applyAlignment="0" applyProtection="0"/>
    <xf numFmtId="0" fontId="107" fillId="0" borderId="147"/>
    <xf numFmtId="0" fontId="107" fillId="0" borderId="147"/>
    <xf numFmtId="0" fontId="23" fillId="56" borderId="148" applyNumberFormat="0" applyFont="0" applyAlignment="0" applyProtection="0"/>
    <xf numFmtId="0" fontId="23" fillId="56" borderId="148" applyNumberFormat="0" applyFont="0" applyAlignment="0" applyProtection="0"/>
    <xf numFmtId="0" fontId="23" fillId="56" borderId="148" applyNumberFormat="0" applyFont="0" applyAlignment="0" applyProtection="0"/>
    <xf numFmtId="0" fontId="23" fillId="56" borderId="148" applyNumberFormat="0" applyFont="0" applyAlignment="0" applyProtection="0"/>
    <xf numFmtId="0" fontId="46" fillId="39" borderId="205" applyNumberFormat="0" applyAlignment="0" applyProtection="0"/>
    <xf numFmtId="0" fontId="23" fillId="56" borderId="207" applyNumberFormat="0" applyFont="0" applyAlignment="0" applyProtection="0"/>
    <xf numFmtId="0" fontId="46" fillId="39" borderId="146" applyNumberFormat="0" applyAlignment="0" applyProtection="0"/>
    <xf numFmtId="0" fontId="16" fillId="56" borderId="250" applyNumberFormat="0" applyFont="0" applyAlignment="0" applyProtection="0"/>
    <xf numFmtId="0" fontId="39" fillId="52" borderId="205" applyNumberFormat="0" applyAlignment="0" applyProtection="0"/>
    <xf numFmtId="0" fontId="23" fillId="56" borderId="207" applyNumberFormat="0" applyFont="0" applyAlignment="0" applyProtection="0"/>
    <xf numFmtId="0" fontId="39" fillId="52" borderId="205" applyNumberFormat="0" applyAlignment="0" applyProtection="0"/>
    <xf numFmtId="0" fontId="50" fillId="52" borderId="353" applyNumberFormat="0" applyAlignment="0" applyProtection="0"/>
    <xf numFmtId="0" fontId="16" fillId="56" borderId="348" applyNumberFormat="0" applyFont="0" applyAlignment="0" applyProtection="0"/>
    <xf numFmtId="0" fontId="16" fillId="56" borderId="207" applyNumberFormat="0" applyFont="0" applyAlignment="0" applyProtection="0"/>
    <xf numFmtId="0" fontId="23" fillId="56" borderId="207" applyNumberFormat="0" applyFont="0" applyAlignment="0" applyProtection="0"/>
    <xf numFmtId="0" fontId="68" fillId="52" borderId="146" applyNumberFormat="0" applyAlignment="0" applyProtection="0"/>
    <xf numFmtId="0" fontId="68" fillId="52" borderId="146" applyNumberFormat="0" applyAlignment="0" applyProtection="0"/>
    <xf numFmtId="0" fontId="23" fillId="56" borderId="148" applyNumberFormat="0" applyFont="0" applyAlignment="0" applyProtection="0"/>
    <xf numFmtId="0" fontId="16" fillId="56" borderId="148" applyNumberFormat="0" applyFont="0" applyAlignment="0" applyProtection="0"/>
    <xf numFmtId="0" fontId="16" fillId="56" borderId="148" applyNumberFormat="0" applyFont="0" applyAlignment="0" applyProtection="0"/>
    <xf numFmtId="0" fontId="23" fillId="56" borderId="148" applyNumberFormat="0" applyFont="0" applyAlignment="0" applyProtection="0"/>
    <xf numFmtId="0" fontId="23" fillId="56" borderId="148" applyNumberFormat="0" applyFont="0" applyAlignment="0" applyProtection="0"/>
    <xf numFmtId="0" fontId="23" fillId="56" borderId="148" applyNumberFormat="0" applyFont="0" applyAlignment="0" applyProtection="0"/>
    <xf numFmtId="0" fontId="23" fillId="56" borderId="148" applyNumberFormat="0" applyFont="0" applyAlignment="0" applyProtection="0"/>
    <xf numFmtId="0" fontId="23" fillId="56" borderId="148" applyNumberFormat="0" applyFont="0" applyAlignment="0" applyProtection="0"/>
    <xf numFmtId="0" fontId="23" fillId="56" borderId="148" applyNumberFormat="0" applyFont="0" applyAlignment="0" applyProtection="0"/>
    <xf numFmtId="0" fontId="39" fillId="52" borderId="205" applyNumberFormat="0" applyAlignment="0" applyProtection="0"/>
    <xf numFmtId="0" fontId="50" fillId="52" borderId="190" applyNumberFormat="0" applyAlignment="0" applyProtection="0"/>
    <xf numFmtId="0" fontId="16" fillId="56" borderId="207" applyNumberFormat="0" applyFon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56" applyNumberFormat="0" applyAlignment="0" applyProtection="0"/>
    <xf numFmtId="0" fontId="46" fillId="39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10" fontId="28" fillId="54" borderId="255" applyNumberFormat="0" applyBorder="0" applyAlignment="0" applyProtection="0"/>
    <xf numFmtId="0" fontId="39" fillId="52" borderId="332" applyNumberFormat="0" applyAlignment="0" applyProtection="0"/>
    <xf numFmtId="0" fontId="46" fillId="39" borderId="312" applyNumberFormat="0" applyAlignment="0" applyProtection="0"/>
    <xf numFmtId="0" fontId="35" fillId="0" borderId="244">
      <alignment horizontal="left" vertical="center"/>
    </xf>
    <xf numFmtId="0" fontId="50" fillId="52" borderId="252" applyNumberFormat="0" applyAlignment="0" applyProtection="0"/>
    <xf numFmtId="0" fontId="50" fillId="52" borderId="190" applyNumberFormat="0" applyAlignment="0" applyProtection="0"/>
    <xf numFmtId="0" fontId="23" fillId="56" borderId="250" applyNumberFormat="0" applyFont="0" applyAlignment="0" applyProtection="0"/>
    <xf numFmtId="0" fontId="16" fillId="56" borderId="207" applyNumberFormat="0" applyFont="0" applyAlignment="0" applyProtection="0"/>
    <xf numFmtId="0" fontId="46" fillId="39" borderId="205" applyNumberFormat="0" applyAlignment="0" applyProtection="0"/>
    <xf numFmtId="0" fontId="16" fillId="56" borderId="207" applyNumberFormat="0" applyFont="0" applyAlignment="0" applyProtection="0"/>
    <xf numFmtId="0" fontId="50" fillId="52" borderId="190" applyNumberFormat="0" applyAlignment="0" applyProtection="0"/>
    <xf numFmtId="0" fontId="16" fillId="56" borderId="207" applyNumberFormat="0" applyFont="0" applyAlignment="0" applyProtection="0"/>
    <xf numFmtId="40" fontId="119" fillId="0" borderId="255" applyFont="0" applyFill="0" applyBorder="0" applyAlignment="0" applyProtection="0"/>
    <xf numFmtId="0" fontId="46" fillId="39" borderId="205" applyNumberForma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11" fillId="0" borderId="254">
      <alignment horizontal="center"/>
    </xf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46" fillId="39" borderId="346" applyNumberFormat="0" applyAlignment="0" applyProtection="0"/>
    <xf numFmtId="0" fontId="39" fillId="52" borderId="346" applyNumberFormat="0" applyAlignment="0" applyProtection="0"/>
    <xf numFmtId="0" fontId="46" fillId="39" borderId="346" applyNumberFormat="0" applyAlignment="0" applyProtection="0"/>
    <xf numFmtId="0" fontId="16" fillId="56" borderId="298" applyNumberFormat="0" applyFont="0" applyAlignment="0" applyProtection="0"/>
    <xf numFmtId="0" fontId="107" fillId="0" borderId="24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16" fillId="56" borderId="258" applyNumberFormat="0" applyFont="0" applyAlignment="0" applyProtection="0"/>
    <xf numFmtId="0" fontId="39" fillId="52" borderId="205" applyNumberFormat="0" applyAlignment="0" applyProtection="0"/>
    <xf numFmtId="0" fontId="46" fillId="39" borderId="205" applyNumberFormat="0" applyAlignment="0" applyProtection="0"/>
    <xf numFmtId="0" fontId="16" fillId="56" borderId="415" applyNumberFormat="0" applyFont="0" applyAlignment="0" applyProtection="0"/>
    <xf numFmtId="0" fontId="39" fillId="52" borderId="296" applyNumberFormat="0" applyAlignment="0" applyProtection="0"/>
    <xf numFmtId="0" fontId="50" fillId="52" borderId="292" applyNumberFormat="0" applyAlignment="0" applyProtection="0"/>
    <xf numFmtId="0" fontId="46" fillId="39" borderId="346" applyNumberFormat="0" applyAlignment="0" applyProtection="0"/>
    <xf numFmtId="0" fontId="52" fillId="0" borderId="401" applyNumberFormat="0" applyFill="0" applyAlignment="0" applyProtection="0"/>
    <xf numFmtId="0" fontId="52" fillId="0" borderId="316" applyNumberFormat="0" applyFill="0" applyAlignment="0" applyProtection="0"/>
    <xf numFmtId="0" fontId="16" fillId="56" borderId="348" applyNumberFormat="0" applyFont="0" applyAlignment="0" applyProtection="0"/>
    <xf numFmtId="0" fontId="46" fillId="39" borderId="346" applyNumberFormat="0" applyAlignment="0" applyProtection="0"/>
    <xf numFmtId="0" fontId="52" fillId="0" borderId="198" applyNumberFormat="0" applyFill="0" applyAlignment="0" applyProtection="0"/>
    <xf numFmtId="0" fontId="46" fillId="39" borderId="357" applyNumberFormat="0" applyAlignment="0" applyProtection="0"/>
    <xf numFmtId="0" fontId="39" fillId="52" borderId="357" applyNumberFormat="0" applyAlignment="0" applyProtection="0"/>
    <xf numFmtId="0" fontId="23" fillId="56" borderId="342" applyNumberFormat="0" applyFont="0" applyAlignment="0" applyProtection="0"/>
    <xf numFmtId="0" fontId="16" fillId="56" borderId="348" applyNumberFormat="0" applyFont="0" applyAlignment="0" applyProtection="0"/>
    <xf numFmtId="0" fontId="80" fillId="39" borderId="312" applyNumberFormat="0" applyAlignment="0" applyProtection="0"/>
    <xf numFmtId="0" fontId="39" fillId="52" borderId="465" applyNumberFormat="0" applyAlignment="0" applyProtection="0"/>
    <xf numFmtId="0" fontId="68" fillId="52" borderId="205" applyNumberFormat="0" applyAlignment="0" applyProtection="0"/>
    <xf numFmtId="0" fontId="23" fillId="56" borderId="207" applyNumberFormat="0" applyFont="0" applyAlignment="0" applyProtection="0"/>
    <xf numFmtId="0" fontId="39" fillId="52" borderId="346" applyNumberFormat="0" applyAlignment="0" applyProtection="0"/>
    <xf numFmtId="0" fontId="39" fillId="52" borderId="346" applyNumberFormat="0" applyAlignment="0" applyProtection="0"/>
    <xf numFmtId="0" fontId="80" fillId="39" borderId="205" applyNumberFormat="0" applyAlignment="0" applyProtection="0"/>
    <xf numFmtId="0" fontId="16" fillId="56" borderId="314" applyNumberFormat="0" applyFont="0" applyAlignment="0" applyProtection="0"/>
    <xf numFmtId="40" fontId="119" fillId="0" borderId="255" applyFont="0" applyFill="0" applyBorder="0" applyAlignment="0" applyProtection="0"/>
    <xf numFmtId="0" fontId="16" fillId="56" borderId="280" applyNumberFormat="0" applyFont="0" applyAlignment="0" applyProtection="0"/>
    <xf numFmtId="0" fontId="39" fillId="52" borderId="205" applyNumberFormat="0" applyAlignment="0" applyProtection="0"/>
    <xf numFmtId="0" fontId="46" fillId="39" borderId="296" applyNumberFormat="0" applyAlignment="0" applyProtection="0"/>
    <xf numFmtId="0" fontId="50" fillId="52" borderId="349" applyNumberFormat="0" applyAlignment="0" applyProtection="0"/>
    <xf numFmtId="0" fontId="16" fillId="56" borderId="207" applyNumberFormat="0" applyFont="0" applyAlignment="0" applyProtection="0"/>
    <xf numFmtId="0" fontId="39" fillId="52" borderId="205" applyNumberFormat="0" applyAlignment="0" applyProtection="0"/>
    <xf numFmtId="0" fontId="16" fillId="56" borderId="148" applyNumberFormat="0" applyFont="0" applyAlignment="0" applyProtection="0"/>
    <xf numFmtId="0" fontId="16" fillId="56" borderId="148" applyNumberFormat="0" applyFont="0" applyAlignment="0" applyProtection="0"/>
    <xf numFmtId="0" fontId="23" fillId="56" borderId="280" applyNumberFormat="0" applyFont="0" applyAlignment="0" applyProtection="0"/>
    <xf numFmtId="0" fontId="46" fillId="39" borderId="305" applyNumberFormat="0" applyAlignment="0" applyProtection="0"/>
    <xf numFmtId="0" fontId="80" fillId="39" borderId="146" applyNumberFormat="0" applyAlignment="0" applyProtection="0"/>
    <xf numFmtId="0" fontId="80" fillId="39" borderId="146" applyNumberFormat="0" applyAlignment="0" applyProtection="0"/>
    <xf numFmtId="0" fontId="80" fillId="39" borderId="205" applyNumberFormat="0" applyAlignment="0" applyProtection="0"/>
    <xf numFmtId="0" fontId="16" fillId="56" borderId="207" applyNumberFormat="0" applyFont="0" applyAlignment="0" applyProtection="0"/>
    <xf numFmtId="3" fontId="11" fillId="0" borderId="254" applyNumberFormat="0" applyFont="0" applyFill="0" applyAlignment="0" applyProtection="0">
      <alignment vertical="center"/>
    </xf>
    <xf numFmtId="0" fontId="23" fillId="56" borderId="207" applyNumberFormat="0" applyFon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312" applyNumberFormat="0" applyAlignment="0" applyProtection="0"/>
    <xf numFmtId="0" fontId="35" fillId="0" borderId="33">
      <alignment horizontal="left" vertical="center"/>
    </xf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68" fillId="52" borderId="205" applyNumberFormat="0" applyAlignment="0" applyProtection="0"/>
    <xf numFmtId="0" fontId="46" fillId="39" borderId="312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46" fillId="39" borderId="346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52" fillId="0" borderId="316" applyNumberFormat="0" applyFill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16" fillId="56" borderId="207" applyNumberFormat="0" applyFont="0" applyAlignment="0" applyProtection="0"/>
    <xf numFmtId="0" fontId="46" fillId="39" borderId="205" applyNumberFormat="0" applyAlignment="0" applyProtection="0"/>
    <xf numFmtId="0" fontId="52" fillId="0" borderId="198" applyNumberFormat="0" applyFill="0" applyAlignment="0" applyProtection="0"/>
    <xf numFmtId="0" fontId="16" fillId="56" borderId="250" applyNumberFormat="0" applyFont="0" applyAlignment="0" applyProtection="0"/>
    <xf numFmtId="0" fontId="16" fillId="56" borderId="250" applyNumberFormat="0" applyFont="0" applyAlignment="0" applyProtection="0"/>
    <xf numFmtId="0" fontId="16" fillId="56" borderId="250" applyNumberFormat="0" applyFont="0" applyAlignment="0" applyProtection="0"/>
    <xf numFmtId="0" fontId="16" fillId="56" borderId="207" applyNumberFormat="0" applyFont="0" applyAlignment="0" applyProtection="0"/>
    <xf numFmtId="0" fontId="39" fillId="52" borderId="340" applyNumberFormat="0" applyAlignment="0" applyProtection="0"/>
    <xf numFmtId="0" fontId="110" fillId="0" borderId="147"/>
    <xf numFmtId="0" fontId="110" fillId="60" borderId="147"/>
    <xf numFmtId="0" fontId="39" fillId="52" borderId="205" applyNumberFormat="0" applyAlignment="0" applyProtection="0"/>
    <xf numFmtId="0" fontId="39" fillId="52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80" fillId="39" borderId="205" applyNumberFormat="0" applyAlignment="0" applyProtection="0"/>
    <xf numFmtId="0" fontId="16" fillId="56" borderId="207" applyNumberFormat="0" applyFon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52" fillId="0" borderId="198" applyNumberFormat="0" applyFill="0" applyAlignment="0" applyProtection="0"/>
    <xf numFmtId="0" fontId="23" fillId="56" borderId="207" applyNumberFormat="0" applyFont="0" applyAlignment="0" applyProtection="0"/>
    <xf numFmtId="0" fontId="16" fillId="56" borderId="207" applyNumberFormat="0" applyFon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39" fillId="52" borderId="205" applyNumberFormat="0" applyAlignment="0" applyProtection="0"/>
    <xf numFmtId="0" fontId="52" fillId="0" borderId="253" applyNumberFormat="0" applyFill="0" applyAlignment="0" applyProtection="0"/>
    <xf numFmtId="0" fontId="52" fillId="0" borderId="337" applyNumberFormat="0" applyFill="0" applyAlignment="0" applyProtection="0"/>
    <xf numFmtId="0" fontId="35" fillId="0" borderId="244">
      <alignment horizontal="left" vertical="center"/>
    </xf>
    <xf numFmtId="0" fontId="52" fillId="0" borderId="253" applyNumberFormat="0" applyFill="0" applyAlignment="0" applyProtection="0"/>
    <xf numFmtId="0" fontId="23" fillId="56" borderId="148" applyNumberFormat="0" applyFont="0" applyAlignment="0" applyProtection="0"/>
    <xf numFmtId="0" fontId="23" fillId="56" borderId="148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07" fillId="0" borderId="240"/>
    <xf numFmtId="0" fontId="23" fillId="56" borderId="207" applyNumberFormat="0" applyFont="0" applyAlignment="0" applyProtection="0"/>
    <xf numFmtId="0" fontId="46" fillId="39" borderId="205" applyNumberForma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23" fillId="56" borderId="207" applyNumberFormat="0" applyFont="0" applyAlignment="0" applyProtection="0"/>
    <xf numFmtId="0" fontId="80" fillId="39" borderId="205" applyNumberForma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35" fillId="0" borderId="33">
      <alignment horizontal="left" vertical="center"/>
    </xf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82" fillId="0" borderId="198" applyNumberFormat="0" applyFill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52" fillId="0" borderId="198" applyNumberFormat="0" applyFill="0" applyAlignment="0" applyProtection="0"/>
    <xf numFmtId="0" fontId="68" fillId="52" borderId="205" applyNumberFormat="0" applyAlignment="0" applyProtection="0"/>
    <xf numFmtId="0" fontId="68" fillId="52" borderId="205" applyNumberFormat="0" applyAlignment="0" applyProtection="0"/>
    <xf numFmtId="0" fontId="16" fillId="56" borderId="207" applyNumberFormat="0" applyFont="0" applyAlignment="0" applyProtection="0"/>
    <xf numFmtId="0" fontId="23" fillId="56" borderId="207" applyNumberFormat="0" applyFon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16" fillId="56" borderId="348" applyNumberFormat="0" applyFon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16" fillId="56" borderId="207" applyNumberFormat="0" applyFont="0" applyAlignment="0" applyProtection="0"/>
    <xf numFmtId="0" fontId="39" fillId="52" borderId="205" applyNumberFormat="0" applyAlignment="0" applyProtection="0"/>
    <xf numFmtId="0" fontId="80" fillId="39" borderId="205" applyNumberFormat="0" applyAlignment="0" applyProtection="0"/>
    <xf numFmtId="0" fontId="52" fillId="0" borderId="198" applyNumberFormat="0" applyFill="0" applyAlignment="0" applyProtection="0"/>
    <xf numFmtId="0" fontId="46" fillId="39" borderId="256" applyNumberFormat="0" applyAlignment="0" applyProtection="0"/>
    <xf numFmtId="0" fontId="23" fillId="56" borderId="207" applyNumberFormat="0" applyFont="0" applyAlignment="0" applyProtection="0"/>
    <xf numFmtId="0" fontId="16" fillId="56" borderId="207" applyNumberFormat="0" applyFon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39" fillId="52" borderId="205" applyNumberFormat="0" applyAlignment="0" applyProtection="0"/>
    <xf numFmtId="0" fontId="46" fillId="39" borderId="357" applyNumberFormat="0" applyAlignment="0" applyProtection="0"/>
    <xf numFmtId="0" fontId="50" fillId="52" borderId="252" applyNumberFormat="0" applyAlignment="0" applyProtection="0"/>
    <xf numFmtId="0" fontId="50" fillId="52" borderId="252" applyNumberFormat="0" applyAlignment="0" applyProtection="0"/>
    <xf numFmtId="0" fontId="46" fillId="39" borderId="256" applyNumberFormat="0" applyAlignment="0" applyProtection="0"/>
    <xf numFmtId="0" fontId="52" fillId="0" borderId="253" applyNumberFormat="0" applyFill="0" applyAlignment="0" applyProtection="0"/>
    <xf numFmtId="0" fontId="16" fillId="56" borderId="207" applyNumberFormat="0" applyFont="0" applyAlignment="0" applyProtection="0"/>
    <xf numFmtId="0" fontId="16" fillId="56" borderId="250" applyNumberFormat="0" applyFont="0" applyAlignment="0" applyProtection="0"/>
    <xf numFmtId="0" fontId="23" fillId="56" borderId="314" applyNumberFormat="0" applyFont="0" applyAlignment="0" applyProtection="0"/>
    <xf numFmtId="0" fontId="16" fillId="56" borderId="207" applyNumberFormat="0" applyFont="0" applyAlignment="0" applyProtection="0"/>
    <xf numFmtId="0" fontId="46" fillId="39" borderId="205" applyNumberFormat="0" applyAlignment="0" applyProtection="0"/>
    <xf numFmtId="0" fontId="110" fillId="0" borderId="206"/>
    <xf numFmtId="0" fontId="46" fillId="39" borderId="205" applyNumberForma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52" fillId="0" borderId="198" applyNumberFormat="0" applyFill="0" applyAlignment="0" applyProtection="0"/>
    <xf numFmtId="0" fontId="52" fillId="0" borderId="198" applyNumberFormat="0" applyFill="0" applyAlignment="0" applyProtection="0"/>
    <xf numFmtId="0" fontId="84" fillId="52" borderId="190" applyNumberFormat="0" applyAlignment="0" applyProtection="0"/>
    <xf numFmtId="0" fontId="52" fillId="0" borderId="253" applyNumberFormat="0" applyFill="0" applyAlignment="0" applyProtection="0"/>
    <xf numFmtId="0" fontId="111" fillId="0" borderId="255">
      <alignment horizontal="center"/>
    </xf>
    <xf numFmtId="0" fontId="50" fillId="52" borderId="190" applyNumberFormat="0" applyAlignment="0" applyProtection="0"/>
    <xf numFmtId="0" fontId="46" fillId="39" borderId="146" applyNumberFormat="0" applyAlignment="0" applyProtection="0"/>
    <xf numFmtId="0" fontId="46" fillId="39" borderId="146" applyNumberFormat="0" applyAlignment="0" applyProtection="0"/>
    <xf numFmtId="0" fontId="46" fillId="39" borderId="146" applyNumberFormat="0" applyAlignment="0" applyProtection="0"/>
    <xf numFmtId="0" fontId="46" fillId="39" borderId="146" applyNumberFormat="0" applyAlignment="0" applyProtection="0"/>
    <xf numFmtId="0" fontId="46" fillId="39" borderId="146" applyNumberFormat="0" applyAlignment="0" applyProtection="0"/>
    <xf numFmtId="0" fontId="46" fillId="39" borderId="146" applyNumberFormat="0" applyAlignment="0" applyProtection="0"/>
    <xf numFmtId="0" fontId="46" fillId="39" borderId="146" applyNumberFormat="0" applyAlignment="0" applyProtection="0"/>
    <xf numFmtId="0" fontId="46" fillId="39" borderId="146" applyNumberFormat="0" applyAlignment="0" applyProtection="0"/>
    <xf numFmtId="0" fontId="46" fillId="39" borderId="146" applyNumberFormat="0" applyAlignment="0" applyProtection="0"/>
    <xf numFmtId="0" fontId="46" fillId="39" borderId="146" applyNumberFormat="0" applyAlignment="0" applyProtection="0"/>
    <xf numFmtId="0" fontId="46" fillId="39" borderId="146" applyNumberFormat="0" applyAlignment="0" applyProtection="0"/>
    <xf numFmtId="0" fontId="46" fillId="39" borderId="146" applyNumberFormat="0" applyAlignment="0" applyProtection="0"/>
    <xf numFmtId="0" fontId="39" fillId="52" borderId="205" applyNumberFormat="0" applyAlignment="0" applyProtection="0"/>
    <xf numFmtId="0" fontId="35" fillId="0" borderId="141">
      <alignment horizontal="left" vertical="center"/>
    </xf>
    <xf numFmtId="0" fontId="39" fillId="52" borderId="146" applyNumberFormat="0" applyAlignment="0" applyProtection="0"/>
    <xf numFmtId="0" fontId="39" fillId="52" borderId="146" applyNumberFormat="0" applyAlignment="0" applyProtection="0"/>
    <xf numFmtId="0" fontId="39" fillId="52" borderId="146" applyNumberFormat="0" applyAlignment="0" applyProtection="0"/>
    <xf numFmtId="0" fontId="39" fillId="52" borderId="146" applyNumberFormat="0" applyAlignment="0" applyProtection="0"/>
    <xf numFmtId="0" fontId="39" fillId="52" borderId="146" applyNumberFormat="0" applyAlignment="0" applyProtection="0"/>
    <xf numFmtId="0" fontId="39" fillId="52" borderId="146" applyNumberFormat="0" applyAlignment="0" applyProtection="0"/>
    <xf numFmtId="0" fontId="39" fillId="52" borderId="146" applyNumberFormat="0" applyAlignment="0" applyProtection="0"/>
    <xf numFmtId="0" fontId="39" fillId="52" borderId="146" applyNumberFormat="0" applyAlignment="0" applyProtection="0"/>
    <xf numFmtId="0" fontId="39" fillId="52" borderId="146" applyNumberFormat="0" applyAlignment="0" applyProtection="0"/>
    <xf numFmtId="0" fontId="39" fillId="52" borderId="146" applyNumberFormat="0" applyAlignment="0" applyProtection="0"/>
    <xf numFmtId="0" fontId="39" fillId="52" borderId="146" applyNumberFormat="0" applyAlignment="0" applyProtection="0"/>
    <xf numFmtId="0" fontId="39" fillId="52" borderId="146" applyNumberFormat="0" applyAlignment="0" applyProtection="0"/>
    <xf numFmtId="0" fontId="39" fillId="52" borderId="146" applyNumberFormat="0" applyAlignment="0" applyProtection="0"/>
    <xf numFmtId="0" fontId="16" fillId="56" borderId="207" applyNumberFormat="0" applyFon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16" fillId="56" borderId="207" applyNumberFormat="0" applyFont="0" applyAlignment="0" applyProtection="0"/>
    <xf numFmtId="0" fontId="46" fillId="39" borderId="205" applyNumberFormat="0" applyAlignment="0" applyProtection="0"/>
    <xf numFmtId="40" fontId="119" fillId="0" borderId="255" applyFont="0" applyFill="0" applyBorder="0" applyAlignment="0" applyProtection="0"/>
    <xf numFmtId="0" fontId="16" fillId="56" borderId="207" applyNumberFormat="0" applyFont="0" applyAlignment="0" applyProtection="0"/>
    <xf numFmtId="0" fontId="50" fillId="52" borderId="190" applyNumberFormat="0" applyAlignment="0" applyProtection="0"/>
    <xf numFmtId="0" fontId="39" fillId="52" borderId="205" applyNumberFormat="0" applyAlignment="0" applyProtection="0"/>
    <xf numFmtId="0" fontId="23" fillId="56" borderId="207" applyNumberFormat="0" applyFont="0" applyAlignment="0" applyProtection="0"/>
    <xf numFmtId="0" fontId="39" fillId="52" borderId="205" applyNumberFormat="0" applyAlignment="0" applyProtection="0"/>
    <xf numFmtId="0" fontId="46" fillId="39" borderId="205" applyNumberFormat="0" applyAlignment="0" applyProtection="0"/>
    <xf numFmtId="0" fontId="16" fillId="56" borderId="207" applyNumberFormat="0" applyFon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23" fillId="56" borderId="207" applyNumberFormat="0" applyFont="0" applyAlignment="0" applyProtection="0"/>
    <xf numFmtId="0" fontId="111" fillId="0" borderId="255">
      <alignment horizontal="center"/>
    </xf>
    <xf numFmtId="0" fontId="16" fillId="56" borderId="207" applyNumberFormat="0" applyFont="0" applyAlignment="0" applyProtection="0"/>
    <xf numFmtId="0" fontId="35" fillId="0" borderId="244">
      <alignment horizontal="left" vertical="center"/>
    </xf>
    <xf numFmtId="40" fontId="119" fillId="0" borderId="355" applyFont="0" applyFill="0" applyBorder="0" applyAlignment="0" applyProtection="0"/>
    <xf numFmtId="0" fontId="35" fillId="0" borderId="33">
      <alignment horizontal="left" vertical="center"/>
    </xf>
    <xf numFmtId="0" fontId="111" fillId="0" borderId="319">
      <alignment horizontal="center"/>
    </xf>
    <xf numFmtId="0" fontId="16" fillId="56" borderId="250" applyNumberFormat="0" applyFont="0" applyAlignment="0" applyProtection="0"/>
    <xf numFmtId="0" fontId="46" fillId="39" borderId="246" applyNumberFormat="0" applyAlignment="0" applyProtection="0"/>
    <xf numFmtId="0" fontId="39" fillId="52" borderId="205" applyNumberFormat="0" applyAlignment="0" applyProtection="0"/>
    <xf numFmtId="10" fontId="28" fillId="54" borderId="255" applyNumberFormat="0" applyBorder="0" applyAlignment="0" applyProtection="0"/>
    <xf numFmtId="0" fontId="16" fillId="56" borderId="207" applyNumberFormat="0" applyFont="0" applyAlignment="0" applyProtection="0"/>
    <xf numFmtId="0" fontId="35" fillId="0" borderId="244">
      <alignment horizontal="left" vertical="center"/>
    </xf>
    <xf numFmtId="0" fontId="68" fillId="52" borderId="205" applyNumberFormat="0" applyAlignment="0" applyProtection="0"/>
    <xf numFmtId="0" fontId="39" fillId="52" borderId="205" applyNumberFormat="0" applyAlignment="0" applyProtection="0"/>
    <xf numFmtId="0" fontId="35" fillId="0" borderId="33">
      <alignment horizontal="left" vertical="center"/>
    </xf>
    <xf numFmtId="0" fontId="39" fillId="52" borderId="205" applyNumberForma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68" fillId="52" borderId="205" applyNumberFormat="0" applyAlignment="0" applyProtection="0"/>
    <xf numFmtId="0" fontId="16" fillId="56" borderId="207" applyNumberFormat="0" applyFont="0" applyAlignment="0" applyProtection="0"/>
    <xf numFmtId="0" fontId="16" fillId="56" borderId="314" applyNumberFormat="0" applyFont="0" applyAlignment="0" applyProtection="0"/>
    <xf numFmtId="0" fontId="39" fillId="52" borderId="312" applyNumberFormat="0" applyAlignment="0" applyProtection="0"/>
    <xf numFmtId="0" fontId="23" fillId="56" borderId="207" applyNumberFormat="0" applyFont="0" applyAlignment="0" applyProtection="0"/>
    <xf numFmtId="0" fontId="16" fillId="56" borderId="250" applyNumberFormat="0" applyFont="0" applyAlignment="0" applyProtection="0"/>
    <xf numFmtId="0" fontId="111" fillId="0" borderId="255">
      <alignment horizontal="center"/>
    </xf>
    <xf numFmtId="0" fontId="39" fillId="52" borderId="205" applyNumberFormat="0" applyAlignment="0" applyProtection="0"/>
    <xf numFmtId="0" fontId="46" fillId="39" borderId="205" applyNumberFormat="0" applyAlignment="0" applyProtection="0"/>
    <xf numFmtId="10" fontId="28" fillId="54" borderId="255" applyNumberFormat="0" applyBorder="0" applyAlignment="0" applyProtection="0"/>
    <xf numFmtId="0" fontId="23" fillId="56" borderId="207" applyNumberFormat="0" applyFon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52" fillId="0" borderId="198" applyNumberFormat="0" applyFill="0" applyAlignment="0" applyProtection="0"/>
    <xf numFmtId="0" fontId="46" fillId="39" borderId="256" applyNumberFormat="0" applyAlignment="0" applyProtection="0"/>
    <xf numFmtId="0" fontId="46" fillId="39" borderId="256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16" fillId="56" borderId="207" applyNumberFormat="0" applyFont="0" applyAlignment="0" applyProtection="0"/>
    <xf numFmtId="0" fontId="39" fillId="52" borderId="246" applyNumberFormat="0" applyAlignment="0" applyProtection="0"/>
    <xf numFmtId="0" fontId="39" fillId="52" borderId="346" applyNumberFormat="0" applyAlignment="0" applyProtection="0"/>
    <xf numFmtId="0" fontId="39" fillId="52" borderId="346" applyNumberFormat="0" applyAlignment="0" applyProtection="0"/>
    <xf numFmtId="10" fontId="28" fillId="54" borderId="255" applyNumberFormat="0" applyBorder="0" applyAlignment="0" applyProtection="0"/>
    <xf numFmtId="0" fontId="39" fillId="52" borderId="205" applyNumberFormat="0" applyAlignment="0" applyProtection="0"/>
    <xf numFmtId="0" fontId="46" fillId="39" borderId="312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23" fillId="56" borderId="207" applyNumberFormat="0" applyFont="0" applyAlignment="0" applyProtection="0"/>
    <xf numFmtId="0" fontId="80" fillId="39" borderId="205" applyNumberFormat="0" applyAlignment="0" applyProtection="0"/>
    <xf numFmtId="0" fontId="46" fillId="39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40" fontId="119" fillId="0" borderId="255" applyFont="0" applyFill="0" applyBorder="0" applyAlignment="0" applyProtection="0"/>
    <xf numFmtId="0" fontId="46" fillId="39" borderId="205" applyNumberFormat="0" applyAlignment="0" applyProtection="0"/>
    <xf numFmtId="0" fontId="16" fillId="56" borderId="207" applyNumberFormat="0" applyFont="0" applyAlignment="0" applyProtection="0"/>
    <xf numFmtId="0" fontId="39" fillId="52" borderId="256" applyNumberFormat="0" applyAlignment="0" applyProtection="0"/>
    <xf numFmtId="0" fontId="46" fillId="39" borderId="205" applyNumberFormat="0" applyAlignment="0" applyProtection="0"/>
    <xf numFmtId="0" fontId="16" fillId="56" borderId="207" applyNumberFormat="0" applyFont="0" applyAlignment="0" applyProtection="0"/>
    <xf numFmtId="0" fontId="50" fillId="52" borderId="190" applyNumberFormat="0" applyAlignment="0" applyProtection="0"/>
    <xf numFmtId="0" fontId="39" fillId="52" borderId="205" applyNumberFormat="0" applyAlignment="0" applyProtection="0"/>
    <xf numFmtId="0" fontId="52" fillId="0" borderId="253" applyNumberFormat="0" applyFill="0" applyAlignment="0" applyProtection="0"/>
    <xf numFmtId="187" fontId="115" fillId="0" borderId="35" applyFont="0" applyBorder="0" applyAlignment="0">
      <alignment horizontal="center" vertical="center"/>
    </xf>
    <xf numFmtId="0" fontId="39" fillId="52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346" applyNumberFormat="0" applyAlignment="0" applyProtection="0"/>
    <xf numFmtId="0" fontId="68" fillId="52" borderId="346" applyNumberFormat="0" applyAlignment="0" applyProtection="0"/>
    <xf numFmtId="0" fontId="16" fillId="56" borderId="359" applyNumberFormat="0" applyFont="0" applyAlignment="0" applyProtection="0"/>
    <xf numFmtId="40" fontId="119" fillId="0" borderId="254" applyFont="0" applyFill="0" applyBorder="0" applyAlignment="0" applyProtection="0"/>
    <xf numFmtId="0" fontId="111" fillId="0" borderId="254">
      <alignment horizontal="center"/>
    </xf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07" fillId="0" borderId="240"/>
    <xf numFmtId="0" fontId="107" fillId="0" borderId="24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46" fillId="39" borderId="205" applyNumberFormat="0" applyAlignment="0" applyProtection="0"/>
    <xf numFmtId="0" fontId="68" fillId="52" borderId="205" applyNumberFormat="0" applyAlignment="0" applyProtection="0"/>
    <xf numFmtId="0" fontId="68" fillId="52" borderId="205" applyNumberFormat="0" applyAlignment="0" applyProtection="0"/>
    <xf numFmtId="0" fontId="23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39" fillId="52" borderId="205" applyNumberForma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52" fillId="0" borderId="198" applyNumberFormat="0" applyFill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80" fillId="39" borderId="205" applyNumberFormat="0" applyAlignment="0" applyProtection="0"/>
    <xf numFmtId="0" fontId="80" fillId="39" borderId="205" applyNumberFormat="0" applyAlignment="0" applyProtection="0"/>
    <xf numFmtId="0" fontId="52" fillId="0" borderId="275" applyNumberFormat="0" applyFill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10" fillId="0" borderId="240"/>
    <xf numFmtId="0" fontId="110" fillId="60" borderId="240"/>
    <xf numFmtId="40" fontId="119" fillId="0" borderId="254" applyFont="0" applyFill="0" applyBorder="0" applyAlignment="0" applyProtection="0"/>
    <xf numFmtId="3" fontId="11" fillId="0" borderId="254" applyNumberFormat="0" applyFont="0" applyFill="0" applyAlignment="0" applyProtection="0">
      <alignment vertical="center"/>
    </xf>
    <xf numFmtId="3" fontId="11" fillId="0" borderId="254" applyNumberFormat="0" applyFont="0" applyFill="0" applyAlignment="0" applyProtection="0">
      <alignment vertical="center"/>
    </xf>
    <xf numFmtId="3" fontId="11" fillId="0" borderId="254" applyNumberFormat="0" applyFont="0" applyFill="0" applyAlignment="0" applyProtection="0">
      <alignment vertical="center"/>
    </xf>
    <xf numFmtId="3" fontId="11" fillId="0" borderId="254" applyNumberFormat="0" applyFont="0" applyFill="0" applyAlignment="0" applyProtection="0">
      <alignment vertical="center"/>
    </xf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39" fillId="52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10" fontId="28" fillId="54" borderId="254" applyNumberFormat="0" applyBorder="0" applyAlignment="0" applyProtection="0"/>
    <xf numFmtId="0" fontId="35" fillId="0" borderId="33">
      <alignment horizontal="left" vertical="center"/>
    </xf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52" fillId="0" borderId="198" applyNumberFormat="0" applyFill="0" applyAlignment="0" applyProtection="0"/>
    <xf numFmtId="0" fontId="52" fillId="0" borderId="198" applyNumberFormat="0" applyFill="0" applyAlignment="0" applyProtection="0"/>
    <xf numFmtId="0" fontId="52" fillId="0" borderId="198" applyNumberFormat="0" applyFill="0" applyAlignment="0" applyProtection="0"/>
    <xf numFmtId="0" fontId="82" fillId="0" borderId="198" applyNumberFormat="0" applyFill="0" applyAlignment="0" applyProtection="0"/>
    <xf numFmtId="40" fontId="119" fillId="0" borderId="254" applyFont="0" applyFill="0" applyBorder="0" applyAlignment="0" applyProtection="0"/>
    <xf numFmtId="0" fontId="111" fillId="0" borderId="254">
      <alignment horizontal="center"/>
    </xf>
    <xf numFmtId="0" fontId="16" fillId="56" borderId="207" applyNumberFormat="0" applyFont="0" applyAlignment="0" applyProtection="0"/>
    <xf numFmtId="0" fontId="39" fillId="52" borderId="205" applyNumberForma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80" fillId="39" borderId="205" applyNumberFormat="0" applyAlignment="0" applyProtection="0"/>
    <xf numFmtId="0" fontId="68" fillId="52" borderId="205" applyNumberFormat="0" applyAlignment="0" applyProtection="0"/>
    <xf numFmtId="0" fontId="52" fillId="0" borderId="198" applyNumberFormat="0" applyFill="0" applyAlignment="0" applyProtection="0"/>
    <xf numFmtId="0" fontId="52" fillId="0" borderId="198" applyNumberFormat="0" applyFill="0" applyAlignment="0" applyProtection="0"/>
    <xf numFmtId="0" fontId="68" fillId="52" borderId="205" applyNumberFormat="0" applyAlignment="0" applyProtection="0"/>
    <xf numFmtId="0" fontId="23" fillId="56" borderId="207" applyNumberFormat="0" applyFont="0" applyAlignment="0" applyProtection="0"/>
    <xf numFmtId="0" fontId="46" fillId="39" borderId="205" applyNumberForma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10" fontId="28" fillId="54" borderId="254" applyNumberFormat="0" applyBorder="0" applyAlignment="0" applyProtection="0"/>
    <xf numFmtId="0" fontId="35" fillId="0" borderId="33">
      <alignment horizontal="left" vertical="center"/>
    </xf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68" fillId="52" borderId="205" applyNumberFormat="0" applyAlignment="0" applyProtection="0"/>
    <xf numFmtId="0" fontId="46" fillId="39" borderId="205" applyNumberFormat="0" applyAlignment="0" applyProtection="0"/>
    <xf numFmtId="0" fontId="68" fillId="52" borderId="205" applyNumberFormat="0" applyAlignment="0" applyProtection="0"/>
    <xf numFmtId="0" fontId="23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80" fillId="39" borderId="205" applyNumberFormat="0" applyAlignment="0" applyProtection="0"/>
    <xf numFmtId="0" fontId="80" fillId="39" borderId="205" applyNumberFormat="0" applyAlignment="0" applyProtection="0"/>
    <xf numFmtId="0" fontId="16" fillId="56" borderId="207" applyNumberFormat="0" applyFont="0" applyAlignment="0" applyProtection="0"/>
    <xf numFmtId="0" fontId="111" fillId="0" borderId="254">
      <alignment horizontal="center"/>
    </xf>
    <xf numFmtId="0" fontId="16" fillId="56" borderId="207" applyNumberFormat="0" applyFont="0" applyAlignment="0" applyProtection="0"/>
    <xf numFmtId="0" fontId="39" fillId="52" borderId="256" applyNumberFormat="0" applyAlignment="0" applyProtection="0"/>
    <xf numFmtId="0" fontId="39" fillId="52" borderId="256" applyNumberFormat="0" applyAlignment="0" applyProtection="0"/>
    <xf numFmtId="0" fontId="39" fillId="52" borderId="256" applyNumberFormat="0" applyAlignment="0" applyProtection="0"/>
    <xf numFmtId="0" fontId="39" fillId="52" borderId="256" applyNumberFormat="0" applyAlignment="0" applyProtection="0"/>
    <xf numFmtId="0" fontId="39" fillId="52" borderId="256" applyNumberFormat="0" applyAlignment="0" applyProtection="0"/>
    <xf numFmtId="0" fontId="39" fillId="52" borderId="256" applyNumberFormat="0" applyAlignment="0" applyProtection="0"/>
    <xf numFmtId="0" fontId="39" fillId="52" borderId="256" applyNumberFormat="0" applyAlignment="0" applyProtection="0"/>
    <xf numFmtId="0" fontId="39" fillId="52" borderId="256" applyNumberFormat="0" applyAlignment="0" applyProtection="0"/>
    <xf numFmtId="0" fontId="39" fillId="52" borderId="256" applyNumberFormat="0" applyAlignment="0" applyProtection="0"/>
    <xf numFmtId="0" fontId="39" fillId="52" borderId="256" applyNumberFormat="0" applyAlignment="0" applyProtection="0"/>
    <xf numFmtId="0" fontId="39" fillId="52" borderId="256" applyNumberFormat="0" applyAlignment="0" applyProtection="0"/>
    <xf numFmtId="0" fontId="39" fillId="52" borderId="256" applyNumberFormat="0" applyAlignment="0" applyProtection="0"/>
    <xf numFmtId="0" fontId="39" fillId="52" borderId="256" applyNumberFormat="0" applyAlignment="0" applyProtection="0"/>
    <xf numFmtId="0" fontId="35" fillId="0" borderId="33">
      <alignment horizontal="left" vertical="center"/>
    </xf>
    <xf numFmtId="10" fontId="28" fillId="54" borderId="254" applyNumberFormat="0" applyBorder="0" applyAlignment="0" applyProtection="0"/>
    <xf numFmtId="0" fontId="46" fillId="39" borderId="256" applyNumberFormat="0" applyAlignment="0" applyProtection="0"/>
    <xf numFmtId="0" fontId="46" fillId="39" borderId="256" applyNumberFormat="0" applyAlignment="0" applyProtection="0"/>
    <xf numFmtId="0" fontId="46" fillId="39" borderId="256" applyNumberFormat="0" applyAlignment="0" applyProtection="0"/>
    <xf numFmtId="0" fontId="46" fillId="39" borderId="256" applyNumberFormat="0" applyAlignment="0" applyProtection="0"/>
    <xf numFmtId="0" fontId="46" fillId="39" borderId="256" applyNumberFormat="0" applyAlignment="0" applyProtection="0"/>
    <xf numFmtId="0" fontId="46" fillId="39" borderId="256" applyNumberFormat="0" applyAlignment="0" applyProtection="0"/>
    <xf numFmtId="0" fontId="46" fillId="39" borderId="256" applyNumberFormat="0" applyAlignment="0" applyProtection="0"/>
    <xf numFmtId="0" fontId="46" fillId="39" borderId="256" applyNumberFormat="0" applyAlignment="0" applyProtection="0"/>
    <xf numFmtId="0" fontId="46" fillId="39" borderId="256" applyNumberFormat="0" applyAlignment="0" applyProtection="0"/>
    <xf numFmtId="0" fontId="46" fillId="39" borderId="256" applyNumberFormat="0" applyAlignment="0" applyProtection="0"/>
    <xf numFmtId="0" fontId="46" fillId="39" borderId="256" applyNumberFormat="0" applyAlignment="0" applyProtection="0"/>
    <xf numFmtId="0" fontId="46" fillId="39" borderId="256" applyNumberFormat="0" applyAlignment="0" applyProtection="0"/>
    <xf numFmtId="0" fontId="46" fillId="39" borderId="256" applyNumberFormat="0" applyAlignment="0" applyProtection="0"/>
    <xf numFmtId="40" fontId="119" fillId="0" borderId="254" applyFont="0" applyFill="0" applyBorder="0" applyAlignment="0" applyProtection="0"/>
    <xf numFmtId="0" fontId="111" fillId="0" borderId="254">
      <alignment horizontal="center"/>
    </xf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07" fillId="0" borderId="251"/>
    <xf numFmtId="0" fontId="107" fillId="0" borderId="251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46" fillId="39" borderId="256" applyNumberFormat="0" applyAlignment="0" applyProtection="0"/>
    <xf numFmtId="0" fontId="68" fillId="52" borderId="256" applyNumberFormat="0" applyAlignment="0" applyProtection="0"/>
    <xf numFmtId="0" fontId="68" fillId="52" borderId="256" applyNumberFormat="0" applyAlignment="0" applyProtection="0"/>
    <xf numFmtId="0" fontId="23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39" fillId="52" borderId="205" applyNumberFormat="0" applyAlignment="0" applyProtection="0"/>
    <xf numFmtId="0" fontId="16" fillId="56" borderId="250" applyNumberFormat="0" applyFont="0" applyAlignment="0" applyProtection="0"/>
    <xf numFmtId="0" fontId="16" fillId="56" borderId="250" applyNumberFormat="0" applyFont="0" applyAlignment="0" applyProtection="0"/>
    <xf numFmtId="0" fontId="16" fillId="56" borderId="250" applyNumberFormat="0" applyFont="0" applyAlignment="0" applyProtection="0"/>
    <xf numFmtId="0" fontId="16" fillId="56" borderId="250" applyNumberFormat="0" applyFont="0" applyAlignment="0" applyProtection="0"/>
    <xf numFmtId="0" fontId="16" fillId="56" borderId="250" applyNumberFormat="0" applyFont="0" applyAlignment="0" applyProtection="0"/>
    <xf numFmtId="0" fontId="16" fillId="56" borderId="250" applyNumberFormat="0" applyFont="0" applyAlignment="0" applyProtection="0"/>
    <xf numFmtId="0" fontId="16" fillId="56" borderId="250" applyNumberFormat="0" applyFont="0" applyAlignment="0" applyProtection="0"/>
    <xf numFmtId="0" fontId="16" fillId="56" borderId="250" applyNumberFormat="0" applyFont="0" applyAlignment="0" applyProtection="0"/>
    <xf numFmtId="0" fontId="16" fillId="56" borderId="250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80" fillId="39" borderId="256" applyNumberFormat="0" applyAlignment="0" applyProtection="0"/>
    <xf numFmtId="0" fontId="80" fillId="39" borderId="256" applyNumberFormat="0" applyAlignment="0" applyProtection="0"/>
    <xf numFmtId="0" fontId="52" fillId="0" borderId="275" applyNumberFormat="0" applyFill="0" applyAlignment="0" applyProtection="0"/>
    <xf numFmtId="0" fontId="23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16" fillId="56" borderId="250" applyNumberFormat="0" applyFont="0" applyAlignment="0" applyProtection="0"/>
    <xf numFmtId="0" fontId="16" fillId="56" borderId="250" applyNumberFormat="0" applyFont="0" applyAlignment="0" applyProtection="0"/>
    <xf numFmtId="0" fontId="110" fillId="0" borderId="251"/>
    <xf numFmtId="0" fontId="110" fillId="60" borderId="251"/>
    <xf numFmtId="0" fontId="46" fillId="39" borderId="205" applyNumberFormat="0" applyAlignment="0" applyProtection="0"/>
    <xf numFmtId="40" fontId="119" fillId="0" borderId="254" applyFont="0" applyFill="0" applyBorder="0" applyAlignment="0" applyProtection="0"/>
    <xf numFmtId="3" fontId="11" fillId="0" borderId="254" applyNumberFormat="0" applyFont="0" applyFill="0" applyAlignment="0" applyProtection="0">
      <alignment vertical="center"/>
    </xf>
    <xf numFmtId="3" fontId="11" fillId="0" borderId="254" applyNumberFormat="0" applyFont="0" applyFill="0" applyAlignment="0" applyProtection="0">
      <alignment vertical="center"/>
    </xf>
    <xf numFmtId="3" fontId="11" fillId="0" borderId="254" applyNumberFormat="0" applyFont="0" applyFill="0" applyAlignment="0" applyProtection="0">
      <alignment vertical="center"/>
    </xf>
    <xf numFmtId="3" fontId="11" fillId="0" borderId="254" applyNumberFormat="0" applyFont="0" applyFill="0" applyAlignment="0" applyProtection="0">
      <alignment vertical="center"/>
    </xf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46" fillId="39" borderId="256" applyNumberFormat="0" applyAlignment="0" applyProtection="0"/>
    <xf numFmtId="0" fontId="46" fillId="39" borderId="256" applyNumberFormat="0" applyAlignment="0" applyProtection="0"/>
    <xf numFmtId="0" fontId="46" fillId="39" borderId="256" applyNumberFormat="0" applyAlignment="0" applyProtection="0"/>
    <xf numFmtId="0" fontId="46" fillId="39" borderId="256" applyNumberFormat="0" applyAlignment="0" applyProtection="0"/>
    <xf numFmtId="0" fontId="46" fillId="39" borderId="256" applyNumberFormat="0" applyAlignment="0" applyProtection="0"/>
    <xf numFmtId="0" fontId="46" fillId="39" borderId="256" applyNumberFormat="0" applyAlignment="0" applyProtection="0"/>
    <xf numFmtId="0" fontId="46" fillId="39" borderId="256" applyNumberFormat="0" applyAlignment="0" applyProtection="0"/>
    <xf numFmtId="0" fontId="46" fillId="39" borderId="256" applyNumberFormat="0" applyAlignment="0" applyProtection="0"/>
    <xf numFmtId="0" fontId="46" fillId="39" borderId="256" applyNumberFormat="0" applyAlignment="0" applyProtection="0"/>
    <xf numFmtId="0" fontId="46" fillId="39" borderId="256" applyNumberFormat="0" applyAlignment="0" applyProtection="0"/>
    <xf numFmtId="0" fontId="46" fillId="39" borderId="256" applyNumberFormat="0" applyAlignment="0" applyProtection="0"/>
    <xf numFmtId="0" fontId="46" fillId="39" borderId="256" applyNumberFormat="0" applyAlignment="0" applyProtection="0"/>
    <xf numFmtId="10" fontId="28" fillId="54" borderId="254" applyNumberFormat="0" applyBorder="0" applyAlignment="0" applyProtection="0"/>
    <xf numFmtId="0" fontId="35" fillId="0" borderId="33">
      <alignment horizontal="left" vertical="center"/>
    </xf>
    <xf numFmtId="0" fontId="39" fillId="52" borderId="256" applyNumberFormat="0" applyAlignment="0" applyProtection="0"/>
    <xf numFmtId="0" fontId="39" fillId="52" borderId="256" applyNumberFormat="0" applyAlignment="0" applyProtection="0"/>
    <xf numFmtId="0" fontId="39" fillId="52" borderId="256" applyNumberFormat="0" applyAlignment="0" applyProtection="0"/>
    <xf numFmtId="0" fontId="39" fillId="52" borderId="256" applyNumberFormat="0" applyAlignment="0" applyProtection="0"/>
    <xf numFmtId="0" fontId="39" fillId="52" borderId="256" applyNumberFormat="0" applyAlignment="0" applyProtection="0"/>
    <xf numFmtId="0" fontId="39" fillId="52" borderId="256" applyNumberFormat="0" applyAlignment="0" applyProtection="0"/>
    <xf numFmtId="0" fontId="39" fillId="52" borderId="256" applyNumberFormat="0" applyAlignment="0" applyProtection="0"/>
    <xf numFmtId="0" fontId="39" fillId="52" borderId="256" applyNumberFormat="0" applyAlignment="0" applyProtection="0"/>
    <xf numFmtId="0" fontId="39" fillId="52" borderId="256" applyNumberFormat="0" applyAlignment="0" applyProtection="0"/>
    <xf numFmtId="0" fontId="39" fillId="52" borderId="256" applyNumberFormat="0" applyAlignment="0" applyProtection="0"/>
    <xf numFmtId="0" fontId="39" fillId="52" borderId="256" applyNumberFormat="0" applyAlignment="0" applyProtection="0"/>
    <xf numFmtId="0" fontId="39" fillId="52" borderId="256" applyNumberFormat="0" applyAlignment="0" applyProtection="0"/>
    <xf numFmtId="0" fontId="39" fillId="52" borderId="256" applyNumberFormat="0" applyAlignment="0" applyProtection="0"/>
    <xf numFmtId="40" fontId="119" fillId="0" borderId="254" applyFont="0" applyFill="0" applyBorder="0" applyAlignment="0" applyProtection="0"/>
    <xf numFmtId="0" fontId="111" fillId="0" borderId="254">
      <alignment horizontal="center"/>
    </xf>
    <xf numFmtId="0" fontId="16" fillId="56" borderId="250" applyNumberFormat="0" applyFont="0" applyAlignment="0" applyProtection="0"/>
    <xf numFmtId="0" fontId="16" fillId="56" borderId="250" applyNumberFormat="0" applyFont="0" applyAlignment="0" applyProtection="0"/>
    <xf numFmtId="0" fontId="16" fillId="56" borderId="250" applyNumberFormat="0" applyFont="0" applyAlignment="0" applyProtection="0"/>
    <xf numFmtId="0" fontId="16" fillId="56" borderId="250" applyNumberFormat="0" applyFont="0" applyAlignment="0" applyProtection="0"/>
    <xf numFmtId="0" fontId="16" fillId="56" borderId="250" applyNumberFormat="0" applyFont="0" applyAlignment="0" applyProtection="0"/>
    <xf numFmtId="0" fontId="16" fillId="56" borderId="250" applyNumberFormat="0" applyFont="0" applyAlignment="0" applyProtection="0"/>
    <xf numFmtId="0" fontId="16" fillId="56" borderId="250" applyNumberFormat="0" applyFont="0" applyAlignment="0" applyProtection="0"/>
    <xf numFmtId="0" fontId="16" fillId="56" borderId="250" applyNumberFormat="0" applyFont="0" applyAlignment="0" applyProtection="0"/>
    <xf numFmtId="0" fontId="16" fillId="56" borderId="250" applyNumberFormat="0" applyFont="0" applyAlignment="0" applyProtection="0"/>
    <xf numFmtId="0" fontId="80" fillId="39" borderId="256" applyNumberFormat="0" applyAlignment="0" applyProtection="0"/>
    <xf numFmtId="0" fontId="68" fillId="52" borderId="256" applyNumberFormat="0" applyAlignment="0" applyProtection="0"/>
    <xf numFmtId="0" fontId="16" fillId="56" borderId="250" applyNumberFormat="0" applyFont="0" applyAlignment="0" applyProtection="0"/>
    <xf numFmtId="0" fontId="16" fillId="56" borderId="250" applyNumberFormat="0" applyFont="0" applyAlignment="0" applyProtection="0"/>
    <xf numFmtId="0" fontId="39" fillId="52" borderId="205" applyNumberFormat="0" applyAlignment="0" applyProtection="0"/>
    <xf numFmtId="0" fontId="23" fillId="56" borderId="207" applyNumberFormat="0" applyFont="0" applyAlignment="0" applyProtection="0"/>
    <xf numFmtId="0" fontId="46" fillId="39" borderId="312" applyNumberFormat="0" applyAlignment="0" applyProtection="0"/>
    <xf numFmtId="0" fontId="46" fillId="39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16" fillId="56" borderId="314" applyNumberFormat="0" applyFont="0" applyAlignment="0" applyProtection="0"/>
    <xf numFmtId="0" fontId="111" fillId="0" borderId="255">
      <alignment horizontal="center"/>
    </xf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16" fillId="56" borderId="314" applyNumberFormat="0" applyFon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312" applyNumberFormat="0" applyAlignment="0" applyProtection="0"/>
    <xf numFmtId="0" fontId="39" fillId="52" borderId="205" applyNumberFormat="0" applyAlignment="0" applyProtection="0"/>
    <xf numFmtId="0" fontId="46" fillId="39" borderId="205" applyNumberForma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52" fillId="0" borderId="316" applyNumberFormat="0" applyFill="0" applyAlignment="0" applyProtection="0"/>
    <xf numFmtId="0" fontId="111" fillId="0" borderId="255">
      <alignment horizontal="center"/>
    </xf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5" fillId="0" borderId="244">
      <alignment horizontal="left" vertical="center"/>
    </xf>
    <xf numFmtId="10" fontId="28" fillId="54" borderId="255" applyNumberFormat="0" applyBorder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40" fontId="119" fillId="0" borderId="255" applyFont="0" applyFill="0" applyBorder="0" applyAlignment="0" applyProtection="0"/>
    <xf numFmtId="0" fontId="111" fillId="0" borderId="255">
      <alignment horizontal="center"/>
    </xf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39" fillId="52" borderId="312" applyNumberFormat="0" applyAlignment="0" applyProtection="0"/>
    <xf numFmtId="0" fontId="107" fillId="0" borderId="240"/>
    <xf numFmtId="0" fontId="107" fillId="0" borderId="24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46" fillId="39" borderId="205" applyNumberFormat="0" applyAlignment="0" applyProtection="0"/>
    <xf numFmtId="0" fontId="68" fillId="52" borderId="205" applyNumberFormat="0" applyAlignment="0" applyProtection="0"/>
    <xf numFmtId="0" fontId="68" fillId="52" borderId="205" applyNumberFormat="0" applyAlignment="0" applyProtection="0"/>
    <xf numFmtId="0" fontId="23" fillId="56" borderId="207" applyNumberFormat="0" applyFont="0" applyAlignment="0" applyProtection="0"/>
    <xf numFmtId="0" fontId="39" fillId="52" borderId="205" applyNumberFormat="0" applyAlignment="0" applyProtection="0"/>
    <xf numFmtId="0" fontId="39" fillId="52" borderId="312" applyNumberFormat="0" applyAlignment="0" applyProtection="0"/>
    <xf numFmtId="0" fontId="16" fillId="56" borderId="258" applyNumberFormat="0" applyFont="0" applyAlignment="0" applyProtection="0"/>
    <xf numFmtId="0" fontId="16" fillId="56" borderId="258" applyNumberFormat="0" applyFont="0" applyAlignment="0" applyProtection="0"/>
    <xf numFmtId="0" fontId="16" fillId="56" borderId="258" applyNumberFormat="0" applyFont="0" applyAlignment="0" applyProtection="0"/>
    <xf numFmtId="0" fontId="16" fillId="56" borderId="258" applyNumberFormat="0" applyFont="0" applyAlignment="0" applyProtection="0"/>
    <xf numFmtId="0" fontId="16" fillId="56" borderId="258" applyNumberFormat="0" applyFont="0" applyAlignment="0" applyProtection="0"/>
    <xf numFmtId="0" fontId="16" fillId="56" borderId="258" applyNumberFormat="0" applyFont="0" applyAlignment="0" applyProtection="0"/>
    <xf numFmtId="0" fontId="52" fillId="0" borderId="198" applyNumberFormat="0" applyFill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80" fillId="39" borderId="205" applyNumberFormat="0" applyAlignment="0" applyProtection="0"/>
    <xf numFmtId="0" fontId="80" fillId="39" borderId="205" applyNumberFormat="0" applyAlignment="0" applyProtection="0"/>
    <xf numFmtId="0" fontId="52" fillId="0" borderId="275" applyNumberFormat="0" applyFill="0" applyAlignment="0" applyProtection="0"/>
    <xf numFmtId="0" fontId="16" fillId="56" borderId="258" applyNumberFormat="0" applyFont="0" applyAlignment="0" applyProtection="0"/>
    <xf numFmtId="0" fontId="16" fillId="56" borderId="258" applyNumberFormat="0" applyFont="0" applyAlignment="0" applyProtection="0"/>
    <xf numFmtId="0" fontId="16" fillId="56" borderId="258" applyNumberFormat="0" applyFont="0" applyAlignment="0" applyProtection="0"/>
    <xf numFmtId="0" fontId="110" fillId="0" borderId="240"/>
    <xf numFmtId="0" fontId="110" fillId="60" borderId="240"/>
    <xf numFmtId="40" fontId="119" fillId="0" borderId="255" applyFont="0" applyFill="0" applyBorder="0" applyAlignment="0" applyProtection="0"/>
    <xf numFmtId="3" fontId="11" fillId="0" borderId="255" applyNumberFormat="0" applyFont="0" applyFill="0" applyAlignment="0" applyProtection="0">
      <alignment vertical="center"/>
    </xf>
    <xf numFmtId="3" fontId="11" fillId="0" borderId="255" applyNumberFormat="0" applyFont="0" applyFill="0" applyAlignment="0" applyProtection="0">
      <alignment vertical="center"/>
    </xf>
    <xf numFmtId="3" fontId="11" fillId="0" borderId="255" applyNumberFormat="0" applyFont="0" applyFill="0" applyAlignment="0" applyProtection="0">
      <alignment vertical="center"/>
    </xf>
    <xf numFmtId="3" fontId="11" fillId="0" borderId="255" applyNumberFormat="0" applyFont="0" applyFill="0" applyAlignment="0" applyProtection="0">
      <alignment vertical="center"/>
    </xf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39" fillId="52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10" fontId="28" fillId="54" borderId="255" applyNumberFormat="0" applyBorder="0" applyAlignment="0" applyProtection="0"/>
    <xf numFmtId="0" fontId="35" fillId="0" borderId="244">
      <alignment horizontal="left" vertical="center"/>
    </xf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52" fillId="0" borderId="198" applyNumberFormat="0" applyFill="0" applyAlignment="0" applyProtection="0"/>
    <xf numFmtId="0" fontId="52" fillId="0" borderId="198" applyNumberFormat="0" applyFill="0" applyAlignment="0" applyProtection="0"/>
    <xf numFmtId="0" fontId="52" fillId="0" borderId="198" applyNumberFormat="0" applyFill="0" applyAlignment="0" applyProtection="0"/>
    <xf numFmtId="0" fontId="82" fillId="0" borderId="198" applyNumberFormat="0" applyFill="0" applyAlignment="0" applyProtection="0"/>
    <xf numFmtId="0" fontId="39" fillId="52" borderId="312" applyNumberFormat="0" applyAlignment="0" applyProtection="0"/>
    <xf numFmtId="40" fontId="119" fillId="0" borderId="255" applyFont="0" applyFill="0" applyBorder="0" applyAlignment="0" applyProtection="0"/>
    <xf numFmtId="0" fontId="111" fillId="0" borderId="255">
      <alignment horizontal="center"/>
    </xf>
    <xf numFmtId="0" fontId="16" fillId="56" borderId="207" applyNumberFormat="0" applyFont="0" applyAlignment="0" applyProtection="0"/>
    <xf numFmtId="0" fontId="39" fillId="52" borderId="205" applyNumberFormat="0" applyAlignment="0" applyProtection="0"/>
    <xf numFmtId="0" fontId="16" fillId="56" borderId="258" applyNumberFormat="0" applyFont="0" applyAlignment="0" applyProtection="0"/>
    <xf numFmtId="0" fontId="16" fillId="56" borderId="258" applyNumberFormat="0" applyFont="0" applyAlignment="0" applyProtection="0"/>
    <xf numFmtId="0" fontId="16" fillId="56" borderId="258" applyNumberFormat="0" applyFont="0" applyAlignment="0" applyProtection="0"/>
    <xf numFmtId="0" fontId="16" fillId="56" borderId="258" applyNumberFormat="0" applyFont="0" applyAlignment="0" applyProtection="0"/>
    <xf numFmtId="0" fontId="16" fillId="56" borderId="258" applyNumberFormat="0" applyFont="0" applyAlignment="0" applyProtection="0"/>
    <xf numFmtId="0" fontId="16" fillId="56" borderId="258" applyNumberFormat="0" applyFont="0" applyAlignment="0" applyProtection="0"/>
    <xf numFmtId="0" fontId="16" fillId="56" borderId="258" applyNumberFormat="0" applyFont="0" applyAlignment="0" applyProtection="0"/>
    <xf numFmtId="0" fontId="16" fillId="56" borderId="258" applyNumberFormat="0" applyFont="0" applyAlignment="0" applyProtection="0"/>
    <xf numFmtId="0" fontId="80" fillId="39" borderId="205" applyNumberFormat="0" applyAlignment="0" applyProtection="0"/>
    <xf numFmtId="0" fontId="68" fillId="52" borderId="205" applyNumberFormat="0" applyAlignment="0" applyProtection="0"/>
    <xf numFmtId="0" fontId="52" fillId="0" borderId="198" applyNumberFormat="0" applyFill="0" applyAlignment="0" applyProtection="0"/>
    <xf numFmtId="0" fontId="52" fillId="0" borderId="198" applyNumberFormat="0" applyFill="0" applyAlignment="0" applyProtection="0"/>
    <xf numFmtId="0" fontId="68" fillId="52" borderId="205" applyNumberFormat="0" applyAlignment="0" applyProtection="0"/>
    <xf numFmtId="0" fontId="23" fillId="56" borderId="207" applyNumberFormat="0" applyFont="0" applyAlignment="0" applyProtection="0"/>
    <xf numFmtId="0" fontId="16" fillId="56" borderId="258" applyNumberFormat="0" applyFont="0" applyAlignment="0" applyProtection="0"/>
    <xf numFmtId="0" fontId="16" fillId="56" borderId="258" applyNumberFormat="0" applyFont="0" applyAlignment="0" applyProtection="0"/>
    <xf numFmtId="0" fontId="16" fillId="56" borderId="258" applyNumberFormat="0" applyFon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68" fillId="52" borderId="205" applyNumberFormat="0" applyAlignment="0" applyProtection="0"/>
    <xf numFmtId="0" fontId="46" fillId="39" borderId="205" applyNumberFormat="0" applyAlignment="0" applyProtection="0"/>
    <xf numFmtId="0" fontId="68" fillId="52" borderId="205" applyNumberFormat="0" applyAlignment="0" applyProtection="0"/>
    <xf numFmtId="0" fontId="23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16" fillId="56" borderId="258" applyNumberFormat="0" applyFont="0" applyAlignment="0" applyProtection="0"/>
    <xf numFmtId="0" fontId="16" fillId="56" borderId="258" applyNumberFormat="0" applyFont="0" applyAlignment="0" applyProtection="0"/>
    <xf numFmtId="0" fontId="16" fillId="56" borderId="258" applyNumberFormat="0" applyFont="0" applyAlignment="0" applyProtection="0"/>
    <xf numFmtId="0" fontId="16" fillId="56" borderId="258" applyNumberFormat="0" applyFont="0" applyAlignment="0" applyProtection="0"/>
    <xf numFmtId="0" fontId="16" fillId="56" borderId="258" applyNumberFormat="0" applyFont="0" applyAlignment="0" applyProtection="0"/>
    <xf numFmtId="0" fontId="16" fillId="56" borderId="258" applyNumberFormat="0" applyFont="0" applyAlignment="0" applyProtection="0"/>
    <xf numFmtId="0" fontId="16" fillId="56" borderId="258" applyNumberFormat="0" applyFont="0" applyAlignment="0" applyProtection="0"/>
    <xf numFmtId="0" fontId="16" fillId="56" borderId="258" applyNumberFormat="0" applyFont="0" applyAlignment="0" applyProtection="0"/>
    <xf numFmtId="0" fontId="16" fillId="56" borderId="207" applyNumberFormat="0" applyFont="0" applyAlignment="0" applyProtection="0"/>
    <xf numFmtId="0" fontId="80" fillId="39" borderId="205" applyNumberFormat="0" applyAlignment="0" applyProtection="0"/>
    <xf numFmtId="0" fontId="80" fillId="39" borderId="205" applyNumberFormat="0" applyAlignment="0" applyProtection="0"/>
    <xf numFmtId="0" fontId="16" fillId="56" borderId="258" applyNumberFormat="0" applyFon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23" fillId="56" borderId="207" applyNumberFormat="0" applyFont="0" applyAlignment="0" applyProtection="0"/>
    <xf numFmtId="0" fontId="16" fillId="56" borderId="314" applyNumberFormat="0" applyFont="0" applyAlignment="0" applyProtection="0"/>
    <xf numFmtId="0" fontId="111" fillId="0" borderId="255">
      <alignment horizontal="center"/>
    </xf>
    <xf numFmtId="0" fontId="16" fillId="56" borderId="258" applyNumberFormat="0" applyFont="0" applyAlignment="0" applyProtection="0"/>
    <xf numFmtId="0" fontId="39" fillId="52" borderId="256" applyNumberFormat="0" applyAlignment="0" applyProtection="0"/>
    <xf numFmtId="0" fontId="39" fillId="52" borderId="256" applyNumberFormat="0" applyAlignment="0" applyProtection="0"/>
    <xf numFmtId="0" fontId="39" fillId="52" borderId="256" applyNumberFormat="0" applyAlignment="0" applyProtection="0"/>
    <xf numFmtId="0" fontId="39" fillId="52" borderId="256" applyNumberFormat="0" applyAlignment="0" applyProtection="0"/>
    <xf numFmtId="0" fontId="39" fillId="52" borderId="256" applyNumberFormat="0" applyAlignment="0" applyProtection="0"/>
    <xf numFmtId="0" fontId="39" fillId="52" borderId="256" applyNumberFormat="0" applyAlignment="0" applyProtection="0"/>
    <xf numFmtId="0" fontId="39" fillId="52" borderId="256" applyNumberFormat="0" applyAlignment="0" applyProtection="0"/>
    <xf numFmtId="0" fontId="39" fillId="52" borderId="256" applyNumberFormat="0" applyAlignment="0" applyProtection="0"/>
    <xf numFmtId="0" fontId="39" fillId="52" borderId="256" applyNumberFormat="0" applyAlignment="0" applyProtection="0"/>
    <xf numFmtId="0" fontId="39" fillId="52" borderId="256" applyNumberFormat="0" applyAlignment="0" applyProtection="0"/>
    <xf numFmtId="0" fontId="39" fillId="52" borderId="256" applyNumberFormat="0" applyAlignment="0" applyProtection="0"/>
    <xf numFmtId="0" fontId="39" fillId="52" borderId="256" applyNumberFormat="0" applyAlignment="0" applyProtection="0"/>
    <xf numFmtId="0" fontId="39" fillId="52" borderId="256" applyNumberFormat="0" applyAlignment="0" applyProtection="0"/>
    <xf numFmtId="0" fontId="35" fillId="0" borderId="244">
      <alignment horizontal="left" vertical="center"/>
    </xf>
    <xf numFmtId="10" fontId="28" fillId="54" borderId="255" applyNumberFormat="0" applyBorder="0" applyAlignment="0" applyProtection="0"/>
    <xf numFmtId="0" fontId="46" fillId="39" borderId="256" applyNumberFormat="0" applyAlignment="0" applyProtection="0"/>
    <xf numFmtId="0" fontId="46" fillId="39" borderId="256" applyNumberFormat="0" applyAlignment="0" applyProtection="0"/>
    <xf numFmtId="0" fontId="46" fillId="39" borderId="256" applyNumberFormat="0" applyAlignment="0" applyProtection="0"/>
    <xf numFmtId="0" fontId="46" fillId="39" borderId="256" applyNumberFormat="0" applyAlignment="0" applyProtection="0"/>
    <xf numFmtId="0" fontId="46" fillId="39" borderId="256" applyNumberFormat="0" applyAlignment="0" applyProtection="0"/>
    <xf numFmtId="0" fontId="46" fillId="39" borderId="256" applyNumberFormat="0" applyAlignment="0" applyProtection="0"/>
    <xf numFmtId="0" fontId="46" fillId="39" borderId="256" applyNumberFormat="0" applyAlignment="0" applyProtection="0"/>
    <xf numFmtId="0" fontId="46" fillId="39" borderId="256" applyNumberFormat="0" applyAlignment="0" applyProtection="0"/>
    <xf numFmtId="0" fontId="46" fillId="39" borderId="256" applyNumberFormat="0" applyAlignment="0" applyProtection="0"/>
    <xf numFmtId="0" fontId="46" fillId="39" borderId="256" applyNumberFormat="0" applyAlignment="0" applyProtection="0"/>
    <xf numFmtId="0" fontId="46" fillId="39" borderId="256" applyNumberFormat="0" applyAlignment="0" applyProtection="0"/>
    <xf numFmtId="0" fontId="46" fillId="39" borderId="256" applyNumberFormat="0" applyAlignment="0" applyProtection="0"/>
    <xf numFmtId="0" fontId="46" fillId="39" borderId="256" applyNumberFormat="0" applyAlignment="0" applyProtection="0"/>
    <xf numFmtId="40" fontId="119" fillId="0" borderId="255" applyFont="0" applyFill="0" applyBorder="0" applyAlignment="0" applyProtection="0"/>
    <xf numFmtId="0" fontId="111" fillId="0" borderId="255">
      <alignment horizontal="center"/>
    </xf>
    <xf numFmtId="0" fontId="16" fillId="56" borderId="258" applyNumberFormat="0" applyFont="0" applyAlignment="0" applyProtection="0"/>
    <xf numFmtId="0" fontId="16" fillId="56" borderId="258" applyNumberFormat="0" applyFont="0" applyAlignment="0" applyProtection="0"/>
    <xf numFmtId="0" fontId="16" fillId="56" borderId="258" applyNumberFormat="0" applyFont="0" applyAlignment="0" applyProtection="0"/>
    <xf numFmtId="0" fontId="16" fillId="56" borderId="258" applyNumberFormat="0" applyFont="0" applyAlignment="0" applyProtection="0"/>
    <xf numFmtId="0" fontId="16" fillId="56" borderId="258" applyNumberFormat="0" applyFont="0" applyAlignment="0" applyProtection="0"/>
    <xf numFmtId="0" fontId="16" fillId="56" borderId="258" applyNumberFormat="0" applyFont="0" applyAlignment="0" applyProtection="0"/>
    <xf numFmtId="0" fontId="16" fillId="56" borderId="258" applyNumberFormat="0" applyFont="0" applyAlignment="0" applyProtection="0"/>
    <xf numFmtId="0" fontId="39" fillId="52" borderId="312" applyNumberFormat="0" applyAlignment="0" applyProtection="0"/>
    <xf numFmtId="0" fontId="107" fillId="0" borderId="240"/>
    <xf numFmtId="0" fontId="107" fillId="0" borderId="240"/>
    <xf numFmtId="0" fontId="23" fillId="56" borderId="258" applyNumberFormat="0" applyFont="0" applyAlignment="0" applyProtection="0"/>
    <xf numFmtId="0" fontId="23" fillId="56" borderId="258" applyNumberFormat="0" applyFont="0" applyAlignment="0" applyProtection="0"/>
    <xf numFmtId="0" fontId="23" fillId="56" borderId="258" applyNumberFormat="0" applyFont="0" applyAlignment="0" applyProtection="0"/>
    <xf numFmtId="0" fontId="23" fillId="56" borderId="258" applyNumberFormat="0" applyFont="0" applyAlignment="0" applyProtection="0"/>
    <xf numFmtId="0" fontId="46" fillId="39" borderId="205" applyNumberFormat="0" applyAlignment="0" applyProtection="0"/>
    <xf numFmtId="0" fontId="46" fillId="39" borderId="256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68" fillId="52" borderId="256" applyNumberFormat="0" applyAlignment="0" applyProtection="0"/>
    <xf numFmtId="0" fontId="68" fillId="52" borderId="256" applyNumberFormat="0" applyAlignment="0" applyProtection="0"/>
    <xf numFmtId="0" fontId="23" fillId="56" borderId="258" applyNumberFormat="0" applyFont="0" applyAlignment="0" applyProtection="0"/>
    <xf numFmtId="0" fontId="16" fillId="56" borderId="258" applyNumberFormat="0" applyFont="0" applyAlignment="0" applyProtection="0"/>
    <xf numFmtId="0" fontId="16" fillId="56" borderId="258" applyNumberFormat="0" applyFont="0" applyAlignment="0" applyProtection="0"/>
    <xf numFmtId="0" fontId="23" fillId="56" borderId="258" applyNumberFormat="0" applyFont="0" applyAlignment="0" applyProtection="0"/>
    <xf numFmtId="0" fontId="23" fillId="56" borderId="258" applyNumberFormat="0" applyFont="0" applyAlignment="0" applyProtection="0"/>
    <xf numFmtId="0" fontId="23" fillId="56" borderId="258" applyNumberFormat="0" applyFont="0" applyAlignment="0" applyProtection="0"/>
    <xf numFmtId="0" fontId="23" fillId="56" borderId="258" applyNumberFormat="0" applyFont="0" applyAlignment="0" applyProtection="0"/>
    <xf numFmtId="0" fontId="23" fillId="56" borderId="258" applyNumberFormat="0" applyFont="0" applyAlignment="0" applyProtection="0"/>
    <xf numFmtId="0" fontId="23" fillId="56" borderId="258" applyNumberFormat="0" applyFont="0" applyAlignment="0" applyProtection="0"/>
    <xf numFmtId="0" fontId="39" fillId="52" borderId="205" applyNumberForma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23" fillId="56" borderId="258" applyNumberFormat="0" applyFont="0" applyAlignment="0" applyProtection="0"/>
    <xf numFmtId="0" fontId="52" fillId="0" borderId="198" applyNumberFormat="0" applyFill="0" applyAlignment="0" applyProtection="0"/>
    <xf numFmtId="0" fontId="46" fillId="39" borderId="205" applyNumberFormat="0" applyAlignment="0" applyProtection="0"/>
    <xf numFmtId="0" fontId="16" fillId="56" borderId="258" applyNumberFormat="0" applyFont="0" applyAlignment="0" applyProtection="0"/>
    <xf numFmtId="0" fontId="23" fillId="56" borderId="258" applyNumberFormat="0" applyFont="0" applyAlignment="0" applyProtection="0"/>
    <xf numFmtId="0" fontId="46" fillId="39" borderId="256" applyNumberFormat="0" applyAlignment="0" applyProtection="0"/>
    <xf numFmtId="0" fontId="46" fillId="39" borderId="312" applyNumberFormat="0" applyAlignment="0" applyProtection="0"/>
    <xf numFmtId="0" fontId="16" fillId="56" borderId="207" applyNumberFormat="0" applyFont="0" applyAlignment="0" applyProtection="0"/>
    <xf numFmtId="0" fontId="23" fillId="56" borderId="207" applyNumberFormat="0" applyFont="0" applyAlignment="0" applyProtection="0"/>
    <xf numFmtId="0" fontId="39" fillId="52" borderId="256" applyNumberFormat="0" applyAlignment="0" applyProtection="0"/>
    <xf numFmtId="0" fontId="39" fillId="52" borderId="256" applyNumberFormat="0" applyAlignment="0" applyProtection="0"/>
    <xf numFmtId="0" fontId="46" fillId="39" borderId="205" applyNumberFormat="0" applyAlignment="0" applyProtection="0"/>
    <xf numFmtId="0" fontId="16" fillId="56" borderId="207" applyNumberFormat="0" applyFont="0" applyAlignment="0" applyProtection="0"/>
    <xf numFmtId="0" fontId="16" fillId="56" borderId="314" applyNumberFormat="0" applyFont="0" applyAlignment="0" applyProtection="0"/>
    <xf numFmtId="0" fontId="111" fillId="0" borderId="255">
      <alignment horizontal="center"/>
    </xf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16" fillId="56" borderId="314" applyNumberFormat="0" applyFon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10" fontId="28" fillId="54" borderId="310" applyNumberFormat="0" applyBorder="0" applyAlignment="0" applyProtection="0"/>
    <xf numFmtId="0" fontId="39" fillId="52" borderId="205" applyNumberFormat="0" applyAlignment="0" applyProtection="0"/>
    <xf numFmtId="0" fontId="46" fillId="39" borderId="205" applyNumberForma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52" fillId="0" borderId="316" applyNumberFormat="0" applyFill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39" fillId="52" borderId="312" applyNumberFormat="0" applyAlignment="0" applyProtection="0"/>
    <xf numFmtId="0" fontId="107" fillId="0" borderId="240"/>
    <xf numFmtId="0" fontId="107" fillId="0" borderId="24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46" fillId="39" borderId="205" applyNumberFormat="0" applyAlignment="0" applyProtection="0"/>
    <xf numFmtId="0" fontId="68" fillId="52" borderId="205" applyNumberFormat="0" applyAlignment="0" applyProtection="0"/>
    <xf numFmtId="0" fontId="68" fillId="52" borderId="205" applyNumberFormat="0" applyAlignment="0" applyProtection="0"/>
    <xf numFmtId="0" fontId="23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39" fillId="52" borderId="205" applyNumberFormat="0" applyAlignment="0" applyProtection="0"/>
    <xf numFmtId="0" fontId="39" fillId="52" borderId="312" applyNumberFormat="0" applyAlignment="0" applyProtection="0"/>
    <xf numFmtId="0" fontId="39" fillId="52" borderId="256" applyNumberFormat="0" applyAlignment="0" applyProtection="0"/>
    <xf numFmtId="0" fontId="52" fillId="0" borderId="198" applyNumberFormat="0" applyFill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80" fillId="39" borderId="205" applyNumberFormat="0" applyAlignment="0" applyProtection="0"/>
    <xf numFmtId="0" fontId="80" fillId="39" borderId="205" applyNumberFormat="0" applyAlignment="0" applyProtection="0"/>
    <xf numFmtId="0" fontId="107" fillId="0" borderId="240"/>
    <xf numFmtId="0" fontId="110" fillId="0" borderId="240"/>
    <xf numFmtId="0" fontId="110" fillId="60" borderId="240"/>
    <xf numFmtId="3" fontId="11" fillId="0" borderId="255" applyNumberFormat="0" applyFont="0" applyFill="0" applyAlignment="0" applyProtection="0">
      <alignment vertical="center"/>
    </xf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39" fillId="52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52" fillId="0" borderId="198" applyNumberFormat="0" applyFill="0" applyAlignment="0" applyProtection="0"/>
    <xf numFmtId="0" fontId="52" fillId="0" borderId="198" applyNumberFormat="0" applyFill="0" applyAlignment="0" applyProtection="0"/>
    <xf numFmtId="0" fontId="52" fillId="0" borderId="198" applyNumberFormat="0" applyFill="0" applyAlignment="0" applyProtection="0"/>
    <xf numFmtId="0" fontId="82" fillId="0" borderId="198" applyNumberFormat="0" applyFill="0" applyAlignment="0" applyProtection="0"/>
    <xf numFmtId="0" fontId="52" fillId="0" borderId="316" applyNumberFormat="0" applyFill="0" applyAlignment="0" applyProtection="0"/>
    <xf numFmtId="0" fontId="16" fillId="56" borderId="207" applyNumberFormat="0" applyFont="0" applyAlignment="0" applyProtection="0"/>
    <xf numFmtId="0" fontId="39" fillId="52" borderId="205" applyNumberFormat="0" applyAlignment="0" applyProtection="0"/>
    <xf numFmtId="0" fontId="39" fillId="52" borderId="256" applyNumberFormat="0" applyAlignment="0" applyProtection="0"/>
    <xf numFmtId="0" fontId="80" fillId="39" borderId="205" applyNumberFormat="0" applyAlignment="0" applyProtection="0"/>
    <xf numFmtId="0" fontId="68" fillId="52" borderId="205" applyNumberFormat="0" applyAlignment="0" applyProtection="0"/>
    <xf numFmtId="0" fontId="52" fillId="0" borderId="198" applyNumberFormat="0" applyFill="0" applyAlignment="0" applyProtection="0"/>
    <xf numFmtId="0" fontId="52" fillId="0" borderId="198" applyNumberFormat="0" applyFill="0" applyAlignment="0" applyProtection="0"/>
    <xf numFmtId="0" fontId="68" fillId="52" borderId="205" applyNumberFormat="0" applyAlignment="0" applyProtection="0"/>
    <xf numFmtId="187" fontId="115" fillId="0" borderId="35" applyFont="0" applyBorder="0" applyAlignment="0">
      <alignment horizontal="center" vertical="center"/>
    </xf>
    <xf numFmtId="0" fontId="23" fillId="56" borderId="207" applyNumberFormat="0" applyFon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68" fillId="52" borderId="205" applyNumberFormat="0" applyAlignment="0" applyProtection="0"/>
    <xf numFmtId="0" fontId="46" fillId="39" borderId="205" applyNumberFormat="0" applyAlignment="0" applyProtection="0"/>
    <xf numFmtId="0" fontId="68" fillId="52" borderId="205" applyNumberFormat="0" applyAlignment="0" applyProtection="0"/>
    <xf numFmtId="0" fontId="23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16" fillId="56" borderId="207" applyNumberFormat="0" applyFont="0" applyAlignment="0" applyProtection="0"/>
    <xf numFmtId="0" fontId="80" fillId="39" borderId="205" applyNumberFormat="0" applyAlignment="0" applyProtection="0"/>
    <xf numFmtId="0" fontId="80" fillId="39" borderId="205" applyNumberFormat="0" applyAlignment="0" applyProtection="0"/>
    <xf numFmtId="0" fontId="23" fillId="56" borderId="207" applyNumberFormat="0" applyFont="0" applyAlignment="0" applyProtection="0"/>
    <xf numFmtId="0" fontId="107" fillId="0" borderId="240"/>
    <xf numFmtId="0" fontId="84" fillId="52" borderId="190" applyNumberFormat="0" applyAlignment="0" applyProtection="0"/>
    <xf numFmtId="0" fontId="46" fillId="39" borderId="205" applyNumberFormat="0" applyAlignment="0" applyProtection="0"/>
    <xf numFmtId="0" fontId="16" fillId="56" borderId="314" applyNumberFormat="0" applyFont="0" applyAlignment="0" applyProtection="0"/>
    <xf numFmtId="0" fontId="23" fillId="56" borderId="258" applyNumberFormat="0" applyFont="0" applyAlignment="0" applyProtection="0"/>
    <xf numFmtId="0" fontId="111" fillId="0" borderId="255">
      <alignment horizontal="center"/>
    </xf>
    <xf numFmtId="0" fontId="46" fillId="39" borderId="256" applyNumberFormat="0" applyAlignment="0" applyProtection="0"/>
    <xf numFmtId="0" fontId="46" fillId="39" borderId="256" applyNumberFormat="0" applyAlignment="0" applyProtection="0"/>
    <xf numFmtId="0" fontId="46" fillId="39" borderId="205" applyNumberFormat="0" applyAlignment="0" applyProtection="0"/>
    <xf numFmtId="0" fontId="16" fillId="56" borderId="258" applyNumberFormat="0" applyFont="0" applyAlignment="0" applyProtection="0"/>
    <xf numFmtId="0" fontId="16" fillId="56" borderId="207" applyNumberFormat="0" applyFont="0" applyAlignment="0" applyProtection="0"/>
    <xf numFmtId="0" fontId="39" fillId="52" borderId="205" applyNumberFormat="0" applyAlignment="0" applyProtection="0"/>
    <xf numFmtId="0" fontId="46" fillId="39" borderId="205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16" fillId="56" borderId="207" applyNumberFormat="0" applyFont="0" applyAlignment="0" applyProtection="0"/>
    <xf numFmtId="0" fontId="39" fillId="52" borderId="256" applyNumberFormat="0" applyAlignment="0" applyProtection="0"/>
    <xf numFmtId="0" fontId="39" fillId="52" borderId="312" applyNumberFormat="0" applyAlignment="0" applyProtection="0"/>
    <xf numFmtId="0" fontId="39" fillId="52" borderId="256" applyNumberFormat="0" applyAlignment="0" applyProtection="0"/>
    <xf numFmtId="0" fontId="39" fillId="52" borderId="256" applyNumberFormat="0" applyAlignment="0" applyProtection="0"/>
    <xf numFmtId="0" fontId="111" fillId="0" borderId="255">
      <alignment horizontal="center"/>
    </xf>
    <xf numFmtId="0" fontId="39" fillId="52" borderId="205" applyNumberFormat="0" applyAlignment="0" applyProtection="0"/>
    <xf numFmtId="0" fontId="39" fillId="52" borderId="312" applyNumberFormat="0" applyAlignment="0" applyProtection="0"/>
    <xf numFmtId="0" fontId="16" fillId="56" borderId="258" applyNumberFormat="0" applyFont="0" applyAlignment="0" applyProtection="0"/>
    <xf numFmtId="0" fontId="46" fillId="39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56" applyNumberFormat="0" applyAlignment="0" applyProtection="0"/>
    <xf numFmtId="0" fontId="16" fillId="56" borderId="280" applyNumberFormat="0" applyFont="0" applyAlignment="0" applyProtection="0"/>
    <xf numFmtId="0" fontId="46" fillId="39" borderId="256" applyNumberFormat="0" applyAlignment="0" applyProtection="0"/>
    <xf numFmtId="0" fontId="107" fillId="0" borderId="240"/>
    <xf numFmtId="0" fontId="23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3" fontId="11" fillId="0" borderId="255" applyNumberFormat="0" applyFont="0" applyFill="0" applyAlignment="0" applyProtection="0">
      <alignment vertical="center"/>
    </xf>
    <xf numFmtId="0" fontId="16" fillId="56" borderId="258" applyNumberFormat="0" applyFont="0" applyAlignment="0" applyProtection="0"/>
    <xf numFmtId="0" fontId="80" fillId="39" borderId="256" applyNumberFormat="0" applyAlignment="0" applyProtection="0"/>
    <xf numFmtId="0" fontId="16" fillId="56" borderId="258" applyNumberFormat="0" applyFont="0" applyAlignment="0" applyProtection="0"/>
    <xf numFmtId="3" fontId="11" fillId="0" borderId="255" applyNumberFormat="0" applyFont="0" applyFill="0" applyAlignment="0" applyProtection="0">
      <alignment vertical="center"/>
    </xf>
    <xf numFmtId="0" fontId="46" fillId="39" borderId="205" applyNumberFormat="0" applyAlignment="0" applyProtection="0"/>
    <xf numFmtId="0" fontId="39" fillId="52" borderId="205" applyNumberFormat="0" applyAlignment="0" applyProtection="0"/>
    <xf numFmtId="0" fontId="23" fillId="56" borderId="207" applyNumberFormat="0" applyFon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46" fillId="39" borderId="205" applyNumberFormat="0" applyAlignment="0" applyProtection="0"/>
    <xf numFmtId="0" fontId="84" fillId="52" borderId="190" applyNumberFormat="0" applyAlignment="0" applyProtection="0"/>
    <xf numFmtId="0" fontId="52" fillId="0" borderId="198" applyNumberFormat="0" applyFill="0" applyAlignment="0" applyProtection="0"/>
    <xf numFmtId="0" fontId="52" fillId="0" borderId="198" applyNumberFormat="0" applyFill="0" applyAlignment="0" applyProtection="0"/>
    <xf numFmtId="0" fontId="46" fillId="39" borderId="340" applyNumberFormat="0" applyAlignment="0" applyProtection="0"/>
    <xf numFmtId="0" fontId="46" fillId="39" borderId="205" applyNumberFormat="0" applyAlignment="0" applyProtection="0"/>
    <xf numFmtId="0" fontId="16" fillId="56" borderId="280" applyNumberFormat="0" applyFon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16" fillId="56" borderId="207" applyNumberFormat="0" applyFont="0" applyAlignment="0" applyProtection="0"/>
    <xf numFmtId="0" fontId="39" fillId="52" borderId="205" applyNumberForma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46" fillId="39" borderId="205" applyNumberFormat="0" applyAlignment="0" applyProtection="0"/>
    <xf numFmtId="10" fontId="28" fillId="54" borderId="255" applyNumberFormat="0" applyBorder="0" applyAlignment="0" applyProtection="0"/>
    <xf numFmtId="0" fontId="23" fillId="56" borderId="258" applyNumberFormat="0" applyFont="0" applyAlignment="0" applyProtection="0"/>
    <xf numFmtId="40" fontId="119" fillId="0" borderId="255" applyFont="0" applyFill="0" applyBorder="0" applyAlignment="0" applyProtection="0"/>
    <xf numFmtId="0" fontId="46" fillId="39" borderId="205" applyNumberFormat="0" applyAlignment="0" applyProtection="0"/>
    <xf numFmtId="0" fontId="52" fillId="0" borderId="198" applyNumberFormat="0" applyFill="0" applyAlignment="0" applyProtection="0"/>
    <xf numFmtId="0" fontId="46" fillId="39" borderId="205" applyNumberFormat="0" applyAlignment="0" applyProtection="0"/>
    <xf numFmtId="0" fontId="68" fillId="52" borderId="256" applyNumberFormat="0" applyAlignment="0" applyProtection="0"/>
    <xf numFmtId="0" fontId="46" fillId="39" borderId="205" applyNumberFormat="0" applyAlignment="0" applyProtection="0"/>
    <xf numFmtId="0" fontId="23" fillId="56" borderId="258" applyNumberFormat="0" applyFont="0" applyAlignment="0" applyProtection="0"/>
    <xf numFmtId="0" fontId="16" fillId="56" borderId="258" applyNumberFormat="0" applyFont="0" applyAlignment="0" applyProtection="0"/>
    <xf numFmtId="0" fontId="46" fillId="39" borderId="256" applyNumberFormat="0" applyAlignment="0" applyProtection="0"/>
    <xf numFmtId="0" fontId="46" fillId="39" borderId="256" applyNumberFormat="0" applyAlignment="0" applyProtection="0"/>
    <xf numFmtId="0" fontId="35" fillId="0" borderId="311">
      <alignment horizontal="left" vertical="center"/>
    </xf>
    <xf numFmtId="3" fontId="11" fillId="0" borderId="255" applyNumberFormat="0" applyFont="0" applyFill="0" applyAlignment="0" applyProtection="0">
      <alignment vertical="center"/>
    </xf>
    <xf numFmtId="3" fontId="11" fillId="0" borderId="255" applyNumberFormat="0" applyFont="0" applyFill="0" applyAlignment="0" applyProtection="0">
      <alignment vertical="center"/>
    </xf>
    <xf numFmtId="0" fontId="111" fillId="0" borderId="254">
      <alignment horizontal="center"/>
    </xf>
    <xf numFmtId="3" fontId="11" fillId="0" borderId="255" applyNumberFormat="0" applyFont="0" applyFill="0" applyAlignment="0" applyProtection="0">
      <alignment vertical="center"/>
    </xf>
    <xf numFmtId="0" fontId="82" fillId="0" borderId="198" applyNumberFormat="0" applyFill="0" applyAlignment="0" applyProtection="0"/>
    <xf numFmtId="0" fontId="39" fillId="52" borderId="205" applyNumberFormat="0" applyAlignment="0" applyProtection="0"/>
    <xf numFmtId="10" fontId="28" fillId="54" borderId="255" applyNumberFormat="0" applyBorder="0" applyAlignment="0" applyProtection="0"/>
    <xf numFmtId="0" fontId="39" fillId="52" borderId="256" applyNumberFormat="0" applyAlignment="0" applyProtection="0"/>
    <xf numFmtId="0" fontId="39" fillId="52" borderId="256" applyNumberFormat="0" applyAlignment="0" applyProtection="0"/>
    <xf numFmtId="0" fontId="35" fillId="0" borderId="244">
      <alignment horizontal="left" vertical="center"/>
    </xf>
    <xf numFmtId="0" fontId="39" fillId="52" borderId="205" applyNumberFormat="0" applyAlignment="0" applyProtection="0"/>
    <xf numFmtId="0" fontId="39" fillId="52" borderId="205" applyNumberFormat="0" applyAlignment="0" applyProtection="0"/>
    <xf numFmtId="0" fontId="52" fillId="0" borderId="198" applyNumberFormat="0" applyFill="0" applyAlignment="0" applyProtection="0"/>
    <xf numFmtId="0" fontId="16" fillId="56" borderId="258" applyNumberFormat="0" applyFont="0" applyAlignment="0" applyProtection="0"/>
    <xf numFmtId="0" fontId="16" fillId="56" borderId="258" applyNumberFormat="0" applyFont="0" applyAlignment="0" applyProtection="0"/>
    <xf numFmtId="0" fontId="39" fillId="52" borderId="205" applyNumberFormat="0" applyAlignment="0" applyProtection="0"/>
    <xf numFmtId="0" fontId="46" fillId="39" borderId="323" applyNumberFormat="0" applyAlignment="0" applyProtection="0"/>
    <xf numFmtId="0" fontId="16" fillId="56" borderId="207" applyNumberFormat="0" applyFont="0" applyAlignment="0" applyProtection="0"/>
    <xf numFmtId="0" fontId="39" fillId="52" borderId="256" applyNumberFormat="0" applyAlignment="0" applyProtection="0"/>
    <xf numFmtId="0" fontId="39" fillId="52" borderId="205" applyNumberFormat="0" applyAlignment="0" applyProtection="0"/>
    <xf numFmtId="0" fontId="46" fillId="39" borderId="256" applyNumberFormat="0" applyAlignment="0" applyProtection="0"/>
    <xf numFmtId="0" fontId="39" fillId="52" borderId="256" applyNumberFormat="0" applyAlignment="0" applyProtection="0"/>
    <xf numFmtId="0" fontId="46" fillId="39" borderId="312" applyNumberFormat="0" applyAlignment="0" applyProtection="0"/>
    <xf numFmtId="0" fontId="50" fillId="52" borderId="252" applyNumberFormat="0" applyAlignment="0" applyProtection="0"/>
    <xf numFmtId="0" fontId="16" fillId="56" borderId="250" applyNumberFormat="0" applyFont="0" applyAlignment="0" applyProtection="0"/>
    <xf numFmtId="0" fontId="39" fillId="52" borderId="256" applyNumberFormat="0" applyAlignment="0" applyProtection="0"/>
    <xf numFmtId="0" fontId="50" fillId="52" borderId="252" applyNumberFormat="0" applyAlignment="0" applyProtection="0"/>
    <xf numFmtId="0" fontId="16" fillId="56" borderId="307" applyNumberFormat="0" applyFon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16" fillId="56" borderId="207" applyNumberFormat="0" applyFont="0" applyAlignment="0" applyProtection="0"/>
    <xf numFmtId="0" fontId="46" fillId="39" borderId="205" applyNumberFormat="0" applyAlignment="0" applyProtection="0"/>
    <xf numFmtId="0" fontId="46" fillId="39" borderId="312" applyNumberFormat="0" applyAlignment="0" applyProtection="0"/>
    <xf numFmtId="0" fontId="52" fillId="0" borderId="198" applyNumberFormat="0" applyFill="0" applyAlignment="0" applyProtection="0"/>
    <xf numFmtId="0" fontId="23" fillId="56" borderId="207" applyNumberFormat="0" applyFont="0" applyAlignment="0" applyProtection="0"/>
    <xf numFmtId="0" fontId="39" fillId="52" borderId="205" applyNumberFormat="0" applyAlignment="0" applyProtection="0"/>
    <xf numFmtId="0" fontId="16" fillId="56" borderId="314" applyNumberFormat="0" applyFont="0" applyAlignment="0" applyProtection="0"/>
    <xf numFmtId="0" fontId="111" fillId="0" borderId="255">
      <alignment horizontal="center"/>
    </xf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16" fillId="56" borderId="314" applyNumberFormat="0" applyFon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35" fillId="0" borderId="311">
      <alignment horizontal="left" vertical="center"/>
    </xf>
    <xf numFmtId="0" fontId="39" fillId="52" borderId="205" applyNumberFormat="0" applyAlignment="0" applyProtection="0"/>
    <xf numFmtId="0" fontId="46" fillId="39" borderId="205" applyNumberFormat="0" applyAlignment="0" applyProtection="0"/>
    <xf numFmtId="0" fontId="39" fillId="52" borderId="346" applyNumberFormat="0" applyAlignment="0" applyProtection="0"/>
    <xf numFmtId="0" fontId="46" fillId="39" borderId="346" applyNumberFormat="0" applyAlignment="0" applyProtection="0"/>
    <xf numFmtId="0" fontId="23" fillId="56" borderId="348" applyNumberFormat="0" applyFont="0" applyAlignment="0" applyProtection="0"/>
    <xf numFmtId="0" fontId="16" fillId="56" borderId="359" applyNumberFormat="0" applyFont="0" applyAlignment="0" applyProtection="0"/>
    <xf numFmtId="0" fontId="23" fillId="56" borderId="348" applyNumberFormat="0" applyFont="0" applyAlignment="0" applyProtection="0"/>
    <xf numFmtId="0" fontId="39" fillId="52" borderId="346" applyNumberFormat="0" applyAlignment="0" applyProtection="0"/>
    <xf numFmtId="0" fontId="16" fillId="56" borderId="359" applyNumberFormat="0" applyFont="0" applyAlignment="0" applyProtection="0"/>
    <xf numFmtId="0" fontId="46" fillId="39" borderId="346" applyNumberFormat="0" applyAlignment="0" applyProtection="0"/>
    <xf numFmtId="0" fontId="39" fillId="52" borderId="346" applyNumberFormat="0" applyAlignment="0" applyProtection="0"/>
    <xf numFmtId="0" fontId="68" fillId="52" borderId="312" applyNumberFormat="0" applyAlignment="0" applyProtection="0"/>
    <xf numFmtId="0" fontId="111" fillId="0" borderId="254">
      <alignment horizontal="center"/>
    </xf>
    <xf numFmtId="0" fontId="39" fillId="52" borderId="312" applyNumberFormat="0" applyAlignment="0" applyProtection="0"/>
    <xf numFmtId="0" fontId="16" fillId="56" borderId="280" applyNumberFormat="0" applyFont="0" applyAlignment="0" applyProtection="0"/>
    <xf numFmtId="0" fontId="46" fillId="39" borderId="440" applyNumberFormat="0" applyAlignment="0" applyProtection="0"/>
    <xf numFmtId="3" fontId="11" fillId="0" borderId="319" applyNumberFormat="0" applyFont="0" applyFill="0" applyAlignment="0" applyProtection="0">
      <alignment vertical="center"/>
    </xf>
    <xf numFmtId="0" fontId="52" fillId="0" borderId="316" applyNumberFormat="0" applyFill="0" applyAlignment="0" applyProtection="0"/>
    <xf numFmtId="0" fontId="46" fillId="39" borderId="312" applyNumberFormat="0" applyAlignment="0" applyProtection="0"/>
    <xf numFmtId="0" fontId="52" fillId="0" borderId="301" applyNumberFormat="0" applyFill="0" applyAlignment="0" applyProtection="0"/>
    <xf numFmtId="0" fontId="39" fillId="52" borderId="323" applyNumberFormat="0" applyAlignment="0" applyProtection="0"/>
    <xf numFmtId="0" fontId="50" fillId="52" borderId="353" applyNumberFormat="0" applyAlignment="0" applyProtection="0"/>
    <xf numFmtId="0" fontId="46" fillId="39" borderId="340" applyNumberFormat="0" applyAlignment="0" applyProtection="0"/>
    <xf numFmtId="0" fontId="50" fillId="52" borderId="292" applyNumberFormat="0" applyAlignment="0" applyProtection="0"/>
    <xf numFmtId="0" fontId="50" fillId="52" borderId="353" applyNumberFormat="0" applyAlignment="0" applyProtection="0"/>
    <xf numFmtId="0" fontId="52" fillId="0" borderId="350" applyNumberFormat="0" applyFill="0" applyAlignment="0" applyProtection="0"/>
    <xf numFmtId="0" fontId="35" fillId="0" borderId="33">
      <alignment horizontal="left" vertical="center"/>
    </xf>
    <xf numFmtId="10" fontId="28" fillId="54" borderId="254" applyNumberFormat="0" applyBorder="0" applyAlignment="0" applyProtection="0"/>
    <xf numFmtId="0" fontId="46" fillId="39" borderId="296" applyNumberFormat="0" applyAlignment="0" applyProtection="0"/>
    <xf numFmtId="0" fontId="16" fillId="56" borderId="325" applyNumberFormat="0" applyFont="0" applyAlignment="0" applyProtection="0"/>
    <xf numFmtId="0" fontId="46" fillId="39" borderId="296" applyNumberFormat="0" applyAlignment="0" applyProtection="0"/>
    <xf numFmtId="0" fontId="16" fillId="56" borderId="334" applyNumberFormat="0" applyFont="0" applyAlignment="0" applyProtection="0"/>
    <xf numFmtId="0" fontId="39" fillId="52" borderId="332" applyNumberFormat="0" applyAlignment="0" applyProtection="0"/>
    <xf numFmtId="0" fontId="39" fillId="52" borderId="357" applyNumberFormat="0" applyAlignment="0" applyProtection="0"/>
    <xf numFmtId="0" fontId="16" fillId="56" borderId="280" applyNumberFormat="0" applyFont="0" applyAlignment="0" applyProtection="0"/>
    <xf numFmtId="0" fontId="39" fillId="52" borderId="346" applyNumberFormat="0" applyAlignment="0" applyProtection="0"/>
    <xf numFmtId="3" fontId="11" fillId="0" borderId="343" applyNumberFormat="0" applyFont="0" applyFill="0" applyAlignment="0" applyProtection="0">
      <alignment vertical="center"/>
    </xf>
    <xf numFmtId="0" fontId="39" fillId="52" borderId="323" applyNumberFormat="0" applyAlignment="0" applyProtection="0"/>
    <xf numFmtId="0" fontId="46" fillId="39" borderId="278" applyNumberFormat="0" applyAlignment="0" applyProtection="0"/>
    <xf numFmtId="0" fontId="50" fillId="52" borderId="408" applyNumberFormat="0" applyAlignment="0" applyProtection="0"/>
    <xf numFmtId="0" fontId="80" fillId="39" borderId="278" applyNumberFormat="0" applyAlignment="0" applyProtection="0"/>
    <xf numFmtId="40" fontId="119" fillId="0" borderId="254" applyFont="0" applyFill="0" applyBorder="0" applyAlignment="0" applyProtection="0"/>
    <xf numFmtId="0" fontId="111" fillId="0" borderId="254">
      <alignment horizontal="center"/>
    </xf>
    <xf numFmtId="0" fontId="16" fillId="56" borderId="348" applyNumberFormat="0" applyFont="0" applyAlignment="0" applyProtection="0"/>
    <xf numFmtId="0" fontId="46" fillId="39" borderId="346" applyNumberFormat="0" applyAlignment="0" applyProtection="0"/>
    <xf numFmtId="0" fontId="16" fillId="56" borderId="348" applyNumberFormat="0" applyFont="0" applyAlignment="0" applyProtection="0"/>
    <xf numFmtId="0" fontId="39" fillId="52" borderId="357" applyNumberFormat="0" applyAlignment="0" applyProtection="0"/>
    <xf numFmtId="40" fontId="119" fillId="0" borderId="343" applyFont="0" applyFill="0" applyBorder="0" applyAlignment="0" applyProtection="0"/>
    <xf numFmtId="0" fontId="16" fillId="56" borderId="359" applyNumberFormat="0" applyFont="0" applyAlignment="0" applyProtection="0"/>
    <xf numFmtId="0" fontId="39" fillId="52" borderId="346" applyNumberFormat="0" applyAlignment="0" applyProtection="0"/>
    <xf numFmtId="0" fontId="39" fillId="52" borderId="312" applyNumberFormat="0" applyAlignment="0" applyProtection="0"/>
    <xf numFmtId="0" fontId="107" fillId="0" borderId="240"/>
    <xf numFmtId="0" fontId="107" fillId="0" borderId="240"/>
    <xf numFmtId="0" fontId="23" fillId="56" borderId="298" applyNumberFormat="0" applyFont="0" applyAlignment="0" applyProtection="0"/>
    <xf numFmtId="0" fontId="39" fillId="52" borderId="312" applyNumberFormat="0" applyAlignment="0" applyProtection="0"/>
    <xf numFmtId="0" fontId="16" fillId="56" borderId="298" applyNumberFormat="0" applyFont="0" applyAlignment="0" applyProtection="0"/>
    <xf numFmtId="0" fontId="50" fillId="52" borderId="336" applyNumberFormat="0" applyAlignment="0" applyProtection="0"/>
    <xf numFmtId="10" fontId="28" fillId="54" borderId="463" applyNumberFormat="0" applyBorder="0" applyAlignment="0" applyProtection="0"/>
    <xf numFmtId="0" fontId="107" fillId="0" borderId="313"/>
    <xf numFmtId="0" fontId="16" fillId="56" borderId="359" applyNumberFormat="0" applyFont="0" applyAlignment="0" applyProtection="0"/>
    <xf numFmtId="0" fontId="39" fillId="52" borderId="305" applyNumberFormat="0" applyAlignment="0" applyProtection="0"/>
    <xf numFmtId="0" fontId="23" fillId="56" borderId="314" applyNumberFormat="0" applyFont="0" applyAlignment="0" applyProtection="0"/>
    <xf numFmtId="3" fontId="11" fillId="0" borderId="254" applyNumberFormat="0" applyFont="0" applyFill="0" applyAlignment="0" applyProtection="0">
      <alignment vertical="center"/>
    </xf>
    <xf numFmtId="3" fontId="11" fillId="0" borderId="254" applyNumberFormat="0" applyFont="0" applyFill="0" applyAlignment="0" applyProtection="0">
      <alignment vertical="center"/>
    </xf>
    <xf numFmtId="3" fontId="11" fillId="0" borderId="254" applyNumberFormat="0" applyFont="0" applyFill="0" applyAlignment="0" applyProtection="0">
      <alignment vertical="center"/>
    </xf>
    <xf numFmtId="0" fontId="46" fillId="39" borderId="305" applyNumberFormat="0" applyAlignment="0" applyProtection="0"/>
    <xf numFmtId="0" fontId="16" fillId="56" borderId="280" applyNumberFormat="0" applyFont="0" applyAlignment="0" applyProtection="0"/>
    <xf numFmtId="3" fontId="11" fillId="0" borderId="330" applyNumberFormat="0" applyFont="0" applyFill="0" applyAlignment="0" applyProtection="0">
      <alignment vertical="center"/>
    </xf>
    <xf numFmtId="0" fontId="16" fillId="56" borderId="289" applyNumberFormat="0" applyFont="0" applyAlignment="0" applyProtection="0"/>
    <xf numFmtId="0" fontId="39" fillId="52" borderId="346" applyNumberFormat="0" applyAlignment="0" applyProtection="0"/>
    <xf numFmtId="0" fontId="35" fillId="0" borderId="244">
      <alignment horizontal="left" vertical="center"/>
    </xf>
    <xf numFmtId="10" fontId="28" fillId="54" borderId="255" applyNumberFormat="0" applyBorder="0" applyAlignment="0" applyProtection="0"/>
    <xf numFmtId="3" fontId="11" fillId="0" borderId="355" applyNumberFormat="0" applyFont="0" applyFill="0" applyAlignment="0" applyProtection="0">
      <alignment vertical="center"/>
    </xf>
    <xf numFmtId="0" fontId="39" fillId="52" borderId="404" applyNumberFormat="0" applyAlignment="0" applyProtection="0"/>
    <xf numFmtId="0" fontId="50" fillId="52" borderId="336" applyNumberFormat="0" applyAlignment="0" applyProtection="0"/>
    <xf numFmtId="0" fontId="39" fillId="52" borderId="296" applyNumberFormat="0" applyAlignment="0" applyProtection="0"/>
    <xf numFmtId="0" fontId="46" fillId="39" borderId="346" applyNumberFormat="0" applyAlignment="0" applyProtection="0"/>
    <xf numFmtId="0" fontId="107" fillId="0" borderId="347"/>
    <xf numFmtId="0" fontId="16" fillId="56" borderId="359" applyNumberFormat="0" applyFont="0" applyAlignment="0" applyProtection="0"/>
    <xf numFmtId="0" fontId="16" fillId="56" borderId="348" applyNumberFormat="0" applyFont="0" applyAlignment="0" applyProtection="0"/>
    <xf numFmtId="0" fontId="16" fillId="56" borderId="359" applyNumberFormat="0" applyFont="0" applyAlignment="0" applyProtection="0"/>
    <xf numFmtId="0" fontId="39" fillId="52" borderId="346" applyNumberFormat="0" applyAlignment="0" applyProtection="0"/>
    <xf numFmtId="0" fontId="39" fillId="52" borderId="312" applyNumberFormat="0" applyAlignment="0" applyProtection="0"/>
    <xf numFmtId="0" fontId="46" fillId="39" borderId="312" applyNumberFormat="0" applyAlignment="0" applyProtection="0"/>
    <xf numFmtId="0" fontId="107" fillId="0" borderId="251"/>
    <xf numFmtId="0" fontId="107" fillId="0" borderId="251"/>
    <xf numFmtId="0" fontId="23" fillId="56" borderId="325" applyNumberFormat="0" applyFont="0" applyAlignment="0" applyProtection="0"/>
    <xf numFmtId="0" fontId="16" fillId="56" borderId="314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23" fillId="56" borderId="207" applyNumberFormat="0" applyFont="0" applyAlignment="0" applyProtection="0"/>
    <xf numFmtId="3" fontId="11" fillId="0" borderId="343" applyNumberFormat="0" applyFont="0" applyFill="0" applyAlignment="0" applyProtection="0">
      <alignment vertical="center"/>
    </xf>
    <xf numFmtId="0" fontId="39" fillId="52" borderId="346" applyNumberFormat="0" applyAlignment="0" applyProtection="0"/>
    <xf numFmtId="0" fontId="16" fillId="56" borderId="207" applyNumberFormat="0" applyFont="0" applyAlignment="0" applyProtection="0"/>
    <xf numFmtId="0" fontId="46" fillId="39" borderId="205" applyNumberFormat="0" applyAlignment="0" applyProtection="0"/>
    <xf numFmtId="0" fontId="16" fillId="56" borderId="207" applyNumberFormat="0" applyFont="0" applyAlignment="0" applyProtection="0"/>
    <xf numFmtId="0" fontId="46" fillId="39" borderId="205" applyNumberFormat="0" applyAlignment="0" applyProtection="0"/>
    <xf numFmtId="40" fontId="119" fillId="0" borderId="255" applyFont="0" applyFill="0" applyBorder="0" applyAlignment="0" applyProtection="0"/>
    <xf numFmtId="0" fontId="52" fillId="0" borderId="337" applyNumberFormat="0" applyFill="0" applyAlignment="0" applyProtection="0"/>
    <xf numFmtId="0" fontId="46" fillId="39" borderId="312" applyNumberFormat="0" applyAlignment="0" applyProtection="0"/>
    <xf numFmtId="0" fontId="46" fillId="39" borderId="346" applyNumberFormat="0" applyAlignment="0" applyProtection="0"/>
    <xf numFmtId="0" fontId="80" fillId="39" borderId="312" applyNumberFormat="0" applyAlignment="0" applyProtection="0"/>
    <xf numFmtId="0" fontId="35" fillId="0" borderId="244">
      <alignment horizontal="left" vertical="center"/>
    </xf>
    <xf numFmtId="0" fontId="110" fillId="0" borderId="341"/>
    <xf numFmtId="0" fontId="50" fillId="52" borderId="349" applyNumberFormat="0" applyAlignment="0" applyProtection="0"/>
    <xf numFmtId="0" fontId="39" fillId="52" borderId="332" applyNumberFormat="0" applyAlignment="0" applyProtection="0"/>
    <xf numFmtId="0" fontId="16" fillId="56" borderId="280" applyNumberFormat="0" applyFont="0" applyAlignment="0" applyProtection="0"/>
    <xf numFmtId="0" fontId="39" fillId="52" borderId="205" applyNumberFormat="0" applyAlignment="0" applyProtection="0"/>
    <xf numFmtId="40" fontId="119" fillId="0" borderId="255" applyFont="0" applyFill="0" applyBorder="0" applyAlignment="0" applyProtection="0"/>
    <xf numFmtId="0" fontId="46" fillId="39" borderId="205" applyNumberFormat="0" applyAlignment="0" applyProtection="0"/>
    <xf numFmtId="0" fontId="113" fillId="0" borderId="145"/>
    <xf numFmtId="187" fontId="115" fillId="0" borderId="35" applyFont="0" applyBorder="0" applyAlignment="0">
      <alignment horizontal="center" vertical="center"/>
    </xf>
    <xf numFmtId="40" fontId="119" fillId="0" borderId="255" applyFont="0" applyFill="0" applyBorder="0" applyAlignment="0" applyProtection="0"/>
    <xf numFmtId="0" fontId="46" fillId="39" borderId="205" applyNumberFormat="0" applyAlignment="0" applyProtection="0"/>
    <xf numFmtId="0" fontId="39" fillId="52" borderId="205" applyNumberFormat="0" applyAlignment="0" applyProtection="0"/>
    <xf numFmtId="0" fontId="16" fillId="56" borderId="258" applyNumberFormat="0" applyFont="0" applyAlignment="0" applyProtection="0"/>
    <xf numFmtId="0" fontId="80" fillId="39" borderId="256" applyNumberFormat="0" applyAlignment="0" applyProtection="0"/>
    <xf numFmtId="0" fontId="52" fillId="0" borderId="350" applyNumberFormat="0" applyFill="0" applyAlignment="0" applyProtection="0"/>
    <xf numFmtId="0" fontId="52" fillId="0" borderId="253" applyNumberFormat="0" applyFill="0" applyAlignment="0" applyProtection="0"/>
    <xf numFmtId="0" fontId="16" fillId="56" borderId="207" applyNumberFormat="0" applyFont="0" applyAlignment="0" applyProtection="0"/>
    <xf numFmtId="0" fontId="23" fillId="56" borderId="207" applyNumberFormat="0" applyFont="0" applyAlignment="0" applyProtection="0"/>
    <xf numFmtId="0" fontId="16" fillId="56" borderId="280" applyNumberFormat="0" applyFont="0" applyAlignment="0" applyProtection="0"/>
    <xf numFmtId="0" fontId="39" fillId="52" borderId="296" applyNumberFormat="0" applyAlignment="0" applyProtection="0"/>
    <xf numFmtId="0" fontId="39" fillId="52" borderId="332" applyNumberFormat="0" applyAlignment="0" applyProtection="0"/>
    <xf numFmtId="218" fontId="11" fillId="0" borderId="284" applyFont="0" applyBorder="0" applyAlignment="0">
      <alignment horizontal="center" vertical="center"/>
    </xf>
    <xf numFmtId="0" fontId="52" fillId="0" borderId="301" applyNumberFormat="0" applyFill="0" applyAlignment="0" applyProtection="0"/>
    <xf numFmtId="0" fontId="39" fillId="52" borderId="340" applyNumberFormat="0" applyAlignment="0" applyProtection="0"/>
    <xf numFmtId="0" fontId="46" fillId="39" borderId="346" applyNumberForma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16" fillId="56" borderId="298" applyNumberFormat="0" applyFont="0" applyAlignment="0" applyProtection="0"/>
    <xf numFmtId="0" fontId="23" fillId="56" borderId="298" applyNumberFormat="0" applyFont="0" applyAlignment="0" applyProtection="0"/>
    <xf numFmtId="0" fontId="80" fillId="39" borderId="296" applyNumberFormat="0" applyAlignment="0" applyProtection="0"/>
    <xf numFmtId="0" fontId="16" fillId="56" borderId="207" applyNumberFormat="0" applyFont="0" applyAlignment="0" applyProtection="0"/>
    <xf numFmtId="0" fontId="39" fillId="52" borderId="346" applyNumberFormat="0" applyAlignment="0" applyProtection="0"/>
    <xf numFmtId="0" fontId="16" fillId="56" borderId="207" applyNumberFormat="0" applyFont="0" applyAlignment="0" applyProtection="0"/>
    <xf numFmtId="0" fontId="52" fillId="0" borderId="198" applyNumberFormat="0" applyFill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10" fontId="28" fillId="54" borderId="255" applyNumberFormat="0" applyBorder="0" applyAlignment="0" applyProtection="0"/>
    <xf numFmtId="0" fontId="46" fillId="39" borderId="205" applyNumberFormat="0" applyAlignment="0" applyProtection="0"/>
    <xf numFmtId="0" fontId="39" fillId="52" borderId="256" applyNumberFormat="0" applyAlignment="0" applyProtection="0"/>
    <xf numFmtId="0" fontId="16" fillId="56" borderId="298" applyNumberFormat="0" applyFont="0" applyAlignment="0" applyProtection="0"/>
    <xf numFmtId="0" fontId="46" fillId="39" borderId="256" applyNumberFormat="0" applyAlignment="0" applyProtection="0"/>
    <xf numFmtId="0" fontId="46" fillId="39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16" fillId="56" borderId="207" applyNumberFormat="0" applyFont="0" applyAlignment="0" applyProtection="0"/>
    <xf numFmtId="0" fontId="46" fillId="39" borderId="205" applyNumberFormat="0" applyAlignment="0" applyProtection="0"/>
    <xf numFmtId="0" fontId="16" fillId="56" borderId="207" applyNumberFormat="0" applyFont="0" applyAlignment="0" applyProtection="0"/>
    <xf numFmtId="40" fontId="119" fillId="0" borderId="255" applyFont="0" applyFill="0" applyBorder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52" fillId="0" borderId="198" applyNumberFormat="0" applyFill="0" applyAlignment="0" applyProtection="0"/>
    <xf numFmtId="0" fontId="16" fillId="56" borderId="207" applyNumberFormat="0" applyFont="0" applyAlignment="0" applyProtection="0"/>
    <xf numFmtId="0" fontId="46" fillId="39" borderId="256" applyNumberFormat="0" applyAlignment="0" applyProtection="0"/>
    <xf numFmtId="40" fontId="119" fillId="0" borderId="255" applyFont="0" applyFill="0" applyBorder="0" applyAlignment="0" applyProtection="0"/>
    <xf numFmtId="0" fontId="50" fillId="52" borderId="190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110" fillId="0" borderId="240"/>
    <xf numFmtId="0" fontId="110" fillId="60" borderId="240"/>
    <xf numFmtId="0" fontId="16" fillId="56" borderId="207" applyNumberFormat="0" applyFon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35" fillId="0" borderId="33">
      <alignment horizontal="left" vertical="center"/>
    </xf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46" fillId="39" borderId="205" applyNumberFormat="0" applyAlignment="0" applyProtection="0"/>
    <xf numFmtId="0" fontId="16" fillId="56" borderId="207" applyNumberFormat="0" applyFont="0" applyAlignment="0" applyProtection="0"/>
    <xf numFmtId="3" fontId="11" fillId="0" borderId="255" applyNumberFormat="0" applyFont="0" applyFill="0" applyAlignment="0" applyProtection="0">
      <alignment vertical="center"/>
    </xf>
    <xf numFmtId="0" fontId="46" fillId="39" borderId="205" applyNumberForma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16" fillId="56" borderId="207" applyNumberFormat="0" applyFont="0" applyAlignment="0" applyProtection="0"/>
    <xf numFmtId="0" fontId="39" fillId="52" borderId="205" applyNumberFormat="0" applyAlignment="0" applyProtection="0"/>
    <xf numFmtId="10" fontId="28" fillId="54" borderId="255" applyNumberFormat="0" applyBorder="0" applyAlignment="0" applyProtection="0"/>
    <xf numFmtId="0" fontId="39" fillId="52" borderId="205" applyNumberFormat="0" applyAlignment="0" applyProtection="0"/>
    <xf numFmtId="0" fontId="23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50" fillId="52" borderId="252" applyNumberFormat="0" applyAlignment="0" applyProtection="0"/>
    <xf numFmtId="0" fontId="50" fillId="52" borderId="252" applyNumberFormat="0" applyAlignment="0" applyProtection="0"/>
    <xf numFmtId="0" fontId="16" fillId="56" borderId="207" applyNumberFormat="0" applyFont="0" applyAlignment="0" applyProtection="0"/>
    <xf numFmtId="0" fontId="39" fillId="52" borderId="205" applyNumberFormat="0" applyAlignment="0" applyProtection="0"/>
    <xf numFmtId="0" fontId="52" fillId="0" borderId="198" applyNumberFormat="0" applyFill="0" applyAlignment="0" applyProtection="0"/>
    <xf numFmtId="0" fontId="39" fillId="52" borderId="205" applyNumberFormat="0" applyAlignment="0" applyProtection="0"/>
    <xf numFmtId="0" fontId="52" fillId="0" borderId="253" applyNumberFormat="0" applyFill="0" applyAlignment="0" applyProtection="0"/>
    <xf numFmtId="0" fontId="52" fillId="0" borderId="253" applyNumberFormat="0" applyFill="0" applyAlignment="0" applyProtection="0"/>
    <xf numFmtId="0" fontId="52" fillId="0" borderId="253" applyNumberFormat="0" applyFill="0" applyAlignment="0" applyProtection="0"/>
    <xf numFmtId="0" fontId="52" fillId="0" borderId="253" applyNumberFormat="0" applyFill="0" applyAlignment="0" applyProtection="0"/>
    <xf numFmtId="0" fontId="52" fillId="0" borderId="198" applyNumberFormat="0" applyFill="0" applyAlignment="0" applyProtection="0"/>
    <xf numFmtId="0" fontId="16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50" fillId="52" borderId="190" applyNumberFormat="0" applyAlignment="0" applyProtection="0"/>
    <xf numFmtId="0" fontId="46" fillId="39" borderId="346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52" fillId="0" borderId="198" applyNumberFormat="0" applyFill="0" applyAlignment="0" applyProtection="0"/>
    <xf numFmtId="0" fontId="39" fillId="52" borderId="205" applyNumberFormat="0" applyAlignment="0" applyProtection="0"/>
    <xf numFmtId="0" fontId="35" fillId="0" borderId="244">
      <alignment horizontal="left" vertical="center"/>
    </xf>
    <xf numFmtId="10" fontId="28" fillId="54" borderId="255" applyNumberFormat="0" applyBorder="0" applyAlignment="0" applyProtection="0"/>
    <xf numFmtId="10" fontId="28" fillId="54" borderId="255" applyNumberFormat="0" applyBorder="0" applyAlignment="0" applyProtection="0"/>
    <xf numFmtId="0" fontId="16" fillId="56" borderId="207" applyNumberFormat="0" applyFont="0" applyAlignment="0" applyProtection="0"/>
    <xf numFmtId="0" fontId="39" fillId="52" borderId="205" applyNumberFormat="0" applyAlignment="0" applyProtection="0"/>
    <xf numFmtId="0" fontId="111" fillId="0" borderId="310">
      <alignment horizontal="center"/>
    </xf>
    <xf numFmtId="0" fontId="39" fillId="52" borderId="205" applyNumberFormat="0" applyAlignment="0" applyProtection="0"/>
    <xf numFmtId="0" fontId="46" fillId="39" borderId="205" applyNumberFormat="0" applyAlignment="0" applyProtection="0"/>
    <xf numFmtId="0" fontId="39" fillId="52" borderId="205" applyNumberFormat="0" applyAlignment="0" applyProtection="0"/>
    <xf numFmtId="0" fontId="23" fillId="56" borderId="207" applyNumberFormat="0" applyFont="0" applyAlignment="0" applyProtection="0"/>
    <xf numFmtId="0" fontId="39" fillId="52" borderId="205" applyNumberFormat="0" applyAlignment="0" applyProtection="0"/>
    <xf numFmtId="0" fontId="46" fillId="39" borderId="256" applyNumberFormat="0" applyAlignment="0" applyProtection="0"/>
    <xf numFmtId="0" fontId="16" fillId="56" borderId="207" applyNumberFormat="0" applyFont="0" applyAlignment="0" applyProtection="0"/>
    <xf numFmtId="0" fontId="52" fillId="0" borderId="253" applyNumberFormat="0" applyFill="0" applyAlignment="0" applyProtection="0"/>
    <xf numFmtId="3" fontId="11" fillId="0" borderId="255" applyNumberFormat="0" applyFont="0" applyFill="0" applyAlignment="0" applyProtection="0">
      <alignment vertical="center"/>
    </xf>
    <xf numFmtId="3" fontId="11" fillId="0" borderId="255" applyNumberFormat="0" applyFont="0" applyFill="0" applyAlignment="0" applyProtection="0">
      <alignment vertical="center"/>
    </xf>
    <xf numFmtId="0" fontId="52" fillId="0" borderId="198" applyNumberFormat="0" applyFill="0" applyAlignment="0" applyProtection="0"/>
    <xf numFmtId="10" fontId="28" fillId="54" borderId="255" applyNumberFormat="0" applyBorder="0" applyAlignment="0" applyProtection="0"/>
    <xf numFmtId="0" fontId="39" fillId="52" borderId="205" applyNumberFormat="0" applyAlignment="0" applyProtection="0"/>
    <xf numFmtId="0" fontId="46" fillId="39" borderId="205" applyNumberFormat="0" applyAlignment="0" applyProtection="0"/>
    <xf numFmtId="0" fontId="52" fillId="0" borderId="198" applyNumberFormat="0" applyFill="0" applyAlignment="0" applyProtection="0"/>
    <xf numFmtId="0" fontId="46" fillId="39" borderId="205" applyNumberFormat="0" applyAlignment="0" applyProtection="0"/>
    <xf numFmtId="3" fontId="11" fillId="0" borderId="254" applyNumberFormat="0" applyFont="0" applyFill="0" applyAlignment="0" applyProtection="0">
      <alignment vertical="center"/>
    </xf>
    <xf numFmtId="3" fontId="11" fillId="0" borderId="254" applyNumberFormat="0" applyFont="0" applyFill="0" applyAlignment="0" applyProtection="0">
      <alignment vertical="center"/>
    </xf>
    <xf numFmtId="0" fontId="46" fillId="39" borderId="340" applyNumberFormat="0" applyAlignment="0" applyProtection="0"/>
    <xf numFmtId="0" fontId="16" fillId="56" borderId="207" applyNumberFormat="0" applyFont="0" applyAlignment="0" applyProtection="0"/>
    <xf numFmtId="0" fontId="39" fillId="52" borderId="205" applyNumberFormat="0" applyAlignment="0" applyProtection="0"/>
    <xf numFmtId="0" fontId="110" fillId="0" borderId="240"/>
    <xf numFmtId="0" fontId="46" fillId="39" borderId="205" applyNumberFormat="0" applyAlignment="0" applyProtection="0"/>
    <xf numFmtId="3" fontId="11" fillId="0" borderId="255" applyNumberFormat="0" applyFont="0" applyFill="0" applyAlignment="0" applyProtection="0">
      <alignment vertical="center"/>
    </xf>
    <xf numFmtId="0" fontId="46" fillId="39" borderId="205" applyNumberFormat="0" applyAlignment="0" applyProtection="0"/>
    <xf numFmtId="0" fontId="16" fillId="56" borderId="207" applyNumberFormat="0" applyFont="0" applyAlignment="0" applyProtection="0"/>
    <xf numFmtId="0" fontId="23" fillId="56" borderId="207" applyNumberFormat="0" applyFont="0" applyAlignment="0" applyProtection="0"/>
    <xf numFmtId="0" fontId="52" fillId="0" borderId="253" applyNumberFormat="0" applyFill="0" applyAlignment="0" applyProtection="0"/>
    <xf numFmtId="0" fontId="46" fillId="39" borderId="205" applyNumberFormat="0" applyAlignment="0" applyProtection="0"/>
    <xf numFmtId="0" fontId="52" fillId="0" borderId="253" applyNumberFormat="0" applyFill="0" applyAlignment="0" applyProtection="0"/>
    <xf numFmtId="0" fontId="84" fillId="52" borderId="190" applyNumberFormat="0" applyAlignment="0" applyProtection="0"/>
    <xf numFmtId="0" fontId="39" fillId="52" borderId="323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23" fillId="56" borderId="250" applyNumberFormat="0" applyFont="0" applyAlignment="0" applyProtection="0"/>
    <xf numFmtId="0" fontId="10" fillId="0" borderId="2"/>
    <xf numFmtId="0" fontId="111" fillId="0" borderId="255">
      <alignment horizontal="center"/>
    </xf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50" fillId="52" borderId="308" applyNumberFormat="0" applyAlignment="0" applyProtection="0"/>
    <xf numFmtId="0" fontId="16" fillId="56" borderId="207" applyNumberFormat="0" applyFont="0" applyAlignment="0" applyProtection="0"/>
    <xf numFmtId="0" fontId="52" fillId="0" borderId="198" applyNumberFormat="0" applyFill="0" applyAlignment="0" applyProtection="0"/>
    <xf numFmtId="0" fontId="50" fillId="52" borderId="349" applyNumberFormat="0" applyAlignment="0" applyProtection="0"/>
    <xf numFmtId="0" fontId="39" fillId="52" borderId="323" applyNumberFormat="0" applyAlignment="0" applyProtection="0"/>
    <xf numFmtId="0" fontId="50" fillId="52" borderId="292" applyNumberForma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314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80" fillId="39" borderId="205" applyNumberFormat="0" applyAlignment="0" applyProtection="0"/>
    <xf numFmtId="0" fontId="39" fillId="52" borderId="205" applyNumberForma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07" fillId="0" borderId="251"/>
    <xf numFmtId="0" fontId="16" fillId="56" borderId="250" applyNumberFormat="0" applyFont="0" applyAlignment="0" applyProtection="0"/>
    <xf numFmtId="0" fontId="110" fillId="0" borderId="240"/>
    <xf numFmtId="0" fontId="23" fillId="56" borderId="207" applyNumberFormat="0" applyFon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23" fillId="56" borderId="207" applyNumberFormat="0" applyFont="0" applyAlignment="0" applyProtection="0"/>
    <xf numFmtId="0" fontId="16" fillId="56" borderId="207" applyNumberFormat="0" applyFont="0" applyAlignment="0" applyProtection="0"/>
    <xf numFmtId="0" fontId="39" fillId="52" borderId="312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40" fontId="119" fillId="0" borderId="255" applyFont="0" applyFill="0" applyBorder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40" fontId="119" fillId="0" borderId="254" applyFont="0" applyFill="0" applyBorder="0" applyAlignment="0" applyProtection="0"/>
    <xf numFmtId="0" fontId="111" fillId="0" borderId="254">
      <alignment horizontal="center"/>
    </xf>
    <xf numFmtId="40" fontId="119" fillId="0" borderId="254" applyFont="0" applyFill="0" applyBorder="0" applyAlignment="0" applyProtection="0"/>
    <xf numFmtId="3" fontId="11" fillId="0" borderId="254" applyNumberFormat="0" applyFont="0" applyFill="0" applyAlignment="0" applyProtection="0">
      <alignment vertical="center"/>
    </xf>
    <xf numFmtId="3" fontId="11" fillId="0" borderId="254" applyNumberFormat="0" applyFont="0" applyFill="0" applyAlignment="0" applyProtection="0">
      <alignment vertical="center"/>
    </xf>
    <xf numFmtId="3" fontId="11" fillId="0" borderId="254" applyNumberFormat="0" applyFont="0" applyFill="0" applyAlignment="0" applyProtection="0">
      <alignment vertical="center"/>
    </xf>
    <xf numFmtId="0" fontId="46" fillId="39" borderId="205" applyNumberFormat="0" applyAlignment="0" applyProtection="0"/>
    <xf numFmtId="0" fontId="68" fillId="52" borderId="205" applyNumberFormat="0" applyAlignment="0" applyProtection="0"/>
    <xf numFmtId="0" fontId="23" fillId="56" borderId="207" applyNumberFormat="0" applyFont="0" applyAlignment="0" applyProtection="0"/>
    <xf numFmtId="0" fontId="16" fillId="56" borderId="207" applyNumberFormat="0" applyFont="0" applyAlignment="0" applyProtection="0"/>
    <xf numFmtId="0" fontId="39" fillId="52" borderId="205" applyNumberFormat="0" applyAlignment="0" applyProtection="0"/>
    <xf numFmtId="0" fontId="46" fillId="39" borderId="246" applyNumberFormat="0" applyAlignment="0" applyProtection="0"/>
    <xf numFmtId="3" fontId="11" fillId="0" borderId="254" applyNumberFormat="0" applyFont="0" applyFill="0" applyAlignment="0" applyProtection="0">
      <alignment vertical="center"/>
    </xf>
    <xf numFmtId="3" fontId="11" fillId="0" borderId="254" applyNumberFormat="0" applyFont="0" applyFill="0" applyAlignment="0" applyProtection="0">
      <alignment vertical="center"/>
    </xf>
    <xf numFmtId="0" fontId="39" fillId="52" borderId="205" applyNumberFormat="0" applyAlignment="0" applyProtection="0"/>
    <xf numFmtId="0" fontId="110" fillId="0" borderId="240"/>
    <xf numFmtId="0" fontId="23" fillId="56" borderId="280" applyNumberFormat="0" applyFont="0" applyAlignment="0" applyProtection="0"/>
    <xf numFmtId="0" fontId="16" fillId="56" borderId="207" applyNumberFormat="0" applyFont="0" applyAlignment="0" applyProtection="0"/>
    <xf numFmtId="0" fontId="46" fillId="39" borderId="246" applyNumberFormat="0" applyAlignment="0" applyProtection="0"/>
    <xf numFmtId="0" fontId="23" fillId="56" borderId="314" applyNumberFormat="0" applyFon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52" fillId="0" borderId="424" applyNumberFormat="0" applyFill="0" applyAlignment="0" applyProtection="0"/>
    <xf numFmtId="0" fontId="16" fillId="56" borderId="298" applyNumberFormat="0" applyFont="0" applyAlignment="0" applyProtection="0"/>
    <xf numFmtId="0" fontId="16" fillId="56" borderId="207" applyNumberFormat="0" applyFont="0" applyAlignment="0" applyProtection="0"/>
    <xf numFmtId="40" fontId="119" fillId="0" borderId="255" applyFont="0" applyFill="0" applyBorder="0" applyAlignment="0" applyProtection="0"/>
    <xf numFmtId="0" fontId="46" fillId="39" borderId="205" applyNumberForma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16" fillId="56" borderId="359" applyNumberFormat="0" applyFon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16" fillId="56" borderId="307" applyNumberFormat="0" applyFont="0" applyAlignment="0" applyProtection="0"/>
    <xf numFmtId="0" fontId="46" fillId="39" borderId="256" applyNumberFormat="0" applyAlignment="0" applyProtection="0"/>
    <xf numFmtId="0" fontId="16" fillId="56" borderId="258" applyNumberFormat="0" applyFont="0" applyAlignment="0" applyProtection="0"/>
    <xf numFmtId="0" fontId="50" fillId="52" borderId="190" applyNumberFormat="0" applyAlignment="0" applyProtection="0"/>
    <xf numFmtId="0" fontId="16" fillId="56" borderId="207" applyNumberFormat="0" applyFont="0" applyAlignment="0" applyProtection="0"/>
    <xf numFmtId="0" fontId="39" fillId="52" borderId="205" applyNumberForma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46" fillId="39" borderId="205" applyNumberFormat="0" applyAlignment="0" applyProtection="0"/>
    <xf numFmtId="0" fontId="39" fillId="52" borderId="205" applyNumberFormat="0" applyAlignment="0" applyProtection="0"/>
    <xf numFmtId="0" fontId="46" fillId="39" borderId="205" applyNumberFormat="0" applyAlignment="0" applyProtection="0"/>
    <xf numFmtId="0" fontId="39" fillId="52" borderId="256" applyNumberFormat="0" applyAlignment="0" applyProtection="0"/>
    <xf numFmtId="0" fontId="46" fillId="39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50" fillId="52" borderId="252" applyNumberFormat="0" applyAlignment="0" applyProtection="0"/>
    <xf numFmtId="0" fontId="39" fillId="52" borderId="205" applyNumberFormat="0" applyAlignment="0" applyProtection="0"/>
    <xf numFmtId="0" fontId="52" fillId="0" borderId="253" applyNumberFormat="0" applyFill="0" applyAlignment="0" applyProtection="0"/>
    <xf numFmtId="0" fontId="39" fillId="52" borderId="205" applyNumberFormat="0" applyAlignment="0" applyProtection="0"/>
    <xf numFmtId="0" fontId="107" fillId="0" borderId="240"/>
    <xf numFmtId="0" fontId="46" fillId="39" borderId="256" applyNumberFormat="0" applyAlignment="0" applyProtection="0"/>
    <xf numFmtId="0" fontId="52" fillId="0" borderId="253" applyNumberFormat="0" applyFill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50" fillId="52" borderId="349" applyNumberFormat="0" applyAlignment="0" applyProtection="0"/>
    <xf numFmtId="0" fontId="16" fillId="56" borderId="359" applyNumberFormat="0" applyFont="0" applyAlignment="0" applyProtection="0"/>
    <xf numFmtId="0" fontId="23" fillId="56" borderId="207" applyNumberFormat="0" applyFont="0" applyAlignment="0" applyProtection="0"/>
    <xf numFmtId="0" fontId="46" fillId="39" borderId="205" applyNumberFormat="0" applyAlignment="0" applyProtection="0"/>
    <xf numFmtId="0" fontId="50" fillId="52" borderId="252" applyNumberFormat="0" applyAlignment="0" applyProtection="0"/>
    <xf numFmtId="0" fontId="16" fillId="56" borderId="250" applyNumberFormat="0" applyFont="0" applyAlignment="0" applyProtection="0"/>
    <xf numFmtId="0" fontId="84" fillId="52" borderId="252" applyNumberFormat="0" applyAlignment="0" applyProtection="0"/>
    <xf numFmtId="0" fontId="39" fillId="52" borderId="256" applyNumberFormat="0" applyAlignment="0" applyProtection="0"/>
    <xf numFmtId="0" fontId="39" fillId="52" borderId="256" applyNumberFormat="0" applyAlignment="0" applyProtection="0"/>
    <xf numFmtId="0" fontId="23" fillId="56" borderId="207" applyNumberFormat="0" applyFont="0" applyAlignment="0" applyProtection="0"/>
    <xf numFmtId="3" fontId="11" fillId="0" borderId="254" applyNumberFormat="0" applyFont="0" applyFill="0" applyAlignment="0" applyProtection="0">
      <alignment vertical="center"/>
    </xf>
    <xf numFmtId="218" fontId="11" fillId="0" borderId="245" applyFont="0" applyBorder="0" applyAlignment="0">
      <alignment horizontal="center" vertical="center"/>
    </xf>
    <xf numFmtId="0" fontId="110" fillId="0" borderId="240"/>
    <xf numFmtId="0" fontId="50" fillId="52" borderId="190" applyNumberFormat="0" applyAlignment="0" applyProtection="0"/>
    <xf numFmtId="0" fontId="23" fillId="56" borderId="207" applyNumberFormat="0" applyFont="0" applyAlignment="0" applyProtection="0"/>
    <xf numFmtId="0" fontId="50" fillId="52" borderId="328" applyNumberFormat="0" applyAlignment="0" applyProtection="0"/>
    <xf numFmtId="0" fontId="39" fillId="52" borderId="205" applyNumberFormat="0" applyAlignment="0" applyProtection="0"/>
    <xf numFmtId="0" fontId="52" fillId="0" borderId="253" applyNumberFormat="0" applyFill="0" applyAlignment="0" applyProtection="0"/>
    <xf numFmtId="3" fontId="11" fillId="0" borderId="255" applyNumberFormat="0" applyFont="0" applyFill="0" applyAlignment="0" applyProtection="0">
      <alignment vertical="center"/>
    </xf>
    <xf numFmtId="0" fontId="80" fillId="39" borderId="205" applyNumberFormat="0" applyAlignment="0" applyProtection="0"/>
    <xf numFmtId="0" fontId="35" fillId="0" borderId="33">
      <alignment horizontal="left" vertical="center"/>
    </xf>
    <xf numFmtId="0" fontId="23" fillId="56" borderId="207" applyNumberFormat="0" applyFont="0" applyAlignment="0" applyProtection="0"/>
    <xf numFmtId="0" fontId="46" fillId="39" borderId="205" applyNumberFormat="0" applyAlignment="0" applyProtection="0"/>
    <xf numFmtId="0" fontId="39" fillId="52" borderId="205" applyNumberFormat="0" applyAlignment="0" applyProtection="0"/>
    <xf numFmtId="0" fontId="46" fillId="39" borderId="205" applyNumberFormat="0" applyAlignment="0" applyProtection="0"/>
    <xf numFmtId="0" fontId="39" fillId="52" borderId="205" applyNumberFormat="0" applyAlignment="0" applyProtection="0"/>
    <xf numFmtId="0" fontId="16" fillId="56" borderId="258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10" fontId="28" fillId="54" borderId="319" applyNumberFormat="0" applyBorder="0" applyAlignment="0" applyProtection="0"/>
    <xf numFmtId="0" fontId="16" fillId="56" borderId="207" applyNumberFormat="0" applyFont="0" applyAlignment="0" applyProtection="0"/>
    <xf numFmtId="0" fontId="68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39" fillId="52" borderId="205" applyNumberForma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312" applyNumberFormat="0" applyAlignment="0" applyProtection="0"/>
    <xf numFmtId="0" fontId="35" fillId="0" borderId="33">
      <alignment horizontal="left" vertical="center"/>
    </xf>
    <xf numFmtId="10" fontId="28" fillId="54" borderId="254" applyNumberFormat="0" applyBorder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39" fillId="52" borderId="346" applyNumberFormat="0" applyAlignment="0" applyProtection="0"/>
    <xf numFmtId="0" fontId="46" fillId="39" borderId="205" applyNumberFormat="0" applyAlignment="0" applyProtection="0"/>
    <xf numFmtId="0" fontId="39" fillId="52" borderId="346" applyNumberFormat="0" applyAlignment="0" applyProtection="0"/>
    <xf numFmtId="0" fontId="52" fillId="0" borderId="198" applyNumberFormat="0" applyFill="0" applyAlignment="0" applyProtection="0"/>
    <xf numFmtId="0" fontId="39" fillId="52" borderId="346" applyNumberFormat="0" applyAlignment="0" applyProtection="0"/>
    <xf numFmtId="0" fontId="39" fillId="52" borderId="296" applyNumberFormat="0" applyAlignment="0" applyProtection="0"/>
    <xf numFmtId="0" fontId="110" fillId="0" borderId="24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39" fillId="52" borderId="205" applyNumberForma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16" fillId="56" borderId="258" applyNumberFormat="0" applyFont="0" applyAlignment="0" applyProtection="0"/>
    <xf numFmtId="0" fontId="16" fillId="56" borderId="258" applyNumberFormat="0" applyFon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16" fillId="56" borderId="298" applyNumberFormat="0" applyFont="0" applyAlignment="0" applyProtection="0"/>
    <xf numFmtId="0" fontId="39" fillId="52" borderId="296" applyNumberFormat="0" applyAlignment="0" applyProtection="0"/>
    <xf numFmtId="10" fontId="28" fillId="54" borderId="303" applyNumberFormat="0" applyBorder="0" applyAlignment="0" applyProtection="0"/>
    <xf numFmtId="0" fontId="110" fillId="60" borderId="240"/>
    <xf numFmtId="40" fontId="119" fillId="0" borderId="254" applyFont="0" applyFill="0" applyBorder="0" applyAlignment="0" applyProtection="0"/>
    <xf numFmtId="3" fontId="11" fillId="0" borderId="254" applyNumberFormat="0" applyFont="0" applyFill="0" applyAlignment="0" applyProtection="0">
      <alignment vertical="center"/>
    </xf>
    <xf numFmtId="0" fontId="46" fillId="39" borderId="296" applyNumberFormat="0" applyAlignment="0" applyProtection="0"/>
    <xf numFmtId="0" fontId="52" fillId="0" borderId="198" applyNumberFormat="0" applyFill="0" applyAlignment="0" applyProtection="0"/>
    <xf numFmtId="0" fontId="46" fillId="39" borderId="305" applyNumberFormat="0" applyAlignment="0" applyProtection="0"/>
    <xf numFmtId="0" fontId="39" fillId="52" borderId="205" applyNumberFormat="0" applyAlignment="0" applyProtection="0"/>
    <xf numFmtId="0" fontId="46" fillId="39" borderId="312" applyNumberFormat="0" applyAlignment="0" applyProtection="0"/>
    <xf numFmtId="0" fontId="46" fillId="39" borderId="278" applyNumberFormat="0" applyAlignment="0" applyProtection="0"/>
    <xf numFmtId="0" fontId="39" fillId="52" borderId="278" applyNumberFormat="0" applyAlignment="0" applyProtection="0"/>
    <xf numFmtId="0" fontId="39" fillId="52" borderId="346" applyNumberFormat="0" applyAlignment="0" applyProtection="0"/>
    <xf numFmtId="10" fontId="28" fillId="54" borderId="254" applyNumberFormat="0" applyBorder="0" applyAlignment="0" applyProtection="0"/>
    <xf numFmtId="0" fontId="52" fillId="0" borderId="424" applyNumberFormat="0" applyFill="0" applyAlignment="0" applyProtection="0"/>
    <xf numFmtId="0" fontId="39" fillId="52" borderId="332" applyNumberFormat="0" applyAlignment="0" applyProtection="0"/>
    <xf numFmtId="0" fontId="52" fillId="0" borderId="198" applyNumberFormat="0" applyFill="0" applyAlignment="0" applyProtection="0"/>
    <xf numFmtId="40" fontId="119" fillId="0" borderId="254" applyFont="0" applyFill="0" applyBorder="0" applyAlignment="0" applyProtection="0"/>
    <xf numFmtId="0" fontId="39" fillId="52" borderId="346" applyNumberFormat="0" applyAlignment="0" applyProtection="0"/>
    <xf numFmtId="0" fontId="39" fillId="52" borderId="346" applyNumberFormat="0" applyAlignment="0" applyProtection="0"/>
    <xf numFmtId="0" fontId="16" fillId="56" borderId="325" applyNumberFormat="0" applyFont="0" applyAlignment="0" applyProtection="0"/>
    <xf numFmtId="0" fontId="23" fillId="56" borderId="207" applyNumberFormat="0" applyFont="0" applyAlignment="0" applyProtection="0"/>
    <xf numFmtId="0" fontId="46" fillId="39" borderId="205" applyNumberFormat="0" applyAlignment="0" applyProtection="0"/>
    <xf numFmtId="0" fontId="16" fillId="56" borderId="325" applyNumberFormat="0" applyFont="0" applyAlignment="0" applyProtection="0"/>
    <xf numFmtId="0" fontId="50" fillId="52" borderId="300" applyNumberFormat="0" applyAlignment="0" applyProtection="0"/>
    <xf numFmtId="0" fontId="46" fillId="39" borderId="357" applyNumberFormat="0" applyAlignment="0" applyProtection="0"/>
    <xf numFmtId="0" fontId="50" fillId="52" borderId="349" applyNumberFormat="0" applyAlignment="0" applyProtection="0"/>
    <xf numFmtId="0" fontId="35" fillId="0" borderId="311">
      <alignment horizontal="left" vertical="center"/>
    </xf>
    <xf numFmtId="0" fontId="23" fillId="56" borderId="298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46" fillId="39" borderId="346" applyNumberFormat="0" applyAlignment="0" applyProtection="0"/>
    <xf numFmtId="0" fontId="16" fillId="56" borderId="359" applyNumberFormat="0" applyFont="0" applyAlignment="0" applyProtection="0"/>
    <xf numFmtId="0" fontId="111" fillId="0" borderId="303">
      <alignment horizontal="center"/>
    </xf>
    <xf numFmtId="0" fontId="68" fillId="52" borderId="205" applyNumberFormat="0" applyAlignment="0" applyProtection="0"/>
    <xf numFmtId="0" fontId="46" fillId="39" borderId="346" applyNumberFormat="0" applyAlignment="0" applyProtection="0"/>
    <xf numFmtId="0" fontId="52" fillId="0" borderId="293" applyNumberFormat="0" applyFill="0" applyAlignment="0" applyProtection="0"/>
    <xf numFmtId="0" fontId="111" fillId="0" borderId="255">
      <alignment horizontal="center"/>
    </xf>
    <xf numFmtId="0" fontId="16" fillId="56" borderId="348" applyNumberFormat="0" applyFont="0" applyAlignment="0" applyProtection="0"/>
    <xf numFmtId="0" fontId="23" fillId="56" borderId="298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3" fontId="11" fillId="0" borderId="255" applyNumberFormat="0" applyFont="0" applyFill="0" applyAlignment="0" applyProtection="0">
      <alignment vertical="center"/>
    </xf>
    <xf numFmtId="0" fontId="46" fillId="39" borderId="205" applyNumberFormat="0" applyAlignment="0" applyProtection="0"/>
    <xf numFmtId="0" fontId="46" fillId="39" borderId="205" applyNumberFormat="0" applyAlignment="0" applyProtection="0"/>
    <xf numFmtId="0" fontId="107" fillId="0" borderId="240"/>
    <xf numFmtId="0" fontId="46" fillId="39" borderId="205" applyNumberFormat="0" applyAlignment="0" applyProtection="0"/>
    <xf numFmtId="0" fontId="46" fillId="39" borderId="278" applyNumberFormat="0" applyAlignment="0" applyProtection="0"/>
    <xf numFmtId="0" fontId="39" fillId="52" borderId="278" applyNumberFormat="0" applyAlignment="0" applyProtection="0"/>
    <xf numFmtId="0" fontId="39" fillId="52" borderId="205" applyNumberFormat="0" applyAlignment="0" applyProtection="0"/>
    <xf numFmtId="0" fontId="16" fillId="56" borderId="298" applyNumberFormat="0" applyFont="0" applyAlignment="0" applyProtection="0"/>
    <xf numFmtId="0" fontId="23" fillId="56" borderId="298" applyNumberFormat="0" applyFont="0" applyAlignment="0" applyProtection="0"/>
    <xf numFmtId="0" fontId="107" fillId="0" borderId="313"/>
    <xf numFmtId="0" fontId="46" fillId="39" borderId="256" applyNumberFormat="0" applyAlignment="0" applyProtection="0"/>
    <xf numFmtId="0" fontId="39" fillId="52" borderId="256" applyNumberFormat="0" applyAlignment="0" applyProtection="0"/>
    <xf numFmtId="0" fontId="16" fillId="56" borderId="280" applyNumberFormat="0" applyFont="0" applyAlignment="0" applyProtection="0"/>
    <xf numFmtId="0" fontId="16" fillId="56" borderId="207" applyNumberFormat="0" applyFont="0" applyAlignment="0" applyProtection="0"/>
    <xf numFmtId="0" fontId="46" fillId="39" borderId="312" applyNumberFormat="0" applyAlignment="0" applyProtection="0"/>
    <xf numFmtId="0" fontId="46" fillId="39" borderId="256" applyNumberFormat="0" applyAlignment="0" applyProtection="0"/>
    <xf numFmtId="0" fontId="52" fillId="0" borderId="198" applyNumberFormat="0" applyFill="0" applyAlignment="0" applyProtection="0"/>
    <xf numFmtId="0" fontId="39" fillId="52" borderId="312" applyNumberFormat="0" applyAlignment="0" applyProtection="0"/>
    <xf numFmtId="3" fontId="11" fillId="0" borderId="254" applyNumberFormat="0" applyFont="0" applyFill="0" applyAlignment="0" applyProtection="0">
      <alignment vertical="center"/>
    </xf>
    <xf numFmtId="0" fontId="46" fillId="39" borderId="205" applyNumberFormat="0" applyAlignment="0" applyProtection="0"/>
    <xf numFmtId="0" fontId="46" fillId="39" borderId="205" applyNumberFormat="0" applyAlignment="0" applyProtection="0"/>
    <xf numFmtId="0" fontId="16" fillId="56" borderId="258" applyNumberFormat="0" applyFont="0" applyAlignment="0" applyProtection="0"/>
    <xf numFmtId="0" fontId="50" fillId="52" borderId="190" applyNumberFormat="0" applyAlignment="0" applyProtection="0"/>
    <xf numFmtId="0" fontId="23" fillId="56" borderId="207" applyNumberFormat="0" applyFont="0" applyAlignment="0" applyProtection="0"/>
    <xf numFmtId="0" fontId="46" fillId="39" borderId="205" applyNumberFormat="0" applyAlignment="0" applyProtection="0"/>
    <xf numFmtId="0" fontId="16" fillId="56" borderId="207" applyNumberFormat="0" applyFont="0" applyAlignment="0" applyProtection="0"/>
    <xf numFmtId="0" fontId="110" fillId="60" borderId="240"/>
    <xf numFmtId="3" fontId="11" fillId="0" borderId="255" applyNumberFormat="0" applyFont="0" applyFill="0" applyAlignment="0" applyProtection="0">
      <alignment vertical="center"/>
    </xf>
    <xf numFmtId="0" fontId="23" fillId="56" borderId="258" applyNumberFormat="0" applyFont="0" applyAlignment="0" applyProtection="0"/>
    <xf numFmtId="0" fontId="16" fillId="56" borderId="359" applyNumberFormat="0" applyFont="0" applyAlignment="0" applyProtection="0"/>
    <xf numFmtId="0" fontId="46" fillId="39" borderId="205" applyNumberFormat="0" applyAlignment="0" applyProtection="0"/>
    <xf numFmtId="0" fontId="16" fillId="56" borderId="207" applyNumberFormat="0" applyFont="0" applyAlignment="0" applyProtection="0"/>
    <xf numFmtId="0" fontId="46" fillId="39" borderId="246" applyNumberFormat="0" applyAlignment="0" applyProtection="0"/>
    <xf numFmtId="0" fontId="50" fillId="52" borderId="190" applyNumberFormat="0" applyAlignment="0" applyProtection="0"/>
    <xf numFmtId="0" fontId="39" fillId="52" borderId="205" applyNumberFormat="0" applyAlignment="0" applyProtection="0"/>
    <xf numFmtId="0" fontId="16" fillId="56" borderId="207" applyNumberFormat="0" applyFont="0" applyAlignment="0" applyProtection="0"/>
    <xf numFmtId="0" fontId="16" fillId="56" borderId="325" applyNumberFormat="0" applyFont="0" applyAlignment="0" applyProtection="0"/>
    <xf numFmtId="3" fontId="11" fillId="0" borderId="255" applyNumberFormat="0" applyFont="0" applyFill="0" applyAlignment="0" applyProtection="0">
      <alignment vertical="center"/>
    </xf>
    <xf numFmtId="0" fontId="46" fillId="39" borderId="205" applyNumberFormat="0" applyAlignment="0" applyProtection="0"/>
    <xf numFmtId="0" fontId="16" fillId="56" borderId="207" applyNumberFormat="0" applyFont="0" applyAlignment="0" applyProtection="0"/>
    <xf numFmtId="0" fontId="16" fillId="56" borderId="280" applyNumberFormat="0" applyFont="0" applyAlignment="0" applyProtection="0"/>
    <xf numFmtId="0" fontId="46" fillId="39" borderId="287" applyNumberFormat="0" applyAlignment="0" applyProtection="0"/>
    <xf numFmtId="0" fontId="16" fillId="56" borderId="298" applyNumberFormat="0" applyFont="0" applyAlignment="0" applyProtection="0"/>
    <xf numFmtId="0" fontId="39" fillId="52" borderId="278" applyNumberFormat="0" applyAlignment="0" applyProtection="0"/>
    <xf numFmtId="0" fontId="46" fillId="39" borderId="357" applyNumberFormat="0" applyAlignment="0" applyProtection="0"/>
    <xf numFmtId="0" fontId="23" fillId="56" borderId="342" applyNumberFormat="0" applyFont="0" applyAlignment="0" applyProtection="0"/>
    <xf numFmtId="0" fontId="16" fillId="56" borderId="325" applyNumberFormat="0" applyFont="0" applyAlignment="0" applyProtection="0"/>
    <xf numFmtId="0" fontId="50" fillId="52" borderId="315" applyNumberFormat="0" applyAlignment="0" applyProtection="0"/>
    <xf numFmtId="0" fontId="46" fillId="39" borderId="346" applyNumberFormat="0" applyAlignment="0" applyProtection="0"/>
    <xf numFmtId="0" fontId="46" fillId="39" borderId="296" applyNumberFormat="0" applyAlignment="0" applyProtection="0"/>
    <xf numFmtId="0" fontId="46" fillId="39" borderId="312" applyNumberFormat="0" applyAlignment="0" applyProtection="0"/>
    <xf numFmtId="0" fontId="16" fillId="56" borderId="280" applyNumberFormat="0" applyFont="0" applyAlignment="0" applyProtection="0"/>
    <xf numFmtId="0" fontId="84" fillId="52" borderId="349" applyNumberFormat="0" applyAlignment="0" applyProtection="0"/>
    <xf numFmtId="0" fontId="50" fillId="52" borderId="315" applyNumberFormat="0" applyAlignment="0" applyProtection="0"/>
    <xf numFmtId="0" fontId="50" fillId="52" borderId="308" applyNumberFormat="0" applyAlignment="0" applyProtection="0"/>
    <xf numFmtId="0" fontId="82" fillId="0" borderId="253" applyNumberFormat="0" applyFill="0" applyAlignment="0" applyProtection="0"/>
    <xf numFmtId="0" fontId="50" fillId="52" borderId="292" applyNumberFormat="0" applyAlignment="0" applyProtection="0"/>
    <xf numFmtId="0" fontId="46" fillId="39" borderId="287" applyNumberForma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11" fillId="0" borderId="254">
      <alignment horizontal="center"/>
    </xf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5" fillId="0" borderId="33">
      <alignment horizontal="left" vertical="center"/>
    </xf>
    <xf numFmtId="10" fontId="28" fillId="54" borderId="254" applyNumberFormat="0" applyBorder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40" fontId="119" fillId="0" borderId="254" applyFont="0" applyFill="0" applyBorder="0" applyAlignment="0" applyProtection="0"/>
    <xf numFmtId="0" fontId="111" fillId="0" borderId="254">
      <alignment horizontal="center"/>
    </xf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46" fillId="39" borderId="205" applyNumberFormat="0" applyAlignment="0" applyProtection="0"/>
    <xf numFmtId="0" fontId="107" fillId="0" borderId="240"/>
    <xf numFmtId="0" fontId="107" fillId="0" borderId="24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46" fillId="39" borderId="205" applyNumberFormat="0" applyAlignment="0" applyProtection="0"/>
    <xf numFmtId="0" fontId="68" fillId="52" borderId="205" applyNumberFormat="0" applyAlignment="0" applyProtection="0"/>
    <xf numFmtId="0" fontId="68" fillId="52" borderId="205" applyNumberFormat="0" applyAlignment="0" applyProtection="0"/>
    <xf numFmtId="0" fontId="23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52" fillId="0" borderId="350" applyNumberFormat="0" applyFill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07" fillId="0" borderId="240"/>
    <xf numFmtId="0" fontId="110" fillId="0" borderId="240"/>
    <xf numFmtId="3" fontId="11" fillId="0" borderId="254" applyNumberFormat="0" applyFont="0" applyFill="0" applyAlignment="0" applyProtection="0">
      <alignment vertical="center"/>
    </xf>
    <xf numFmtId="0" fontId="23" fillId="56" borderId="207" applyNumberFormat="0" applyFon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340" applyNumberFormat="0" applyAlignment="0" applyProtection="0"/>
    <xf numFmtId="0" fontId="16" fillId="56" borderId="359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98" applyNumberFormat="0" applyFont="0" applyAlignment="0" applyProtection="0"/>
    <xf numFmtId="3" fontId="11" fillId="0" borderId="319" applyNumberFormat="0" applyFont="0" applyFill="0" applyAlignment="0" applyProtection="0">
      <alignment vertical="center"/>
    </xf>
    <xf numFmtId="0" fontId="16" fillId="56" borderId="207" applyNumberFormat="0" applyFon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10" fontId="28" fillId="54" borderId="254" applyNumberFormat="0" applyBorder="0" applyAlignment="0" applyProtection="0"/>
    <xf numFmtId="0" fontId="35" fillId="0" borderId="33">
      <alignment horizontal="left" vertical="center"/>
    </xf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11" fillId="0" borderId="355">
      <alignment horizontal="center"/>
    </xf>
    <xf numFmtId="0" fontId="111" fillId="0" borderId="255">
      <alignment horizontal="center"/>
    </xf>
    <xf numFmtId="0" fontId="16" fillId="56" borderId="207" applyNumberFormat="0" applyFont="0" applyAlignment="0" applyProtection="0"/>
    <xf numFmtId="0" fontId="46" fillId="39" borderId="256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40" fontId="119" fillId="0" borderId="255" applyFont="0" applyFill="0" applyBorder="0" applyAlignment="0" applyProtection="0"/>
    <xf numFmtId="0" fontId="111" fillId="0" borderId="255">
      <alignment horizontal="center"/>
    </xf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39" fillId="52" borderId="205" applyNumberForma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39" fillId="52" borderId="205" applyNumberFormat="0" applyAlignment="0" applyProtection="0"/>
    <xf numFmtId="0" fontId="46" fillId="39" borderId="256" applyNumberFormat="0" applyAlignment="0" applyProtection="0"/>
    <xf numFmtId="0" fontId="68" fillId="52" borderId="205" applyNumberFormat="0" applyAlignment="0" applyProtection="0"/>
    <xf numFmtId="0" fontId="23" fillId="56" borderId="207" applyNumberFormat="0" applyFont="0" applyAlignment="0" applyProtection="0"/>
    <xf numFmtId="0" fontId="16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110" fillId="60" borderId="279"/>
    <xf numFmtId="0" fontId="16" fillId="56" borderId="348" applyNumberFormat="0" applyFont="0" applyAlignment="0" applyProtection="0"/>
    <xf numFmtId="0" fontId="16" fillId="56" borderId="250" applyNumberFormat="0" applyFont="0" applyAlignment="0" applyProtection="0"/>
    <xf numFmtId="0" fontId="16" fillId="56" borderId="250" applyNumberFormat="0" applyFont="0" applyAlignment="0" applyProtection="0"/>
    <xf numFmtId="0" fontId="16" fillId="56" borderId="207" applyNumberFormat="0" applyFont="0" applyAlignment="0" applyProtection="0"/>
    <xf numFmtId="0" fontId="46" fillId="39" borderId="256" applyNumberFormat="0" applyAlignment="0" applyProtection="0"/>
    <xf numFmtId="0" fontId="16" fillId="56" borderId="307" applyNumberFormat="0" applyFont="0" applyAlignment="0" applyProtection="0"/>
    <xf numFmtId="0" fontId="16" fillId="56" borderId="207" applyNumberFormat="0" applyFont="0" applyAlignment="0" applyProtection="0"/>
    <xf numFmtId="0" fontId="23" fillId="56" borderId="348" applyNumberFormat="0" applyFont="0" applyAlignment="0" applyProtection="0"/>
    <xf numFmtId="0" fontId="16" fillId="56" borderId="314" applyNumberFormat="0" applyFont="0" applyAlignment="0" applyProtection="0"/>
    <xf numFmtId="0" fontId="16" fillId="56" borderId="250" applyNumberFormat="0" applyFont="0" applyAlignment="0" applyProtection="0"/>
    <xf numFmtId="0" fontId="52" fillId="0" borderId="309" applyNumberFormat="0" applyFill="0" applyAlignment="0" applyProtection="0"/>
    <xf numFmtId="40" fontId="119" fillId="0" borderId="255" applyFont="0" applyFill="0" applyBorder="0" applyAlignment="0" applyProtection="0"/>
    <xf numFmtId="3" fontId="11" fillId="0" borderId="255" applyNumberFormat="0" applyFont="0" applyFill="0" applyAlignment="0" applyProtection="0">
      <alignment vertical="center"/>
    </xf>
    <xf numFmtId="3" fontId="11" fillId="0" borderId="255" applyNumberFormat="0" applyFont="0" applyFill="0" applyAlignment="0" applyProtection="0">
      <alignment vertical="center"/>
    </xf>
    <xf numFmtId="3" fontId="11" fillId="0" borderId="255" applyNumberFormat="0" applyFont="0" applyFill="0" applyAlignment="0" applyProtection="0">
      <alignment vertical="center"/>
    </xf>
    <xf numFmtId="3" fontId="11" fillId="0" borderId="255" applyNumberFormat="0" applyFont="0" applyFill="0" applyAlignment="0" applyProtection="0">
      <alignment vertical="center"/>
    </xf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52" fillId="0" borderId="253" applyNumberFormat="0" applyFill="0" applyAlignment="0" applyProtection="0"/>
    <xf numFmtId="0" fontId="52" fillId="0" borderId="198" applyNumberFormat="0" applyFill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35" fillId="0" borderId="304">
      <alignment horizontal="left" vertical="center"/>
    </xf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52" fillId="0" borderId="293" applyNumberFormat="0" applyFill="0" applyAlignment="0" applyProtection="0"/>
    <xf numFmtId="40" fontId="119" fillId="0" borderId="255" applyFont="0" applyFill="0" applyBorder="0" applyAlignment="0" applyProtection="0"/>
    <xf numFmtId="0" fontId="39" fillId="52" borderId="205" applyNumberFormat="0" applyAlignment="0" applyProtection="0"/>
    <xf numFmtId="0" fontId="46" fillId="39" borderId="205" applyNumberFormat="0" applyAlignment="0" applyProtection="0"/>
    <xf numFmtId="40" fontId="119" fillId="0" borderId="254" applyFont="0" applyFill="0" applyBorder="0" applyAlignment="0" applyProtection="0"/>
    <xf numFmtId="0" fontId="16" fillId="56" borderId="250" applyNumberFormat="0" applyFont="0" applyAlignment="0" applyProtection="0"/>
    <xf numFmtId="0" fontId="16" fillId="56" borderId="250" applyNumberFormat="0" applyFont="0" applyAlignment="0" applyProtection="0"/>
    <xf numFmtId="0" fontId="16" fillId="56" borderId="250" applyNumberFormat="0" applyFont="0" applyAlignment="0" applyProtection="0"/>
    <xf numFmtId="0" fontId="46" fillId="39" borderId="256" applyNumberFormat="0" applyAlignment="0" applyProtection="0"/>
    <xf numFmtId="0" fontId="46" fillId="39" borderId="256" applyNumberFormat="0" applyAlignment="0" applyProtection="0"/>
    <xf numFmtId="3" fontId="11" fillId="0" borderId="254" applyNumberFormat="0" applyFont="0" applyFill="0" applyAlignment="0" applyProtection="0">
      <alignment vertical="center"/>
    </xf>
    <xf numFmtId="10" fontId="28" fillId="54" borderId="255" applyNumberFormat="0" applyBorder="0" applyAlignment="0" applyProtection="0"/>
    <xf numFmtId="0" fontId="50" fillId="52" borderId="190" applyNumberFormat="0" applyAlignment="0" applyProtection="0"/>
    <xf numFmtId="0" fontId="46" fillId="39" borderId="205" applyNumberFormat="0" applyAlignment="0" applyProtection="0"/>
    <xf numFmtId="10" fontId="28" fillId="54" borderId="255" applyNumberFormat="0" applyBorder="0" applyAlignment="0" applyProtection="0"/>
    <xf numFmtId="0" fontId="35" fillId="0" borderId="33">
      <alignment horizontal="left" vertical="center"/>
    </xf>
    <xf numFmtId="0" fontId="35" fillId="0" borderId="244">
      <alignment horizontal="left" vertical="center"/>
    </xf>
    <xf numFmtId="0" fontId="46" fillId="39" borderId="256" applyNumberFormat="0" applyAlignment="0" applyProtection="0"/>
    <xf numFmtId="0" fontId="46" fillId="39" borderId="256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46" fillId="39" borderId="205" applyNumberFormat="0" applyAlignment="0" applyProtection="0"/>
    <xf numFmtId="0" fontId="39" fillId="52" borderId="312" applyNumberFormat="0" applyAlignment="0" applyProtection="0"/>
    <xf numFmtId="0" fontId="39" fillId="52" borderId="205" applyNumberFormat="0" applyAlignment="0" applyProtection="0"/>
    <xf numFmtId="0" fontId="46" fillId="39" borderId="205" applyNumberForma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23" fillId="56" borderId="207" applyNumberFormat="0" applyFont="0" applyAlignment="0" applyProtection="0"/>
    <xf numFmtId="0" fontId="39" fillId="52" borderId="205" applyNumberFormat="0" applyAlignment="0" applyProtection="0"/>
    <xf numFmtId="0" fontId="39" fillId="52" borderId="312" applyNumberForma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07" fillId="0" borderId="240"/>
    <xf numFmtId="0" fontId="16" fillId="56" borderId="207" applyNumberFormat="0" applyFont="0" applyAlignment="0" applyProtection="0"/>
    <xf numFmtId="0" fontId="110" fillId="60" borderId="240"/>
    <xf numFmtId="0" fontId="46" fillId="39" borderId="205" applyNumberFormat="0" applyAlignment="0" applyProtection="0"/>
    <xf numFmtId="10" fontId="28" fillId="54" borderId="255" applyNumberFormat="0" applyBorder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52" fillId="0" borderId="198" applyNumberFormat="0" applyFill="0" applyAlignment="0" applyProtection="0"/>
    <xf numFmtId="0" fontId="46" fillId="39" borderId="205" applyNumberFormat="0" applyAlignment="0" applyProtection="0"/>
    <xf numFmtId="0" fontId="16" fillId="56" borderId="207" applyNumberFormat="0" applyFon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10" fontId="28" fillId="54" borderId="255" applyNumberFormat="0" applyBorder="0" applyAlignment="0" applyProtection="0"/>
    <xf numFmtId="0" fontId="35" fillId="0" borderId="244">
      <alignment horizontal="left" vertical="center"/>
    </xf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80" fillId="39" borderId="205" applyNumberFormat="0" applyAlignment="0" applyProtection="0"/>
    <xf numFmtId="0" fontId="80" fillId="39" borderId="205" applyNumberFormat="0" applyAlignment="0" applyProtection="0"/>
    <xf numFmtId="0" fontId="82" fillId="0" borderId="253" applyNumberFormat="0" applyFill="0" applyAlignment="0" applyProtection="0"/>
    <xf numFmtId="0" fontId="39" fillId="52" borderId="205" applyNumberFormat="0" applyAlignment="0" applyProtection="0"/>
    <xf numFmtId="0" fontId="16" fillId="56" borderId="207" applyNumberFormat="0" applyFont="0" applyAlignment="0" applyProtection="0"/>
    <xf numFmtId="0" fontId="46" fillId="39" borderId="312" applyNumberFormat="0" applyAlignment="0" applyProtection="0"/>
    <xf numFmtId="0" fontId="39" fillId="52" borderId="246" applyNumberFormat="0" applyAlignment="0" applyProtection="0"/>
    <xf numFmtId="0" fontId="39" fillId="52" borderId="205" applyNumberFormat="0" applyAlignment="0" applyProtection="0"/>
    <xf numFmtId="10" fontId="28" fillId="54" borderId="255" applyNumberFormat="0" applyBorder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40" fontId="119" fillId="0" borderId="255" applyFont="0" applyFill="0" applyBorder="0" applyAlignment="0" applyProtection="0"/>
    <xf numFmtId="0" fontId="111" fillId="0" borderId="255">
      <alignment horizontal="center"/>
    </xf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39" fillId="52" borderId="312" applyNumberFormat="0" applyAlignment="0" applyProtection="0"/>
    <xf numFmtId="0" fontId="46" fillId="39" borderId="205" applyNumberFormat="0" applyAlignment="0" applyProtection="0"/>
    <xf numFmtId="0" fontId="107" fillId="0" borderId="240"/>
    <xf numFmtId="0" fontId="107" fillId="0" borderId="24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46" fillId="39" borderId="205" applyNumberFormat="0" applyAlignment="0" applyProtection="0"/>
    <xf numFmtId="0" fontId="39" fillId="52" borderId="256" applyNumberFormat="0" applyAlignment="0" applyProtection="0"/>
    <xf numFmtId="0" fontId="68" fillId="52" borderId="205" applyNumberFormat="0" applyAlignment="0" applyProtection="0"/>
    <xf numFmtId="0" fontId="68" fillId="52" borderId="205" applyNumberFormat="0" applyAlignment="0" applyProtection="0"/>
    <xf numFmtId="0" fontId="16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46" fillId="39" borderId="246" applyNumberFormat="0" applyAlignment="0" applyProtection="0"/>
    <xf numFmtId="0" fontId="50" fillId="52" borderId="252" applyNumberFormat="0" applyAlignment="0" applyProtection="0"/>
    <xf numFmtId="0" fontId="50" fillId="52" borderId="190" applyNumberFormat="0" applyAlignment="0" applyProtection="0"/>
    <xf numFmtId="0" fontId="39" fillId="52" borderId="205" applyNumberForma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46" fillId="39" borderId="312" applyNumberFormat="0" applyAlignment="0" applyProtection="0"/>
    <xf numFmtId="0" fontId="80" fillId="39" borderId="205" applyNumberFormat="0" applyAlignment="0" applyProtection="0"/>
    <xf numFmtId="0" fontId="107" fillId="0" borderId="240"/>
    <xf numFmtId="0" fontId="23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46" fillId="39" borderId="205" applyNumberFormat="0" applyAlignment="0" applyProtection="0"/>
    <xf numFmtId="3" fontId="11" fillId="0" borderId="255" applyNumberFormat="0" applyFont="0" applyFill="0" applyAlignment="0" applyProtection="0">
      <alignment vertical="center"/>
    </xf>
    <xf numFmtId="3" fontId="11" fillId="0" borderId="255" applyNumberFormat="0" applyFont="0" applyFill="0" applyAlignment="0" applyProtection="0">
      <alignment vertical="center"/>
    </xf>
    <xf numFmtId="3" fontId="11" fillId="0" borderId="255" applyNumberFormat="0" applyFont="0" applyFill="0" applyAlignment="0" applyProtection="0">
      <alignment vertical="center"/>
    </xf>
    <xf numFmtId="3" fontId="11" fillId="0" borderId="255" applyNumberFormat="0" applyFont="0" applyFill="0" applyAlignment="0" applyProtection="0">
      <alignment vertical="center"/>
    </xf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35" fillId="0" borderId="244">
      <alignment horizontal="left" vertical="center"/>
    </xf>
    <xf numFmtId="0" fontId="39" fillId="52" borderId="205" applyNumberFormat="0" applyAlignment="0" applyProtection="0"/>
    <xf numFmtId="10" fontId="28" fillId="54" borderId="254" applyNumberFormat="0" applyBorder="0" applyAlignment="0" applyProtection="0"/>
    <xf numFmtId="0" fontId="39" fillId="52" borderId="256" applyNumberFormat="0" applyAlignment="0" applyProtection="0"/>
    <xf numFmtId="0" fontId="16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10" fontId="28" fillId="54" borderId="255" applyNumberFormat="0" applyBorder="0" applyAlignment="0" applyProtection="0"/>
    <xf numFmtId="0" fontId="35" fillId="0" borderId="244">
      <alignment horizontal="left" vertical="center"/>
    </xf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23" fillId="56" borderId="258" applyNumberFormat="0" applyFont="0" applyAlignment="0" applyProtection="0"/>
    <xf numFmtId="0" fontId="39" fillId="52" borderId="205" applyNumberFormat="0" applyAlignment="0" applyProtection="0"/>
    <xf numFmtId="0" fontId="46" fillId="39" borderId="205" applyNumberFormat="0" applyAlignment="0" applyProtection="0"/>
    <xf numFmtId="0" fontId="16" fillId="56" borderId="207" applyNumberFormat="0" applyFont="0" applyAlignment="0" applyProtection="0"/>
    <xf numFmtId="40" fontId="119" fillId="0" borderId="255" applyFont="0" applyFill="0" applyBorder="0" applyAlignment="0" applyProtection="0"/>
    <xf numFmtId="0" fontId="50" fillId="52" borderId="252" applyNumberFormat="0" applyAlignment="0" applyProtection="0"/>
    <xf numFmtId="0" fontId="16" fillId="56" borderId="207" applyNumberFormat="0" applyFont="0" applyAlignment="0" applyProtection="0"/>
    <xf numFmtId="0" fontId="39" fillId="52" borderId="246" applyNumberFormat="0" applyAlignment="0" applyProtection="0"/>
    <xf numFmtId="0" fontId="39" fillId="52" borderId="256" applyNumberFormat="0" applyAlignment="0" applyProtection="0"/>
    <xf numFmtId="0" fontId="46" fillId="39" borderId="205" applyNumberFormat="0" applyAlignment="0" applyProtection="0"/>
    <xf numFmtId="3" fontId="11" fillId="0" borderId="255" applyNumberFormat="0" applyFont="0" applyFill="0" applyAlignment="0" applyProtection="0">
      <alignment vertical="center"/>
    </xf>
    <xf numFmtId="0" fontId="16" fillId="56" borderId="207" applyNumberFormat="0" applyFont="0" applyAlignment="0" applyProtection="0"/>
    <xf numFmtId="0" fontId="39" fillId="52" borderId="256" applyNumberFormat="0" applyAlignment="0" applyProtection="0"/>
    <xf numFmtId="0" fontId="39" fillId="52" borderId="312" applyNumberFormat="0" applyAlignment="0" applyProtection="0"/>
    <xf numFmtId="3" fontId="11" fillId="0" borderId="255" applyNumberFormat="0" applyFont="0" applyFill="0" applyAlignment="0" applyProtection="0">
      <alignment vertical="center"/>
    </xf>
    <xf numFmtId="0" fontId="46" fillId="39" borderId="205" applyNumberFormat="0" applyAlignment="0" applyProtection="0"/>
    <xf numFmtId="0" fontId="107" fillId="0" borderId="240"/>
    <xf numFmtId="0" fontId="52" fillId="0" borderId="253" applyNumberFormat="0" applyFill="0" applyAlignment="0" applyProtection="0"/>
    <xf numFmtId="0" fontId="16" fillId="56" borderId="207" applyNumberFormat="0" applyFont="0" applyAlignment="0" applyProtection="0"/>
    <xf numFmtId="0" fontId="46" fillId="39" borderId="205" applyNumberFormat="0" applyAlignment="0" applyProtection="0"/>
    <xf numFmtId="0" fontId="50" fillId="52" borderId="252" applyNumberFormat="0" applyAlignment="0" applyProtection="0"/>
    <xf numFmtId="0" fontId="39" fillId="52" borderId="205" applyNumberFormat="0" applyAlignment="0" applyProtection="0"/>
    <xf numFmtId="0" fontId="39" fillId="52" borderId="312" applyNumberFormat="0" applyAlignment="0" applyProtection="0"/>
    <xf numFmtId="0" fontId="46" fillId="39" borderId="205" applyNumberFormat="0" applyAlignment="0" applyProtection="0"/>
    <xf numFmtId="0" fontId="39" fillId="52" borderId="205" applyNumberFormat="0" applyAlignment="0" applyProtection="0"/>
    <xf numFmtId="0" fontId="16" fillId="56" borderId="207" applyNumberFormat="0" applyFont="0" applyAlignment="0" applyProtection="0"/>
    <xf numFmtId="0" fontId="46" fillId="39" borderId="256" applyNumberFormat="0" applyAlignment="0" applyProtection="0"/>
    <xf numFmtId="0" fontId="39" fillId="52" borderId="205" applyNumberFormat="0" applyAlignment="0" applyProtection="0"/>
    <xf numFmtId="40" fontId="119" fillId="0" borderId="255" applyFont="0" applyFill="0" applyBorder="0" applyAlignment="0" applyProtection="0"/>
    <xf numFmtId="0" fontId="39" fillId="52" borderId="256" applyNumberFormat="0" applyAlignment="0" applyProtection="0"/>
    <xf numFmtId="40" fontId="119" fillId="0" borderId="255" applyFont="0" applyFill="0" applyBorder="0" applyAlignment="0" applyProtection="0"/>
    <xf numFmtId="0" fontId="111" fillId="0" borderId="255">
      <alignment horizontal="center"/>
    </xf>
    <xf numFmtId="0" fontId="46" fillId="39" borderId="205" applyNumberFormat="0" applyAlignment="0" applyProtection="0"/>
    <xf numFmtId="0" fontId="46" fillId="39" borderId="205" applyNumberFormat="0" applyAlignment="0" applyProtection="0"/>
    <xf numFmtId="0" fontId="52" fillId="0" borderId="198" applyNumberFormat="0" applyFill="0" applyAlignment="0" applyProtection="0"/>
    <xf numFmtId="0" fontId="80" fillId="39" borderId="205" applyNumberFormat="0" applyAlignment="0" applyProtection="0"/>
    <xf numFmtId="0" fontId="50" fillId="52" borderId="252" applyNumberFormat="0" applyAlignment="0" applyProtection="0"/>
    <xf numFmtId="0" fontId="39" fillId="52" borderId="312" applyNumberFormat="0" applyAlignment="0" applyProtection="0"/>
    <xf numFmtId="0" fontId="107" fillId="0" borderId="251"/>
    <xf numFmtId="0" fontId="46" fillId="39" borderId="346" applyNumberFormat="0" applyAlignment="0" applyProtection="0"/>
    <xf numFmtId="0" fontId="52" fillId="0" borderId="198" applyNumberFormat="0" applyFill="0" applyAlignment="0" applyProtection="0"/>
    <xf numFmtId="3" fontId="11" fillId="0" borderId="255" applyNumberFormat="0" applyFont="0" applyFill="0" applyAlignment="0" applyProtection="0">
      <alignment vertical="center"/>
    </xf>
    <xf numFmtId="0" fontId="39" fillId="52" borderId="205" applyNumberForma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10" fontId="28" fillId="54" borderId="255" applyNumberFormat="0" applyBorder="0" applyAlignment="0" applyProtection="0"/>
    <xf numFmtId="0" fontId="50" fillId="52" borderId="190" applyNumberFormat="0" applyAlignment="0" applyProtection="0"/>
    <xf numFmtId="0" fontId="80" fillId="39" borderId="205" applyNumberFormat="0" applyAlignment="0" applyProtection="0"/>
    <xf numFmtId="0" fontId="35" fillId="0" borderId="244">
      <alignment horizontal="left" vertical="center"/>
    </xf>
    <xf numFmtId="0" fontId="39" fillId="52" borderId="205" applyNumberFormat="0" applyAlignment="0" applyProtection="0"/>
    <xf numFmtId="0" fontId="16" fillId="56" borderId="314" applyNumberFormat="0" applyFont="0" applyAlignment="0" applyProtection="0"/>
    <xf numFmtId="0" fontId="39" fillId="52" borderId="312" applyNumberFormat="0" applyAlignment="0" applyProtection="0"/>
    <xf numFmtId="0" fontId="50" fillId="52" borderId="252" applyNumberFormat="0" applyAlignment="0" applyProtection="0"/>
    <xf numFmtId="0" fontId="16" fillId="56" borderId="207" applyNumberFormat="0" applyFont="0" applyAlignment="0" applyProtection="0"/>
    <xf numFmtId="0" fontId="52" fillId="0" borderId="275" applyNumberFormat="0" applyFill="0" applyAlignment="0" applyProtection="0"/>
    <xf numFmtId="0" fontId="16" fillId="56" borderId="207" applyNumberFormat="0" applyFont="0" applyAlignment="0" applyProtection="0"/>
    <xf numFmtId="0" fontId="46" fillId="39" borderId="205" applyNumberForma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46" fillId="39" borderId="205" applyNumberFormat="0" applyAlignment="0" applyProtection="0"/>
    <xf numFmtId="0" fontId="39" fillId="52" borderId="205" applyNumberFormat="0" applyAlignment="0" applyProtection="0"/>
    <xf numFmtId="0" fontId="46" fillId="39" borderId="205" applyNumberFormat="0" applyAlignment="0" applyProtection="0"/>
    <xf numFmtId="0" fontId="39" fillId="52" borderId="205" applyNumberFormat="0" applyAlignment="0" applyProtection="0"/>
    <xf numFmtId="0" fontId="16" fillId="56" borderId="207" applyNumberFormat="0" applyFont="0" applyAlignment="0" applyProtection="0"/>
    <xf numFmtId="0" fontId="111" fillId="0" borderId="255">
      <alignment horizontal="center"/>
    </xf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3" fontId="11" fillId="0" borderId="255" applyNumberFormat="0" applyFont="0" applyFill="0" applyAlignment="0" applyProtection="0">
      <alignment vertical="center"/>
    </xf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39" fillId="52" borderId="205" applyNumberFormat="0" applyAlignment="0" applyProtection="0"/>
    <xf numFmtId="0" fontId="46" fillId="39" borderId="205" applyNumberForma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11" fillId="0" borderId="254">
      <alignment horizontal="center"/>
    </xf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5" fillId="0" borderId="33">
      <alignment horizontal="left" vertical="center"/>
    </xf>
    <xf numFmtId="10" fontId="28" fillId="54" borderId="254" applyNumberFormat="0" applyBorder="0" applyAlignment="0" applyProtection="0"/>
    <xf numFmtId="0" fontId="46" fillId="39" borderId="205" applyNumberForma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07" fillId="0" borderId="240"/>
    <xf numFmtId="0" fontId="23" fillId="56" borderId="207" applyNumberFormat="0" applyFont="0" applyAlignment="0" applyProtection="0"/>
    <xf numFmtId="0" fontId="68" fillId="52" borderId="205" applyNumberFormat="0" applyAlignment="0" applyProtection="0"/>
    <xf numFmtId="0" fontId="16" fillId="56" borderId="207" applyNumberFormat="0" applyFont="0" applyAlignment="0" applyProtection="0"/>
    <xf numFmtId="0" fontId="23" fillId="56" borderId="207" applyNumberFormat="0" applyFont="0" applyAlignment="0" applyProtection="0"/>
    <xf numFmtId="0" fontId="39" fillId="52" borderId="205" applyNumberForma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80" fillId="39" borderId="205" applyNumberForma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3" fontId="11" fillId="0" borderId="254" applyNumberFormat="0" applyFont="0" applyFill="0" applyAlignment="0" applyProtection="0">
      <alignment vertical="center"/>
    </xf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39" fillId="52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40" fontId="119" fillId="0" borderId="254" applyFont="0" applyFill="0" applyBorder="0" applyAlignment="0" applyProtection="0"/>
    <xf numFmtId="0" fontId="39" fillId="52" borderId="205" applyNumberForma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52" fillId="0" borderId="198" applyNumberFormat="0" applyFill="0" applyAlignment="0" applyProtection="0"/>
    <xf numFmtId="0" fontId="39" fillId="52" borderId="246" applyNumberFormat="0" applyAlignment="0" applyProtection="0"/>
    <xf numFmtId="0" fontId="23" fillId="56" borderId="207" applyNumberFormat="0" applyFont="0" applyAlignment="0" applyProtection="0"/>
    <xf numFmtId="10" fontId="28" fillId="54" borderId="254" applyNumberFormat="0" applyBorder="0" applyAlignment="0" applyProtection="0"/>
    <xf numFmtId="0" fontId="39" fillId="52" borderId="205" applyNumberForma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40" fontId="119" fillId="0" borderId="254" applyFont="0" applyFill="0" applyBorder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16" fillId="56" borderId="207" applyNumberFormat="0" applyFon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23" fillId="56" borderId="207" applyNumberFormat="0" applyFont="0" applyAlignment="0" applyProtection="0"/>
    <xf numFmtId="0" fontId="46" fillId="39" borderId="256" applyNumberFormat="0" applyAlignment="0" applyProtection="0"/>
    <xf numFmtId="0" fontId="46" fillId="39" borderId="205" applyNumberForma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46" fillId="39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16" fillId="56" borderId="207" applyNumberFormat="0" applyFont="0" applyAlignment="0" applyProtection="0"/>
    <xf numFmtId="3" fontId="11" fillId="0" borderId="255" applyNumberFormat="0" applyFont="0" applyFill="0" applyAlignment="0" applyProtection="0">
      <alignment vertical="center"/>
    </xf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50" fillId="52" borderId="190" applyNumberFormat="0" applyAlignment="0" applyProtection="0"/>
    <xf numFmtId="3" fontId="11" fillId="0" borderId="255" applyNumberFormat="0" applyFont="0" applyFill="0" applyAlignment="0" applyProtection="0">
      <alignment vertical="center"/>
    </xf>
    <xf numFmtId="0" fontId="52" fillId="0" borderId="253" applyNumberFormat="0" applyFill="0" applyAlignment="0" applyProtection="0"/>
    <xf numFmtId="0" fontId="80" fillId="39" borderId="312" applyNumberFormat="0" applyAlignment="0" applyProtection="0"/>
    <xf numFmtId="0" fontId="39" fillId="52" borderId="312" applyNumberFormat="0" applyAlignment="0" applyProtection="0"/>
    <xf numFmtId="0" fontId="46" fillId="39" borderId="205" applyNumberFormat="0" applyAlignment="0" applyProtection="0"/>
    <xf numFmtId="3" fontId="11" fillId="0" borderId="254" applyNumberFormat="0" applyFont="0" applyFill="0" applyAlignment="0" applyProtection="0">
      <alignment vertical="center"/>
    </xf>
    <xf numFmtId="0" fontId="39" fillId="52" borderId="205" applyNumberFormat="0" applyAlignment="0" applyProtection="0"/>
    <xf numFmtId="0" fontId="46" fillId="39" borderId="312" applyNumberFormat="0" applyAlignment="0" applyProtection="0"/>
    <xf numFmtId="0" fontId="68" fillId="52" borderId="205" applyNumberFormat="0" applyAlignment="0" applyProtection="0"/>
    <xf numFmtId="0" fontId="46" fillId="39" borderId="205" applyNumberFormat="0" applyAlignment="0" applyProtection="0"/>
    <xf numFmtId="0" fontId="23" fillId="56" borderId="207" applyNumberFormat="0" applyFont="0" applyAlignment="0" applyProtection="0"/>
    <xf numFmtId="0" fontId="39" fillId="52" borderId="205" applyNumberFormat="0" applyAlignment="0" applyProtection="0"/>
    <xf numFmtId="0" fontId="80" fillId="39" borderId="256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110" fillId="60" borderId="240"/>
    <xf numFmtId="40" fontId="119" fillId="0" borderId="303" applyFont="0" applyFill="0" applyBorder="0" applyAlignment="0" applyProtection="0"/>
    <xf numFmtId="0" fontId="46" fillId="39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46" fillId="39" borderId="205" applyNumberFormat="0" applyAlignment="0" applyProtection="0"/>
    <xf numFmtId="0" fontId="39" fillId="52" borderId="256" applyNumberFormat="0" applyAlignment="0" applyProtection="0"/>
    <xf numFmtId="0" fontId="16" fillId="56" borderId="207" applyNumberFormat="0" applyFont="0" applyAlignment="0" applyProtection="0"/>
    <xf numFmtId="0" fontId="39" fillId="52" borderId="205" applyNumberFormat="0" applyAlignment="0" applyProtection="0"/>
    <xf numFmtId="10" fontId="28" fillId="54" borderId="255" applyNumberFormat="0" applyBorder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39" fillId="52" borderId="205" applyNumberFormat="0" applyAlignment="0" applyProtection="0"/>
    <xf numFmtId="0" fontId="46" fillId="39" borderId="205" applyNumberFormat="0" applyAlignment="0" applyProtection="0"/>
    <xf numFmtId="0" fontId="16" fillId="56" borderId="207" applyNumberFormat="0" applyFont="0" applyAlignment="0" applyProtection="0"/>
    <xf numFmtId="0" fontId="50" fillId="52" borderId="252" applyNumberFormat="0" applyAlignment="0" applyProtection="0"/>
    <xf numFmtId="0" fontId="50" fillId="52" borderId="252" applyNumberFormat="0" applyAlignment="0" applyProtection="0"/>
    <xf numFmtId="0" fontId="50" fillId="52" borderId="252" applyNumberFormat="0" applyAlignment="0" applyProtection="0"/>
    <xf numFmtId="0" fontId="50" fillId="52" borderId="252" applyNumberFormat="0" applyAlignment="0" applyProtection="0"/>
    <xf numFmtId="0" fontId="50" fillId="52" borderId="252" applyNumberFormat="0" applyAlignment="0" applyProtection="0"/>
    <xf numFmtId="0" fontId="46" fillId="39" borderId="205" applyNumberFormat="0" applyAlignment="0" applyProtection="0"/>
    <xf numFmtId="0" fontId="23" fillId="56" borderId="314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46" fillId="39" borderId="205" applyNumberFormat="0" applyAlignment="0" applyProtection="0"/>
    <xf numFmtId="0" fontId="23" fillId="56" borderId="207" applyNumberFormat="0" applyFont="0" applyAlignment="0" applyProtection="0"/>
    <xf numFmtId="0" fontId="46" fillId="39" borderId="205" applyNumberFormat="0" applyAlignment="0" applyProtection="0"/>
    <xf numFmtId="0" fontId="16" fillId="56" borderId="207" applyNumberFormat="0" applyFont="0" applyAlignment="0" applyProtection="0"/>
    <xf numFmtId="0" fontId="39" fillId="52" borderId="205" applyNumberFormat="0" applyAlignment="0" applyProtection="0"/>
    <xf numFmtId="0" fontId="110" fillId="60" borderId="240"/>
    <xf numFmtId="0" fontId="46" fillId="39" borderId="205" applyNumberForma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84" fillId="52" borderId="190" applyNumberFormat="0" applyAlignment="0" applyProtection="0"/>
    <xf numFmtId="0" fontId="16" fillId="56" borderId="207" applyNumberFormat="0" applyFont="0" applyAlignment="0" applyProtection="0"/>
    <xf numFmtId="0" fontId="52" fillId="0" borderId="198" applyNumberFormat="0" applyFill="0" applyAlignment="0" applyProtection="0"/>
    <xf numFmtId="0" fontId="46" fillId="39" borderId="205" applyNumberFormat="0" applyAlignment="0" applyProtection="0"/>
    <xf numFmtId="0" fontId="50" fillId="52" borderId="190" applyNumberFormat="0" applyAlignment="0" applyProtection="0"/>
    <xf numFmtId="0" fontId="50" fillId="52" borderId="252" applyNumberFormat="0" applyAlignment="0" applyProtection="0"/>
    <xf numFmtId="0" fontId="52" fillId="0" borderId="198" applyNumberFormat="0" applyFill="0" applyAlignment="0" applyProtection="0"/>
    <xf numFmtId="0" fontId="52" fillId="0" borderId="198" applyNumberFormat="0" applyFill="0" applyAlignment="0" applyProtection="0"/>
    <xf numFmtId="0" fontId="52" fillId="0" borderId="198" applyNumberFormat="0" applyFill="0" applyAlignment="0" applyProtection="0"/>
    <xf numFmtId="0" fontId="52" fillId="0" borderId="253" applyNumberFormat="0" applyFill="0" applyAlignment="0" applyProtection="0"/>
    <xf numFmtId="0" fontId="52" fillId="0" borderId="253" applyNumberFormat="0" applyFill="0" applyAlignment="0" applyProtection="0"/>
    <xf numFmtId="0" fontId="52" fillId="0" borderId="198" applyNumberFormat="0" applyFill="0" applyAlignment="0" applyProtection="0"/>
    <xf numFmtId="0" fontId="52" fillId="0" borderId="198" applyNumberFormat="0" applyFill="0" applyAlignment="0" applyProtection="0"/>
    <xf numFmtId="40" fontId="119" fillId="0" borderId="255" applyFont="0" applyFill="0" applyBorder="0" applyAlignment="0" applyProtection="0"/>
    <xf numFmtId="0" fontId="46" fillId="39" borderId="205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23" fillId="56" borderId="207" applyNumberFormat="0" applyFont="0" applyAlignment="0" applyProtection="0"/>
    <xf numFmtId="3" fontId="11" fillId="0" borderId="254" applyNumberFormat="0" applyFont="0" applyFill="0" applyAlignment="0" applyProtection="0">
      <alignment vertical="center"/>
    </xf>
    <xf numFmtId="0" fontId="39" fillId="52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39" fillId="52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10" fontId="28" fillId="54" borderId="254" applyNumberFormat="0" applyBorder="0" applyAlignment="0" applyProtection="0"/>
    <xf numFmtId="0" fontId="52" fillId="0" borderId="198" applyNumberFormat="0" applyFill="0" applyAlignment="0" applyProtection="0"/>
    <xf numFmtId="3" fontId="11" fillId="0" borderId="255" applyNumberFormat="0" applyFont="0" applyFill="0" applyAlignment="0" applyProtection="0">
      <alignment vertical="center"/>
    </xf>
    <xf numFmtId="3" fontId="11" fillId="0" borderId="255" applyNumberFormat="0" applyFont="0" applyFill="0" applyAlignment="0" applyProtection="0">
      <alignment vertical="center"/>
    </xf>
    <xf numFmtId="0" fontId="50" fillId="52" borderId="190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3" fontId="11" fillId="0" borderId="355" applyNumberFormat="0" applyFont="0" applyFill="0" applyAlignment="0" applyProtection="0">
      <alignment vertical="center"/>
    </xf>
    <xf numFmtId="0" fontId="39" fillId="52" borderId="312" applyNumberFormat="0" applyAlignment="0" applyProtection="0"/>
    <xf numFmtId="0" fontId="110" fillId="0" borderId="240"/>
    <xf numFmtId="0" fontId="39" fillId="52" borderId="205" applyNumberFormat="0" applyAlignment="0" applyProtection="0"/>
    <xf numFmtId="0" fontId="46" fillId="39" borderId="312" applyNumberFormat="0" applyAlignment="0" applyProtection="0"/>
    <xf numFmtId="0" fontId="16" fillId="56" borderId="207" applyNumberFormat="0" applyFont="0" applyAlignment="0" applyProtection="0"/>
    <xf numFmtId="0" fontId="46" fillId="39" borderId="357" applyNumberFormat="0" applyAlignment="0" applyProtection="0"/>
    <xf numFmtId="0" fontId="23" fillId="56" borderId="298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39" fillId="52" borderId="256" applyNumberFormat="0" applyAlignment="0" applyProtection="0"/>
    <xf numFmtId="0" fontId="23" fillId="56" borderId="207" applyNumberFormat="0" applyFont="0" applyAlignment="0" applyProtection="0"/>
    <xf numFmtId="0" fontId="16" fillId="56" borderId="207" applyNumberFormat="0" applyFont="0" applyAlignment="0" applyProtection="0"/>
    <xf numFmtId="0" fontId="111" fillId="0" borderId="254">
      <alignment horizontal="center"/>
    </xf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46" applyNumberFormat="0" applyAlignment="0" applyProtection="0"/>
    <xf numFmtId="0" fontId="111" fillId="0" borderId="255">
      <alignment horizontal="center"/>
    </xf>
    <xf numFmtId="0" fontId="16" fillId="56" borderId="207" applyNumberFormat="0" applyFont="0" applyAlignment="0" applyProtection="0"/>
    <xf numFmtId="3" fontId="11" fillId="0" borderId="255" applyNumberFormat="0" applyFont="0" applyFill="0" applyAlignment="0" applyProtection="0">
      <alignment vertical="center"/>
    </xf>
    <xf numFmtId="0" fontId="46" fillId="39" borderId="205" applyNumberFormat="0" applyAlignment="0" applyProtection="0"/>
    <xf numFmtId="0" fontId="39" fillId="52" borderId="205" applyNumberForma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80" fillId="39" borderId="205" applyNumberFormat="0" applyAlignment="0" applyProtection="0"/>
    <xf numFmtId="0" fontId="16" fillId="56" borderId="207" applyNumberFormat="0" applyFont="0" applyAlignment="0" applyProtection="0"/>
    <xf numFmtId="0" fontId="111" fillId="0" borderId="255">
      <alignment horizontal="center"/>
    </xf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3" fontId="11" fillId="0" borderId="255" applyNumberFormat="0" applyFont="0" applyFill="0" applyAlignment="0" applyProtection="0">
      <alignment vertical="center"/>
    </xf>
    <xf numFmtId="0" fontId="46" fillId="39" borderId="205" applyNumberFormat="0" applyAlignment="0" applyProtection="0"/>
    <xf numFmtId="0" fontId="16" fillId="56" borderId="250" applyNumberFormat="0" applyFont="0" applyAlignment="0" applyProtection="0"/>
    <xf numFmtId="0" fontId="39" fillId="52" borderId="205" applyNumberFormat="0" applyAlignment="0" applyProtection="0"/>
    <xf numFmtId="10" fontId="28" fillId="54" borderId="255" applyNumberFormat="0" applyBorder="0" applyAlignment="0" applyProtection="0"/>
    <xf numFmtId="0" fontId="39" fillId="52" borderId="205" applyNumberFormat="0" applyAlignment="0" applyProtection="0"/>
    <xf numFmtId="0" fontId="16" fillId="56" borderId="258" applyNumberFormat="0" applyFont="0" applyAlignment="0" applyProtection="0"/>
    <xf numFmtId="0" fontId="39" fillId="52" borderId="205" applyNumberFormat="0" applyAlignment="0" applyProtection="0"/>
    <xf numFmtId="0" fontId="46" fillId="39" borderId="205" applyNumberFormat="0" applyAlignment="0" applyProtection="0"/>
    <xf numFmtId="3" fontId="11" fillId="0" borderId="255" applyNumberFormat="0" applyFont="0" applyFill="0" applyAlignment="0" applyProtection="0">
      <alignment vertical="center"/>
    </xf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39" fillId="52" borderId="305" applyNumberFormat="0" applyAlignment="0" applyProtection="0"/>
    <xf numFmtId="0" fontId="39" fillId="52" borderId="256" applyNumberFormat="0" applyAlignment="0" applyProtection="0"/>
    <xf numFmtId="0" fontId="39" fillId="52" borderId="205" applyNumberFormat="0" applyAlignment="0" applyProtection="0"/>
    <xf numFmtId="0" fontId="16" fillId="56" borderId="258" applyNumberFormat="0" applyFont="0" applyAlignment="0" applyProtection="0"/>
    <xf numFmtId="40" fontId="119" fillId="0" borderId="255" applyFont="0" applyFill="0" applyBorder="0" applyAlignment="0" applyProtection="0"/>
    <xf numFmtId="0" fontId="80" fillId="39" borderId="205" applyNumberFormat="0" applyAlignment="0" applyProtection="0"/>
    <xf numFmtId="0" fontId="39" fillId="52" borderId="305" applyNumberFormat="0" applyAlignment="0" applyProtection="0"/>
    <xf numFmtId="0" fontId="111" fillId="0" borderId="255">
      <alignment horizontal="center"/>
    </xf>
    <xf numFmtId="0" fontId="50" fillId="52" borderId="292" applyNumberFormat="0" applyAlignment="0" applyProtection="0"/>
    <xf numFmtId="0" fontId="16" fillId="56" borderId="207" applyNumberFormat="0" applyFont="0" applyAlignment="0" applyProtection="0"/>
    <xf numFmtId="0" fontId="46" fillId="39" borderId="205" applyNumberFormat="0" applyAlignment="0" applyProtection="0"/>
    <xf numFmtId="3" fontId="11" fillId="0" borderId="255" applyNumberFormat="0" applyFont="0" applyFill="0" applyAlignment="0" applyProtection="0">
      <alignment vertical="center"/>
    </xf>
    <xf numFmtId="0" fontId="16" fillId="56" borderId="207" applyNumberFormat="0" applyFont="0" applyAlignment="0" applyProtection="0"/>
    <xf numFmtId="0" fontId="23" fillId="56" borderId="207" applyNumberFormat="0" applyFont="0" applyAlignment="0" applyProtection="0"/>
    <xf numFmtId="3" fontId="11" fillId="0" borderId="254" applyNumberFormat="0" applyFont="0" applyFill="0" applyAlignment="0" applyProtection="0">
      <alignment vertical="center"/>
    </xf>
    <xf numFmtId="0" fontId="50" fillId="52" borderId="190" applyNumberFormat="0" applyAlignment="0" applyProtection="0"/>
    <xf numFmtId="0" fontId="50" fillId="52" borderId="190" applyNumberFormat="0" applyAlignment="0" applyProtection="0"/>
    <xf numFmtId="0" fontId="16" fillId="56" borderId="207" applyNumberFormat="0" applyFont="0" applyAlignment="0" applyProtection="0"/>
    <xf numFmtId="0" fontId="46" fillId="39" borderId="256" applyNumberFormat="0" applyAlignment="0" applyProtection="0"/>
    <xf numFmtId="0" fontId="46" fillId="39" borderId="205" applyNumberForma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46" fillId="39" borderId="205" applyNumberFormat="0" applyAlignment="0" applyProtection="0"/>
    <xf numFmtId="0" fontId="52" fillId="0" borderId="198" applyNumberFormat="0" applyFill="0" applyAlignment="0" applyProtection="0"/>
    <xf numFmtId="0" fontId="52" fillId="0" borderId="198" applyNumberFormat="0" applyFill="0" applyAlignment="0" applyProtection="0"/>
    <xf numFmtId="0" fontId="46" fillId="39" borderId="205" applyNumberFormat="0" applyAlignment="0" applyProtection="0"/>
    <xf numFmtId="0" fontId="46" fillId="39" borderId="312" applyNumberFormat="0" applyAlignment="0" applyProtection="0"/>
    <xf numFmtId="0" fontId="46" fillId="39" borderId="205" applyNumberFormat="0" applyAlignment="0" applyProtection="0"/>
    <xf numFmtId="0" fontId="52" fillId="0" borderId="253" applyNumberFormat="0" applyFill="0" applyAlignment="0" applyProtection="0"/>
    <xf numFmtId="0" fontId="52" fillId="0" borderId="253" applyNumberFormat="0" applyFill="0" applyAlignment="0" applyProtection="0"/>
    <xf numFmtId="0" fontId="16" fillId="56" borderId="258" applyNumberFormat="0" applyFont="0" applyAlignment="0" applyProtection="0"/>
    <xf numFmtId="0" fontId="52" fillId="0" borderId="198" applyNumberFormat="0" applyFill="0" applyAlignment="0" applyProtection="0"/>
    <xf numFmtId="0" fontId="80" fillId="39" borderId="205" applyNumberFormat="0" applyAlignment="0" applyProtection="0"/>
    <xf numFmtId="0" fontId="46" fillId="39" borderId="205" applyNumberFormat="0" applyAlignment="0" applyProtection="0"/>
    <xf numFmtId="0" fontId="16" fillId="56" borderId="250" applyNumberFormat="0" applyFont="0" applyAlignment="0" applyProtection="0"/>
    <xf numFmtId="3" fontId="11" fillId="0" borderId="255" applyNumberFormat="0" applyFont="0" applyFill="0" applyAlignment="0" applyProtection="0">
      <alignment vertical="center"/>
    </xf>
    <xf numFmtId="3" fontId="11" fillId="0" borderId="254" applyNumberFormat="0" applyFont="0" applyFill="0" applyAlignment="0" applyProtection="0">
      <alignment vertical="center"/>
    </xf>
    <xf numFmtId="0" fontId="110" fillId="60" borderId="251"/>
    <xf numFmtId="0" fontId="50" fillId="52" borderId="190" applyNumberForma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10" fontId="28" fillId="54" borderId="255" applyNumberFormat="0" applyBorder="0" applyAlignment="0" applyProtection="0"/>
    <xf numFmtId="0" fontId="39" fillId="52" borderId="205" applyNumberFormat="0" applyAlignment="0" applyProtection="0"/>
    <xf numFmtId="3" fontId="11" fillId="0" borderId="255" applyNumberFormat="0" applyFont="0" applyFill="0" applyAlignment="0" applyProtection="0">
      <alignment vertical="center"/>
    </xf>
    <xf numFmtId="0" fontId="39" fillId="52" borderId="205" applyNumberFormat="0" applyAlignment="0" applyProtection="0"/>
    <xf numFmtId="10" fontId="28" fillId="54" borderId="255" applyNumberFormat="0" applyBorder="0" applyAlignment="0" applyProtection="0"/>
    <xf numFmtId="0" fontId="16" fillId="56" borderId="207" applyNumberFormat="0" applyFont="0" applyAlignment="0" applyProtection="0"/>
    <xf numFmtId="0" fontId="46" fillId="39" borderId="205" applyNumberFormat="0" applyAlignment="0" applyProtection="0"/>
    <xf numFmtId="0" fontId="39" fillId="52" borderId="256" applyNumberFormat="0" applyAlignment="0" applyProtection="0"/>
    <xf numFmtId="0" fontId="39" fillId="52" borderId="256" applyNumberFormat="0" applyAlignment="0" applyProtection="0"/>
    <xf numFmtId="0" fontId="39" fillId="52" borderId="256" applyNumberFormat="0" applyAlignment="0" applyProtection="0"/>
    <xf numFmtId="0" fontId="46" fillId="39" borderId="256" applyNumberFormat="0" applyAlignment="0" applyProtection="0"/>
    <xf numFmtId="0" fontId="46" fillId="39" borderId="256" applyNumberFormat="0" applyAlignment="0" applyProtection="0"/>
    <xf numFmtId="0" fontId="16" fillId="56" borderId="314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52" fillId="0" borderId="198" applyNumberFormat="0" applyFill="0" applyAlignment="0" applyProtection="0"/>
    <xf numFmtId="0" fontId="23" fillId="56" borderId="348" applyNumberFormat="0" applyFont="0" applyAlignment="0" applyProtection="0"/>
    <xf numFmtId="0" fontId="23" fillId="56" borderId="207" applyNumberFormat="0" applyFont="0" applyAlignment="0" applyProtection="0"/>
    <xf numFmtId="0" fontId="82" fillId="0" borderId="198" applyNumberFormat="0" applyFill="0" applyAlignment="0" applyProtection="0"/>
    <xf numFmtId="0" fontId="110" fillId="60" borderId="240"/>
    <xf numFmtId="0" fontId="46" fillId="39" borderId="205" applyNumberFormat="0" applyAlignment="0" applyProtection="0"/>
    <xf numFmtId="3" fontId="11" fillId="0" borderId="255" applyNumberFormat="0" applyFont="0" applyFill="0" applyAlignment="0" applyProtection="0">
      <alignment vertical="center"/>
    </xf>
    <xf numFmtId="0" fontId="16" fillId="56" borderId="207" applyNumberFormat="0" applyFont="0" applyAlignment="0" applyProtection="0"/>
    <xf numFmtId="0" fontId="68" fillId="52" borderId="323" applyNumberFormat="0" applyAlignment="0" applyProtection="0"/>
    <xf numFmtId="0" fontId="50" fillId="52" borderId="252" applyNumberFormat="0" applyAlignment="0" applyProtection="0"/>
    <xf numFmtId="0" fontId="50" fillId="52" borderId="252" applyNumberFormat="0" applyAlignment="0" applyProtection="0"/>
    <xf numFmtId="0" fontId="50" fillId="52" borderId="252" applyNumberFormat="0" applyAlignment="0" applyProtection="0"/>
    <xf numFmtId="0" fontId="16" fillId="56" borderId="207" applyNumberFormat="0" applyFont="0" applyAlignment="0" applyProtection="0"/>
    <xf numFmtId="0" fontId="50" fillId="52" borderId="252" applyNumberFormat="0" applyAlignment="0" applyProtection="0"/>
    <xf numFmtId="0" fontId="46" fillId="39" borderId="205" applyNumberFormat="0" applyAlignment="0" applyProtection="0"/>
    <xf numFmtId="0" fontId="46" fillId="39" borderId="256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56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80" fillId="39" borderId="205" applyNumberFormat="0" applyAlignment="0" applyProtection="0"/>
    <xf numFmtId="0" fontId="23" fillId="56" borderId="207" applyNumberFormat="0" applyFont="0" applyAlignment="0" applyProtection="0"/>
    <xf numFmtId="0" fontId="46" fillId="39" borderId="256" applyNumberForma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39" fillId="52" borderId="205" applyNumberFormat="0" applyAlignment="0" applyProtection="0"/>
    <xf numFmtId="0" fontId="16" fillId="56" borderId="250" applyNumberFormat="0" applyFont="0" applyAlignment="0" applyProtection="0"/>
    <xf numFmtId="3" fontId="11" fillId="0" borderId="255" applyNumberFormat="0" applyFont="0" applyFill="0" applyAlignment="0" applyProtection="0">
      <alignment vertical="center"/>
    </xf>
    <xf numFmtId="0" fontId="39" fillId="52" borderId="312" applyNumberFormat="0" applyAlignment="0" applyProtection="0"/>
    <xf numFmtId="0" fontId="39" fillId="52" borderId="205" applyNumberFormat="0" applyAlignment="0" applyProtection="0"/>
    <xf numFmtId="0" fontId="16" fillId="56" borderId="207" applyNumberFormat="0" applyFont="0" applyAlignment="0" applyProtection="0"/>
    <xf numFmtId="0" fontId="39" fillId="52" borderId="205" applyNumberFormat="0" applyAlignment="0" applyProtection="0"/>
    <xf numFmtId="0" fontId="80" fillId="39" borderId="205" applyNumberFormat="0" applyAlignment="0" applyProtection="0"/>
    <xf numFmtId="0" fontId="46" fillId="39" borderId="205" applyNumberFormat="0" applyAlignment="0" applyProtection="0"/>
    <xf numFmtId="0" fontId="39" fillId="52" borderId="205" applyNumberFormat="0" applyAlignment="0" applyProtection="0"/>
    <xf numFmtId="3" fontId="11" fillId="0" borderId="255" applyNumberFormat="0" applyFont="0" applyFill="0" applyAlignment="0" applyProtection="0">
      <alignment vertical="center"/>
    </xf>
    <xf numFmtId="0" fontId="39" fillId="52" borderId="205" applyNumberFormat="0" applyAlignment="0" applyProtection="0"/>
    <xf numFmtId="0" fontId="111" fillId="0" borderId="255">
      <alignment horizontal="center"/>
    </xf>
    <xf numFmtId="0" fontId="16" fillId="56" borderId="207" applyNumberFormat="0" applyFont="0" applyAlignment="0" applyProtection="0"/>
    <xf numFmtId="40" fontId="119" fillId="0" borderId="255" applyFont="0" applyFill="0" applyBorder="0" applyAlignment="0" applyProtection="0"/>
    <xf numFmtId="0" fontId="52" fillId="0" borderId="198" applyNumberFormat="0" applyFill="0" applyAlignment="0" applyProtection="0"/>
    <xf numFmtId="0" fontId="50" fillId="52" borderId="190" applyNumberFormat="0" applyAlignment="0" applyProtection="0"/>
    <xf numFmtId="0" fontId="39" fillId="52" borderId="305" applyNumberFormat="0" applyAlignment="0" applyProtection="0"/>
    <xf numFmtId="0" fontId="46" fillId="39" borderId="305" applyNumberFormat="0" applyAlignment="0" applyProtection="0"/>
    <xf numFmtId="0" fontId="16" fillId="56" borderId="298" applyNumberFormat="0" applyFont="0" applyAlignment="0" applyProtection="0"/>
    <xf numFmtId="3" fontId="11" fillId="0" borderId="255" applyNumberFormat="0" applyFont="0" applyFill="0" applyAlignment="0" applyProtection="0">
      <alignment vertical="center"/>
    </xf>
    <xf numFmtId="3" fontId="11" fillId="0" borderId="255" applyNumberFormat="0" applyFont="0" applyFill="0" applyAlignment="0" applyProtection="0">
      <alignment vertical="center"/>
    </xf>
    <xf numFmtId="0" fontId="46" fillId="39" borderId="205" applyNumberFormat="0" applyAlignment="0" applyProtection="0"/>
    <xf numFmtId="0" fontId="50" fillId="52" borderId="252" applyNumberFormat="0" applyAlignment="0" applyProtection="0"/>
    <xf numFmtId="0" fontId="46" fillId="39" borderId="312" applyNumberFormat="0" applyAlignment="0" applyProtection="0"/>
    <xf numFmtId="0" fontId="39" fillId="52" borderId="205" applyNumberFormat="0" applyAlignment="0" applyProtection="0"/>
    <xf numFmtId="0" fontId="52" fillId="0" borderId="198" applyNumberFormat="0" applyFill="0" applyAlignment="0" applyProtection="0"/>
    <xf numFmtId="0" fontId="52" fillId="0" borderId="329" applyNumberFormat="0" applyFill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5" fillId="0" borderId="244">
      <alignment horizontal="left" vertical="center"/>
    </xf>
    <xf numFmtId="0" fontId="52" fillId="0" borderId="198" applyNumberFormat="0" applyFill="0" applyAlignment="0" applyProtection="0"/>
    <xf numFmtId="0" fontId="110" fillId="0" borderId="251"/>
    <xf numFmtId="0" fontId="16" fillId="56" borderId="207" applyNumberFormat="0" applyFont="0" applyAlignment="0" applyProtection="0"/>
    <xf numFmtId="0" fontId="35" fillId="0" borderId="244">
      <alignment horizontal="left" vertical="center"/>
    </xf>
    <xf numFmtId="0" fontId="16" fillId="56" borderId="207" applyNumberFormat="0" applyFon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46" fillId="39" borderId="205" applyNumberFormat="0" applyAlignment="0" applyProtection="0"/>
    <xf numFmtId="0" fontId="39" fillId="52" borderId="256" applyNumberFormat="0" applyAlignment="0" applyProtection="0"/>
    <xf numFmtId="0" fontId="46" fillId="39" borderId="256" applyNumberFormat="0" applyAlignment="0" applyProtection="0"/>
    <xf numFmtId="0" fontId="46" fillId="39" borderId="205" applyNumberFormat="0" applyAlignment="0" applyProtection="0"/>
    <xf numFmtId="0" fontId="16" fillId="56" borderId="207" applyNumberFormat="0" applyFon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16" fillId="56" borderId="258" applyNumberFormat="0" applyFont="0" applyAlignment="0" applyProtection="0"/>
    <xf numFmtId="0" fontId="39" fillId="52" borderId="205" applyNumberFormat="0" applyAlignment="0" applyProtection="0"/>
    <xf numFmtId="0" fontId="46" fillId="39" borderId="205" applyNumberFormat="0" applyAlignment="0" applyProtection="0"/>
    <xf numFmtId="3" fontId="11" fillId="0" borderId="255" applyNumberFormat="0" applyFont="0" applyFill="0" applyAlignment="0" applyProtection="0">
      <alignment vertical="center"/>
    </xf>
    <xf numFmtId="0" fontId="16" fillId="56" borderId="250" applyNumberFormat="0" applyFont="0" applyAlignment="0" applyProtection="0"/>
    <xf numFmtId="0" fontId="46" fillId="39" borderId="205" applyNumberFormat="0" applyAlignment="0" applyProtection="0"/>
    <xf numFmtId="3" fontId="11" fillId="0" borderId="254" applyNumberFormat="0" applyFont="0" applyFill="0" applyAlignment="0" applyProtection="0">
      <alignment vertical="center"/>
    </xf>
    <xf numFmtId="0" fontId="39" fillId="52" borderId="205" applyNumberFormat="0" applyAlignment="0" applyProtection="0"/>
    <xf numFmtId="3" fontId="11" fillId="0" borderId="254" applyNumberFormat="0" applyFont="0" applyFill="0" applyAlignment="0" applyProtection="0">
      <alignment vertical="center"/>
    </xf>
    <xf numFmtId="40" fontId="119" fillId="0" borderId="255" applyFont="0" applyFill="0" applyBorder="0" applyAlignment="0" applyProtection="0"/>
    <xf numFmtId="0" fontId="16" fillId="56" borderId="207" applyNumberFormat="0" applyFont="0" applyAlignment="0" applyProtection="0"/>
    <xf numFmtId="0" fontId="16" fillId="56" borderId="258" applyNumberFormat="0" applyFont="0" applyAlignment="0" applyProtection="0"/>
    <xf numFmtId="0" fontId="50" fillId="52" borderId="190" applyNumberFormat="0" applyAlignment="0" applyProtection="0"/>
    <xf numFmtId="0" fontId="113" fillId="0" borderId="261"/>
    <xf numFmtId="0" fontId="39" fillId="52" borderId="296" applyNumberFormat="0" applyAlignment="0" applyProtection="0"/>
    <xf numFmtId="0" fontId="68" fillId="52" borderId="312" applyNumberFormat="0" applyAlignment="0" applyProtection="0"/>
    <xf numFmtId="0" fontId="52" fillId="0" borderId="316" applyNumberFormat="0" applyFill="0" applyAlignment="0" applyProtection="0"/>
    <xf numFmtId="0" fontId="23" fillId="56" borderId="348" applyNumberFormat="0" applyFont="0" applyAlignment="0" applyProtection="0"/>
    <xf numFmtId="0" fontId="16" fillId="56" borderId="348" applyNumberFormat="0" applyFont="0" applyAlignment="0" applyProtection="0"/>
    <xf numFmtId="0" fontId="50" fillId="52" borderId="190" applyNumberFormat="0" applyAlignment="0" applyProtection="0"/>
    <xf numFmtId="0" fontId="68" fillId="52" borderId="256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323" applyNumberFormat="0" applyAlignment="0" applyProtection="0"/>
    <xf numFmtId="0" fontId="107" fillId="0" borderId="341"/>
    <xf numFmtId="0" fontId="39" fillId="52" borderId="312" applyNumberFormat="0" applyAlignment="0" applyProtection="0"/>
    <xf numFmtId="0" fontId="16" fillId="56" borderId="298" applyNumberFormat="0" applyFont="0" applyAlignment="0" applyProtection="0"/>
    <xf numFmtId="187" fontId="115" fillId="0" borderId="35" applyFont="0" applyBorder="0" applyAlignment="0">
      <alignment horizontal="center" vertical="center"/>
    </xf>
    <xf numFmtId="0" fontId="46" fillId="39" borderId="287" applyNumberFormat="0" applyAlignment="0" applyProtection="0"/>
    <xf numFmtId="0" fontId="113" fillId="0" borderId="261"/>
    <xf numFmtId="0" fontId="39" fillId="52" borderId="296" applyNumberFormat="0" applyAlignment="0" applyProtection="0"/>
    <xf numFmtId="0" fontId="39" fillId="52" borderId="346" applyNumberFormat="0" applyAlignment="0" applyProtection="0"/>
    <xf numFmtId="0" fontId="46" fillId="39" borderId="278" applyNumberForma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39" fillId="52" borderId="346" applyNumberFormat="0" applyAlignment="0" applyProtection="0"/>
    <xf numFmtId="0" fontId="50" fillId="52" borderId="315" applyNumberFormat="0" applyAlignment="0" applyProtection="0"/>
    <xf numFmtId="3" fontId="11" fillId="0" borderId="355" applyNumberFormat="0" applyFont="0" applyFill="0" applyAlignment="0" applyProtection="0">
      <alignment vertical="center"/>
    </xf>
    <xf numFmtId="0" fontId="46" fillId="39" borderId="296" applyNumberFormat="0" applyAlignment="0" applyProtection="0"/>
    <xf numFmtId="0" fontId="39" fillId="52" borderId="346" applyNumberFormat="0" applyAlignment="0" applyProtection="0"/>
    <xf numFmtId="0" fontId="50" fillId="52" borderId="252" applyNumberFormat="0" applyAlignment="0" applyProtection="0"/>
    <xf numFmtId="0" fontId="50" fillId="52" borderId="252" applyNumberFormat="0" applyAlignment="0" applyProtection="0"/>
    <xf numFmtId="0" fontId="50" fillId="52" borderId="252" applyNumberFormat="0" applyAlignment="0" applyProtection="0"/>
    <xf numFmtId="0" fontId="50" fillId="52" borderId="252" applyNumberFormat="0" applyAlignment="0" applyProtection="0"/>
    <xf numFmtId="0" fontId="50" fillId="52" borderId="252" applyNumberFormat="0" applyAlignment="0" applyProtection="0"/>
    <xf numFmtId="0" fontId="50" fillId="52" borderId="252" applyNumberFormat="0" applyAlignment="0" applyProtection="0"/>
    <xf numFmtId="0" fontId="50" fillId="52" borderId="252" applyNumberFormat="0" applyAlignment="0" applyProtection="0"/>
    <xf numFmtId="0" fontId="50" fillId="52" borderId="252" applyNumberFormat="0" applyAlignment="0" applyProtection="0"/>
    <xf numFmtId="0" fontId="50" fillId="52" borderId="252" applyNumberFormat="0" applyAlignment="0" applyProtection="0"/>
    <xf numFmtId="0" fontId="39" fillId="52" borderId="357" applyNumberFormat="0" applyAlignment="0" applyProtection="0"/>
    <xf numFmtId="0" fontId="68" fillId="52" borderId="205" applyNumberFormat="0" applyAlignment="0" applyProtection="0"/>
    <xf numFmtId="0" fontId="50" fillId="52" borderId="190" applyNumberFormat="0" applyAlignment="0" applyProtection="0"/>
    <xf numFmtId="0" fontId="16" fillId="56" borderId="348" applyNumberFormat="0" applyFont="0" applyAlignment="0" applyProtection="0"/>
    <xf numFmtId="0" fontId="16" fillId="56" borderId="348" applyNumberFormat="0" applyFont="0" applyAlignment="0" applyProtection="0"/>
    <xf numFmtId="0" fontId="16" fillId="56" borderId="325" applyNumberFormat="0" applyFont="0" applyAlignment="0" applyProtection="0"/>
    <xf numFmtId="0" fontId="23" fillId="56" borderId="298" applyNumberFormat="0" applyFont="0" applyAlignment="0" applyProtection="0"/>
    <xf numFmtId="3" fontId="11" fillId="0" borderId="255" applyNumberFormat="0" applyFont="0" applyFill="0" applyAlignment="0" applyProtection="0">
      <alignment vertical="center"/>
    </xf>
    <xf numFmtId="3" fontId="11" fillId="0" borderId="255" applyNumberFormat="0" applyFont="0" applyFill="0" applyAlignment="0" applyProtection="0">
      <alignment vertical="center"/>
    </xf>
    <xf numFmtId="0" fontId="16" fillId="56" borderId="207" applyNumberFormat="0" applyFont="0" applyAlignment="0" applyProtection="0"/>
    <xf numFmtId="218" fontId="11" fillId="0" borderId="34" applyFont="0" applyBorder="0" applyAlignment="0">
      <alignment horizontal="center" vertical="center"/>
    </xf>
    <xf numFmtId="0" fontId="50" fillId="52" borderId="252" applyNumberFormat="0" applyAlignment="0" applyProtection="0"/>
    <xf numFmtId="0" fontId="39" fillId="52" borderId="256" applyNumberFormat="0" applyAlignment="0" applyProtection="0"/>
    <xf numFmtId="0" fontId="84" fillId="52" borderId="252" applyNumberFormat="0" applyAlignment="0" applyProtection="0"/>
    <xf numFmtId="10" fontId="28" fillId="54" borderId="255" applyNumberFormat="0" applyBorder="0" applyAlignment="0" applyProtection="0"/>
    <xf numFmtId="40" fontId="119" fillId="0" borderId="16" applyFont="0" applyFill="0" applyBorder="0" applyAlignment="0" applyProtection="0"/>
    <xf numFmtId="218" fontId="11" fillId="0" borderId="248" applyFont="0" applyBorder="0" applyAlignment="0">
      <alignment horizontal="center" vertical="center"/>
    </xf>
    <xf numFmtId="40" fontId="119" fillId="0" borderId="254" applyFont="0" applyFill="0" applyBorder="0" applyAlignment="0" applyProtection="0"/>
    <xf numFmtId="3" fontId="11" fillId="0" borderId="310" applyNumberFormat="0" applyFont="0" applyFill="0" applyAlignment="0" applyProtection="0">
      <alignment vertical="center"/>
    </xf>
    <xf numFmtId="187" fontId="115" fillId="0" borderId="249" applyFont="0" applyBorder="0" applyAlignment="0">
      <alignment horizontal="center" vertical="center"/>
    </xf>
    <xf numFmtId="0" fontId="16" fillId="56" borderId="298" applyNumberFormat="0" applyFont="0" applyAlignment="0" applyProtection="0"/>
    <xf numFmtId="0" fontId="111" fillId="0" borderId="254">
      <alignment horizontal="center"/>
    </xf>
    <xf numFmtId="0" fontId="110" fillId="60" borderId="251"/>
    <xf numFmtId="0" fontId="107" fillId="0" borderId="251"/>
    <xf numFmtId="0" fontId="39" fillId="52" borderId="278" applyNumberFormat="0" applyAlignment="0" applyProtection="0"/>
    <xf numFmtId="0" fontId="110" fillId="60" borderId="240"/>
    <xf numFmtId="0" fontId="50" fillId="52" borderId="315" applyNumberFormat="0" applyAlignment="0" applyProtection="0"/>
    <xf numFmtId="0" fontId="16" fillId="56" borderId="314" applyNumberFormat="0" applyFont="0" applyAlignment="0" applyProtection="0"/>
    <xf numFmtId="0" fontId="50" fillId="52" borderId="190" applyNumberFormat="0" applyAlignment="0" applyProtection="0"/>
    <xf numFmtId="0" fontId="16" fillId="56" borderId="207" applyNumberFormat="0" applyFont="0" applyAlignment="0" applyProtection="0"/>
    <xf numFmtId="0" fontId="16" fillId="56" borderId="250" applyNumberFormat="0" applyFont="0" applyAlignment="0" applyProtection="0"/>
    <xf numFmtId="0" fontId="16" fillId="56" borderId="250" applyNumberFormat="0" applyFont="0" applyAlignment="0" applyProtection="0"/>
    <xf numFmtId="0" fontId="16" fillId="56" borderId="250" applyNumberFormat="0" applyFont="0" applyAlignment="0" applyProtection="0"/>
    <xf numFmtId="0" fontId="16" fillId="56" borderId="250" applyNumberFormat="0" applyFont="0" applyAlignment="0" applyProtection="0"/>
    <xf numFmtId="0" fontId="16" fillId="56" borderId="250" applyNumberFormat="0" applyFont="0" applyAlignment="0" applyProtection="0"/>
    <xf numFmtId="0" fontId="16" fillId="56" borderId="250" applyNumberFormat="0" applyFont="0" applyAlignment="0" applyProtection="0"/>
    <xf numFmtId="0" fontId="16" fillId="56" borderId="250" applyNumberFormat="0" applyFont="0" applyAlignment="0" applyProtection="0"/>
    <xf numFmtId="0" fontId="16" fillId="56" borderId="250" applyNumberFormat="0" applyFont="0" applyAlignment="0" applyProtection="0"/>
    <xf numFmtId="0" fontId="84" fillId="52" borderId="252" applyNumberForma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3" fontId="11" fillId="0" borderId="255" applyNumberFormat="0" applyFont="0" applyFill="0" applyAlignment="0" applyProtection="0">
      <alignment vertical="center"/>
    </xf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46" fillId="39" borderId="256" applyNumberFormat="0" applyAlignment="0" applyProtection="0"/>
    <xf numFmtId="0" fontId="46" fillId="39" borderId="256" applyNumberFormat="0" applyAlignment="0" applyProtection="0"/>
    <xf numFmtId="0" fontId="46" fillId="39" borderId="323" applyNumberFormat="0" applyAlignment="0" applyProtection="0"/>
    <xf numFmtId="0" fontId="23" fillId="56" borderId="207" applyNumberFormat="0" applyFont="0" applyAlignment="0" applyProtection="0"/>
    <xf numFmtId="0" fontId="46" fillId="39" borderId="205" applyNumberFormat="0" applyAlignment="0" applyProtection="0"/>
    <xf numFmtId="0" fontId="50" fillId="52" borderId="190" applyNumberFormat="0" applyAlignment="0" applyProtection="0"/>
    <xf numFmtId="0" fontId="68" fillId="52" borderId="205" applyNumberFormat="0" applyAlignment="0" applyProtection="0"/>
    <xf numFmtId="0" fontId="52" fillId="0" borderId="253" applyNumberFormat="0" applyFill="0" applyAlignment="0" applyProtection="0"/>
    <xf numFmtId="0" fontId="52" fillId="0" borderId="253" applyNumberFormat="0" applyFill="0" applyAlignment="0" applyProtection="0"/>
    <xf numFmtId="0" fontId="52" fillId="0" borderId="253" applyNumberFormat="0" applyFill="0" applyAlignment="0" applyProtection="0"/>
    <xf numFmtId="0" fontId="52" fillId="0" borderId="253" applyNumberFormat="0" applyFill="0" applyAlignment="0" applyProtection="0"/>
    <xf numFmtId="0" fontId="52" fillId="0" borderId="253" applyNumberFormat="0" applyFill="0" applyAlignment="0" applyProtection="0"/>
    <xf numFmtId="0" fontId="52" fillId="0" borderId="253" applyNumberFormat="0" applyFill="0" applyAlignment="0" applyProtection="0"/>
    <xf numFmtId="0" fontId="52" fillId="0" borderId="253" applyNumberFormat="0" applyFill="0" applyAlignment="0" applyProtection="0"/>
    <xf numFmtId="0" fontId="52" fillId="0" borderId="253" applyNumberFormat="0" applyFill="0" applyAlignment="0" applyProtection="0"/>
    <xf numFmtId="0" fontId="52" fillId="0" borderId="253" applyNumberFormat="0" applyFill="0" applyAlignment="0" applyProtection="0"/>
    <xf numFmtId="0" fontId="52" fillId="0" borderId="253" applyNumberFormat="0" applyFill="0" applyAlignment="0" applyProtection="0"/>
    <xf numFmtId="0" fontId="35" fillId="0" borderId="244">
      <alignment horizontal="left" vertical="center"/>
    </xf>
    <xf numFmtId="0" fontId="110" fillId="0" borderId="358"/>
    <xf numFmtId="0" fontId="52" fillId="0" borderId="253" applyNumberFormat="0" applyFill="0" applyAlignment="0" applyProtection="0"/>
    <xf numFmtId="0" fontId="52" fillId="0" borderId="253" applyNumberFormat="0" applyFill="0" applyAlignment="0" applyProtection="0"/>
    <xf numFmtId="0" fontId="52" fillId="0" borderId="253" applyNumberFormat="0" applyFill="0" applyAlignment="0" applyProtection="0"/>
    <xf numFmtId="0" fontId="52" fillId="0" borderId="253" applyNumberFormat="0" applyFill="0" applyAlignment="0" applyProtection="0"/>
    <xf numFmtId="0" fontId="52" fillId="0" borderId="253" applyNumberFormat="0" applyFill="0" applyAlignment="0" applyProtection="0"/>
    <xf numFmtId="0" fontId="52" fillId="0" borderId="253" applyNumberFormat="0" applyFill="0" applyAlignment="0" applyProtection="0"/>
    <xf numFmtId="0" fontId="52" fillId="0" borderId="253" applyNumberFormat="0" applyFill="0" applyAlignment="0" applyProtection="0"/>
    <xf numFmtId="0" fontId="52" fillId="0" borderId="253" applyNumberFormat="0" applyFill="0" applyAlignment="0" applyProtection="0"/>
    <xf numFmtId="0" fontId="52" fillId="0" borderId="253" applyNumberFormat="0" applyFill="0" applyAlignment="0" applyProtection="0"/>
    <xf numFmtId="0" fontId="52" fillId="0" borderId="253" applyNumberFormat="0" applyFill="0" applyAlignment="0" applyProtection="0"/>
    <xf numFmtId="0" fontId="52" fillId="0" borderId="253" applyNumberFormat="0" applyFill="0" applyAlignment="0" applyProtection="0"/>
    <xf numFmtId="0" fontId="46" fillId="39" borderId="312" applyNumberFormat="0" applyAlignment="0" applyProtection="0"/>
    <xf numFmtId="0" fontId="107" fillId="0" borderId="306"/>
    <xf numFmtId="0" fontId="46" fillId="39" borderId="465" applyNumberFormat="0" applyAlignment="0" applyProtection="0"/>
    <xf numFmtId="0" fontId="82" fillId="0" borderId="253" applyNumberFormat="0" applyFill="0" applyAlignment="0" applyProtection="0"/>
    <xf numFmtId="0" fontId="84" fillId="52" borderId="252" applyNumberFormat="0" applyAlignment="0" applyProtection="0"/>
    <xf numFmtId="0" fontId="52" fillId="0" borderId="198" applyNumberFormat="0" applyFill="0" applyAlignment="0" applyProtection="0"/>
    <xf numFmtId="0" fontId="23" fillId="56" borderId="359" applyNumberFormat="0" applyFont="0" applyAlignment="0" applyProtection="0"/>
    <xf numFmtId="0" fontId="111" fillId="0" borderId="255">
      <alignment horizontal="center"/>
    </xf>
    <xf numFmtId="40" fontId="119" fillId="0" borderId="255" applyFont="0" applyFill="0" applyBorder="0" applyAlignment="0" applyProtection="0"/>
    <xf numFmtId="0" fontId="39" fillId="52" borderId="346" applyNumberFormat="0" applyAlignment="0" applyProtection="0"/>
    <xf numFmtId="0" fontId="46" fillId="39" borderId="278" applyNumberFormat="0" applyAlignment="0" applyProtection="0"/>
    <xf numFmtId="0" fontId="46" fillId="39" borderId="296" applyNumberFormat="0" applyAlignment="0" applyProtection="0"/>
    <xf numFmtId="0" fontId="16" fillId="56" borderId="280" applyNumberFormat="0" applyFont="0" applyAlignment="0" applyProtection="0"/>
    <xf numFmtId="0" fontId="50" fillId="52" borderId="252" applyNumberFormat="0" applyAlignment="0" applyProtection="0"/>
    <xf numFmtId="0" fontId="50" fillId="52" borderId="252" applyNumberFormat="0" applyAlignment="0" applyProtection="0"/>
    <xf numFmtId="0" fontId="50" fillId="52" borderId="252" applyNumberFormat="0" applyAlignment="0" applyProtection="0"/>
    <xf numFmtId="0" fontId="50" fillId="52" borderId="252" applyNumberFormat="0" applyAlignment="0" applyProtection="0"/>
    <xf numFmtId="0" fontId="50" fillId="52" borderId="252" applyNumberFormat="0" applyAlignment="0" applyProtection="0"/>
    <xf numFmtId="0" fontId="50" fillId="52" borderId="252" applyNumberFormat="0" applyAlignment="0" applyProtection="0"/>
    <xf numFmtId="0" fontId="50" fillId="52" borderId="252" applyNumberFormat="0" applyAlignment="0" applyProtection="0"/>
    <xf numFmtId="0" fontId="50" fillId="52" borderId="252" applyNumberFormat="0" applyAlignment="0" applyProtection="0"/>
    <xf numFmtId="0" fontId="50" fillId="52" borderId="252" applyNumberFormat="0" applyAlignment="0" applyProtection="0"/>
    <xf numFmtId="0" fontId="50" fillId="52" borderId="252" applyNumberFormat="0" applyAlignment="0" applyProtection="0"/>
    <xf numFmtId="0" fontId="23" fillId="56" borderId="250" applyNumberFormat="0" applyFont="0" applyAlignment="0" applyProtection="0"/>
    <xf numFmtId="0" fontId="23" fillId="56" borderId="250" applyNumberFormat="0" applyFont="0" applyAlignment="0" applyProtection="0"/>
    <xf numFmtId="0" fontId="23" fillId="56" borderId="250" applyNumberFormat="0" applyFont="0" applyAlignment="0" applyProtection="0"/>
    <xf numFmtId="0" fontId="23" fillId="56" borderId="250" applyNumberFormat="0" applyFont="0" applyAlignment="0" applyProtection="0"/>
    <xf numFmtId="0" fontId="23" fillId="56" borderId="250" applyNumberFormat="0" applyFont="0" applyAlignment="0" applyProtection="0"/>
    <xf numFmtId="0" fontId="23" fillId="56" borderId="250" applyNumberFormat="0" applyFont="0" applyAlignment="0" applyProtection="0"/>
    <xf numFmtId="0" fontId="23" fillId="56" borderId="250" applyNumberFormat="0" applyFont="0" applyAlignment="0" applyProtection="0"/>
    <xf numFmtId="0" fontId="23" fillId="56" borderId="250" applyNumberFormat="0" applyFont="0" applyAlignment="0" applyProtection="0"/>
    <xf numFmtId="0" fontId="23" fillId="56" borderId="250" applyNumberFormat="0" applyFont="0" applyAlignment="0" applyProtection="0"/>
    <xf numFmtId="0" fontId="23" fillId="56" borderId="250" applyNumberFormat="0" applyFont="0" applyAlignment="0" applyProtection="0"/>
    <xf numFmtId="0" fontId="23" fillId="56" borderId="250" applyNumberFormat="0" applyFont="0" applyAlignment="0" applyProtection="0"/>
    <xf numFmtId="3" fontId="11" fillId="0" borderId="254" applyNumberFormat="0" applyFont="0" applyFill="0" applyAlignment="0" applyProtection="0">
      <alignment vertical="center"/>
    </xf>
    <xf numFmtId="3" fontId="11" fillId="0" borderId="254" applyNumberFormat="0" applyFont="0" applyFill="0" applyAlignment="0" applyProtection="0">
      <alignment vertical="center"/>
    </xf>
    <xf numFmtId="3" fontId="11" fillId="0" borderId="254" applyNumberFormat="0" applyFont="0" applyFill="0" applyAlignment="0" applyProtection="0">
      <alignment vertical="center"/>
    </xf>
    <xf numFmtId="3" fontId="11" fillId="0" borderId="254" applyNumberFormat="0" applyFont="0" applyFill="0" applyAlignment="0" applyProtection="0">
      <alignment vertical="center"/>
    </xf>
    <xf numFmtId="0" fontId="46" fillId="39" borderId="3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10" fontId="28" fillId="54" borderId="254" applyNumberFormat="0" applyBorder="0" applyAlignment="0" applyProtection="0"/>
    <xf numFmtId="10" fontId="28" fillId="54" borderId="319" applyNumberFormat="0" applyBorder="0" applyAlignment="0" applyProtection="0"/>
    <xf numFmtId="3" fontId="11" fillId="0" borderId="255" applyNumberFormat="0" applyFont="0" applyFill="0" applyAlignment="0" applyProtection="0">
      <alignment vertical="center"/>
    </xf>
    <xf numFmtId="3" fontId="11" fillId="0" borderId="255" applyNumberFormat="0" applyFont="0" applyFill="0" applyAlignment="0" applyProtection="0">
      <alignment vertical="center"/>
    </xf>
    <xf numFmtId="0" fontId="50" fillId="52" borderId="190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35" fillId="0" borderId="33">
      <alignment horizontal="left" vertical="center"/>
    </xf>
    <xf numFmtId="0" fontId="16" fillId="56" borderId="207" applyNumberFormat="0" applyFont="0" applyAlignment="0" applyProtection="0"/>
    <xf numFmtId="0" fontId="39" fillId="52" borderId="205" applyNumberFormat="0" applyAlignment="0" applyProtection="0"/>
    <xf numFmtId="0" fontId="16" fillId="56" borderId="325" applyNumberFormat="0" applyFont="0" applyAlignment="0" applyProtection="0"/>
    <xf numFmtId="3" fontId="11" fillId="0" borderId="303" applyNumberFormat="0" applyFont="0" applyFill="0" applyAlignment="0" applyProtection="0">
      <alignment vertical="center"/>
    </xf>
    <xf numFmtId="0" fontId="80" fillId="39" borderId="357" applyNumberFormat="0" applyAlignment="0" applyProtection="0"/>
    <xf numFmtId="0" fontId="16" fillId="56" borderId="422" applyNumberFormat="0" applyFont="0" applyAlignment="0" applyProtection="0"/>
    <xf numFmtId="10" fontId="28" fillId="54" borderId="255" applyNumberFormat="0" applyBorder="0" applyAlignment="0" applyProtection="0"/>
    <xf numFmtId="0" fontId="39" fillId="52" borderId="205" applyNumberFormat="0" applyAlignment="0" applyProtection="0"/>
    <xf numFmtId="0" fontId="52" fillId="0" borderId="253" applyNumberFormat="0" applyFill="0" applyAlignment="0" applyProtection="0"/>
    <xf numFmtId="0" fontId="46" fillId="39" borderId="246" applyNumberFormat="0" applyAlignment="0" applyProtection="0"/>
    <xf numFmtId="0" fontId="80" fillId="39" borderId="205" applyNumberFormat="0" applyAlignment="0" applyProtection="0"/>
    <xf numFmtId="0" fontId="16" fillId="56" borderId="359" applyNumberFormat="0" applyFont="0" applyAlignment="0" applyProtection="0"/>
    <xf numFmtId="0" fontId="16" fillId="56" borderId="258" applyNumberFormat="0" applyFont="0" applyAlignment="0" applyProtection="0"/>
    <xf numFmtId="0" fontId="52" fillId="0" borderId="354" applyNumberFormat="0" applyFill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16" fillId="56" borderId="359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11" fillId="0" borderId="255">
      <alignment horizontal="center"/>
    </xf>
    <xf numFmtId="40" fontId="119" fillId="0" borderId="255" applyFont="0" applyFill="0" applyBorder="0" applyAlignment="0" applyProtection="0"/>
    <xf numFmtId="0" fontId="46" fillId="39" borderId="312" applyNumberFormat="0" applyAlignment="0" applyProtection="0"/>
    <xf numFmtId="0" fontId="16" fillId="56" borderId="348" applyNumberFormat="0" applyFont="0" applyAlignment="0" applyProtection="0"/>
    <xf numFmtId="3" fontId="11" fillId="0" borderId="303" applyNumberFormat="0" applyFont="0" applyFill="0" applyAlignment="0" applyProtection="0">
      <alignment vertical="center"/>
    </xf>
    <xf numFmtId="0" fontId="16" fillId="56" borderId="359" applyNumberFormat="0" applyFont="0" applyAlignment="0" applyProtection="0"/>
    <xf numFmtId="0" fontId="39" fillId="52" borderId="312" applyNumberFormat="0" applyAlignment="0" applyProtection="0"/>
    <xf numFmtId="0" fontId="46" fillId="39" borderId="323" applyNumberFormat="0" applyAlignment="0" applyProtection="0"/>
    <xf numFmtId="0" fontId="23" fillId="56" borderId="342" applyNumberFormat="0" applyFont="0" applyAlignment="0" applyProtection="0"/>
    <xf numFmtId="0" fontId="35" fillId="0" borderId="244">
      <alignment horizontal="left" vertical="center"/>
    </xf>
    <xf numFmtId="10" fontId="28" fillId="54" borderId="255" applyNumberFormat="0" applyBorder="0" applyAlignment="0" applyProtection="0"/>
    <xf numFmtId="0" fontId="39" fillId="52" borderId="312" applyNumberFormat="0" applyAlignment="0" applyProtection="0"/>
    <xf numFmtId="0" fontId="39" fillId="52" borderId="332" applyNumberFormat="0" applyAlignment="0" applyProtection="0"/>
    <xf numFmtId="3" fontId="11" fillId="0" borderId="355" applyNumberFormat="0" applyFont="0" applyFill="0" applyAlignment="0" applyProtection="0">
      <alignment vertical="center"/>
    </xf>
    <xf numFmtId="0" fontId="52" fillId="0" borderId="293" applyNumberFormat="0" applyFill="0" applyAlignment="0" applyProtection="0"/>
    <xf numFmtId="10" fontId="28" fillId="54" borderId="310" applyNumberFormat="0" applyBorder="0" applyAlignment="0" applyProtection="0"/>
    <xf numFmtId="0" fontId="16" fillId="56" borderId="289" applyNumberFormat="0" applyFont="0" applyAlignment="0" applyProtection="0"/>
    <xf numFmtId="0" fontId="39" fillId="52" borderId="296" applyNumberFormat="0" applyAlignment="0" applyProtection="0"/>
    <xf numFmtId="0" fontId="39" fillId="52" borderId="278" applyNumberFormat="0" applyAlignment="0" applyProtection="0"/>
    <xf numFmtId="0" fontId="16" fillId="56" borderId="298" applyNumberFormat="0" applyFont="0" applyAlignment="0" applyProtection="0"/>
    <xf numFmtId="40" fontId="119" fillId="0" borderId="330" applyFont="0" applyFill="0" applyBorder="0" applyAlignment="0" applyProtection="0"/>
    <xf numFmtId="3" fontId="11" fillId="0" borderId="255" applyNumberFormat="0" applyFont="0" applyFill="0" applyAlignment="0" applyProtection="0">
      <alignment vertical="center"/>
    </xf>
    <xf numFmtId="3" fontId="11" fillId="0" borderId="255" applyNumberFormat="0" applyFont="0" applyFill="0" applyAlignment="0" applyProtection="0">
      <alignment vertical="center"/>
    </xf>
    <xf numFmtId="0" fontId="46" fillId="39" borderId="256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16" fillId="56" borderId="207" applyNumberFormat="0" applyFont="0" applyAlignment="0" applyProtection="0"/>
    <xf numFmtId="0" fontId="68" fillId="52" borderId="205" applyNumberForma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46" fillId="39" borderId="256" applyNumberFormat="0" applyAlignment="0" applyProtection="0"/>
    <xf numFmtId="0" fontId="16" fillId="56" borderId="207" applyNumberFormat="0" applyFont="0" applyAlignment="0" applyProtection="0"/>
    <xf numFmtId="0" fontId="111" fillId="0" borderId="255">
      <alignment horizontal="center"/>
    </xf>
    <xf numFmtId="0" fontId="110" fillId="60" borderId="240"/>
    <xf numFmtId="3" fontId="11" fillId="0" borderId="255" applyNumberFormat="0" applyFont="0" applyFill="0" applyAlignment="0" applyProtection="0">
      <alignment vertical="center"/>
    </xf>
    <xf numFmtId="10" fontId="28" fillId="54" borderId="255" applyNumberFormat="0" applyBorder="0" applyAlignment="0" applyProtection="0"/>
    <xf numFmtId="0" fontId="46" fillId="39" borderId="256" applyNumberFormat="0" applyAlignment="0" applyProtection="0"/>
    <xf numFmtId="0" fontId="111" fillId="0" borderId="255">
      <alignment horizontal="center"/>
    </xf>
    <xf numFmtId="0" fontId="50" fillId="52" borderId="190" applyNumberFormat="0" applyAlignment="0" applyProtection="0"/>
    <xf numFmtId="0" fontId="50" fillId="52" borderId="190" applyNumberFormat="0" applyAlignment="0" applyProtection="0"/>
    <xf numFmtId="3" fontId="11" fillId="0" borderId="255" applyNumberFormat="0" applyFont="0" applyFill="0" applyAlignment="0" applyProtection="0">
      <alignment vertical="center"/>
    </xf>
    <xf numFmtId="0" fontId="50" fillId="52" borderId="190" applyNumberFormat="0" applyAlignment="0" applyProtection="0"/>
    <xf numFmtId="0" fontId="50" fillId="52" borderId="190" applyNumberFormat="0" applyAlignment="0" applyProtection="0"/>
    <xf numFmtId="0" fontId="52" fillId="0" borderId="198" applyNumberFormat="0" applyFill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39" fillId="52" borderId="205" applyNumberFormat="0" applyAlignment="0" applyProtection="0"/>
    <xf numFmtId="0" fontId="46" fillId="39" borderId="205" applyNumberFormat="0" applyAlignment="0" applyProtection="0"/>
    <xf numFmtId="0" fontId="39" fillId="52" borderId="205" applyNumberFormat="0" applyAlignment="0" applyProtection="0"/>
    <xf numFmtId="0" fontId="52" fillId="0" borderId="198" applyNumberFormat="0" applyFill="0" applyAlignment="0" applyProtection="0"/>
    <xf numFmtId="0" fontId="46" fillId="39" borderId="205" applyNumberFormat="0" applyAlignment="0" applyProtection="0"/>
    <xf numFmtId="0" fontId="23" fillId="56" borderId="258" applyNumberFormat="0" applyFont="0" applyAlignment="0" applyProtection="0"/>
    <xf numFmtId="10" fontId="28" fillId="54" borderId="255" applyNumberFormat="0" applyBorder="0" applyAlignment="0" applyProtection="0"/>
    <xf numFmtId="0" fontId="46" fillId="39" borderId="205" applyNumberFormat="0" applyAlignment="0" applyProtection="0"/>
    <xf numFmtId="0" fontId="16" fillId="56" borderId="207" applyNumberFormat="0" applyFont="0" applyAlignment="0" applyProtection="0"/>
    <xf numFmtId="0" fontId="35" fillId="0" borderId="33">
      <alignment horizontal="left" vertical="center"/>
    </xf>
    <xf numFmtId="0" fontId="16" fillId="56" borderId="207" applyNumberFormat="0" applyFont="0" applyAlignment="0" applyProtection="0"/>
    <xf numFmtId="0" fontId="46" fillId="39" borderId="205" applyNumberFormat="0" applyAlignment="0" applyProtection="0"/>
    <xf numFmtId="3" fontId="11" fillId="0" borderId="255" applyNumberFormat="0" applyFont="0" applyFill="0" applyAlignment="0" applyProtection="0">
      <alignment vertical="center"/>
    </xf>
    <xf numFmtId="0" fontId="107" fillId="0" borderId="257"/>
    <xf numFmtId="0" fontId="46" fillId="39" borderId="256" applyNumberFormat="0" applyAlignment="0" applyProtection="0"/>
    <xf numFmtId="0" fontId="46" fillId="39" borderId="205" applyNumberFormat="0" applyAlignment="0" applyProtection="0"/>
    <xf numFmtId="0" fontId="110" fillId="0" borderId="240"/>
    <xf numFmtId="0" fontId="16" fillId="56" borderId="258" applyNumberFormat="0" applyFont="0" applyAlignment="0" applyProtection="0"/>
    <xf numFmtId="0" fontId="46" fillId="39" borderId="205" applyNumberFormat="0" applyAlignment="0" applyProtection="0"/>
    <xf numFmtId="0" fontId="16" fillId="56" borderId="207" applyNumberFormat="0" applyFont="0" applyAlignment="0" applyProtection="0"/>
    <xf numFmtId="0" fontId="16" fillId="56" borderId="334" applyNumberFormat="0" applyFont="0" applyAlignment="0" applyProtection="0"/>
    <xf numFmtId="0" fontId="16" fillId="56" borderId="422" applyNumberFormat="0" applyFont="0" applyAlignment="0" applyProtection="0"/>
    <xf numFmtId="0" fontId="46" fillId="39" borderId="205" applyNumberFormat="0" applyAlignment="0" applyProtection="0"/>
    <xf numFmtId="0" fontId="84" fillId="52" borderId="190" applyNumberFormat="0" applyAlignment="0" applyProtection="0"/>
    <xf numFmtId="0" fontId="52" fillId="0" borderId="198" applyNumberFormat="0" applyFill="0" applyAlignment="0" applyProtection="0"/>
    <xf numFmtId="0" fontId="39" fillId="52" borderId="205" applyNumberFormat="0" applyAlignment="0" applyProtection="0"/>
    <xf numFmtId="0" fontId="16" fillId="56" borderId="207" applyNumberFormat="0" applyFont="0" applyAlignment="0" applyProtection="0"/>
    <xf numFmtId="0" fontId="111" fillId="0" borderId="255">
      <alignment horizontal="center"/>
    </xf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16" fillId="56" borderId="207" applyNumberFormat="0" applyFont="0" applyAlignment="0" applyProtection="0"/>
    <xf numFmtId="0" fontId="23" fillId="56" borderId="207" applyNumberFormat="0" applyFon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52" fillId="0" borderId="198" applyNumberFormat="0" applyFill="0" applyAlignment="0" applyProtection="0"/>
    <xf numFmtId="3" fontId="11" fillId="0" borderId="255" applyNumberFormat="0" applyFont="0" applyFill="0" applyAlignment="0" applyProtection="0">
      <alignment vertical="center"/>
    </xf>
    <xf numFmtId="3" fontId="11" fillId="0" borderId="255" applyNumberFormat="0" applyFont="0" applyFill="0" applyAlignment="0" applyProtection="0">
      <alignment vertical="center"/>
    </xf>
    <xf numFmtId="3" fontId="11" fillId="0" borderId="255" applyNumberFormat="0" applyFont="0" applyFill="0" applyAlignment="0" applyProtection="0">
      <alignment vertical="center"/>
    </xf>
    <xf numFmtId="0" fontId="50" fillId="52" borderId="190" applyNumberFormat="0" applyAlignment="0" applyProtection="0"/>
    <xf numFmtId="0" fontId="46" fillId="39" borderId="312" applyNumberFormat="0" applyAlignment="0" applyProtection="0"/>
    <xf numFmtId="0" fontId="23" fillId="56" borderId="207" applyNumberFormat="0" applyFon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5" fillId="0" borderId="244">
      <alignment horizontal="left" vertical="center"/>
    </xf>
    <xf numFmtId="0" fontId="50" fillId="52" borderId="190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40" fontId="119" fillId="0" borderId="338" applyFont="0" applyFill="0" applyBorder="0" applyAlignment="0" applyProtection="0"/>
    <xf numFmtId="0" fontId="46" fillId="39" borderId="205" applyNumberFormat="0" applyAlignment="0" applyProtection="0"/>
    <xf numFmtId="0" fontId="23" fillId="56" borderId="207" applyNumberFormat="0" applyFont="0" applyAlignment="0" applyProtection="0"/>
    <xf numFmtId="3" fontId="11" fillId="0" borderId="255" applyNumberFormat="0" applyFont="0" applyFill="0" applyAlignment="0" applyProtection="0">
      <alignment vertical="center"/>
    </xf>
    <xf numFmtId="0" fontId="23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52" fillId="0" borderId="198" applyNumberFormat="0" applyFill="0" applyAlignment="0" applyProtection="0"/>
    <xf numFmtId="0" fontId="23" fillId="56" borderId="207" applyNumberFormat="0" applyFon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39" fillId="52" borderId="205" applyNumberFormat="0" applyAlignment="0" applyProtection="0"/>
    <xf numFmtId="0" fontId="46" fillId="39" borderId="205" applyNumberFormat="0" applyAlignment="0" applyProtection="0"/>
    <xf numFmtId="3" fontId="11" fillId="0" borderId="254" applyNumberFormat="0" applyFont="0" applyFill="0" applyAlignment="0" applyProtection="0">
      <alignment vertical="center"/>
    </xf>
    <xf numFmtId="40" fontId="119" fillId="0" borderId="255" applyFont="0" applyFill="0" applyBorder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52" fillId="0" borderId="350" applyNumberFormat="0" applyFill="0" applyAlignment="0" applyProtection="0"/>
    <xf numFmtId="0" fontId="46" fillId="39" borderId="205" applyNumberFormat="0" applyAlignment="0" applyProtection="0"/>
    <xf numFmtId="0" fontId="39" fillId="52" borderId="256" applyNumberFormat="0" applyAlignment="0" applyProtection="0"/>
    <xf numFmtId="0" fontId="35" fillId="0" borderId="244">
      <alignment horizontal="left" vertical="center"/>
    </xf>
    <xf numFmtId="0" fontId="23" fillId="56" borderId="207" applyNumberFormat="0" applyFont="0" applyAlignment="0" applyProtection="0"/>
    <xf numFmtId="0" fontId="16" fillId="56" borderId="207" applyNumberFormat="0" applyFon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35" fillId="0" borderId="244">
      <alignment horizontal="left" vertical="center"/>
    </xf>
    <xf numFmtId="0" fontId="50" fillId="52" borderId="252" applyNumberFormat="0" applyAlignment="0" applyProtection="0"/>
    <xf numFmtId="0" fontId="50" fillId="52" borderId="252" applyNumberFormat="0" applyAlignment="0" applyProtection="0"/>
    <xf numFmtId="0" fontId="16" fillId="56" borderId="280" applyNumberFormat="0" applyFont="0" applyAlignment="0" applyProtection="0"/>
    <xf numFmtId="0" fontId="68" fillId="52" borderId="246" applyNumberFormat="0" applyAlignment="0" applyProtection="0"/>
    <xf numFmtId="0" fontId="52" fillId="0" borderId="253" applyNumberFormat="0" applyFill="0" applyAlignment="0" applyProtection="0"/>
    <xf numFmtId="0" fontId="35" fillId="0" borderId="244">
      <alignment horizontal="left" vertical="center"/>
    </xf>
    <xf numFmtId="0" fontId="84" fillId="52" borderId="190" applyNumberFormat="0" applyAlignment="0" applyProtection="0"/>
    <xf numFmtId="0" fontId="50" fillId="52" borderId="252" applyNumberFormat="0" applyAlignment="0" applyProtection="0"/>
    <xf numFmtId="0" fontId="50" fillId="52" borderId="252" applyNumberFormat="0" applyAlignment="0" applyProtection="0"/>
    <xf numFmtId="0" fontId="50" fillId="52" borderId="252" applyNumberFormat="0" applyAlignment="0" applyProtection="0"/>
    <xf numFmtId="0" fontId="50" fillId="52" borderId="252" applyNumberFormat="0" applyAlignment="0" applyProtection="0"/>
    <xf numFmtId="0" fontId="50" fillId="52" borderId="252" applyNumberFormat="0" applyAlignment="0" applyProtection="0"/>
    <xf numFmtId="0" fontId="50" fillId="52" borderId="252" applyNumberFormat="0" applyAlignment="0" applyProtection="0"/>
    <xf numFmtId="0" fontId="23" fillId="56" borderId="250" applyNumberFormat="0" applyFont="0" applyAlignment="0" applyProtection="0"/>
    <xf numFmtId="0" fontId="23" fillId="56" borderId="250" applyNumberFormat="0" applyFont="0" applyAlignment="0" applyProtection="0"/>
    <xf numFmtId="0" fontId="23" fillId="56" borderId="250" applyNumberFormat="0" applyFont="0" applyAlignment="0" applyProtection="0"/>
    <xf numFmtId="0" fontId="23" fillId="56" borderId="250" applyNumberFormat="0" applyFont="0" applyAlignment="0" applyProtection="0"/>
    <xf numFmtId="0" fontId="23" fillId="56" borderId="250" applyNumberFormat="0" applyFont="0" applyAlignment="0" applyProtection="0"/>
    <xf numFmtId="0" fontId="23" fillId="56" borderId="250" applyNumberFormat="0" applyFont="0" applyAlignment="0" applyProtection="0"/>
    <xf numFmtId="0" fontId="23" fillId="56" borderId="250" applyNumberFormat="0" applyFont="0" applyAlignment="0" applyProtection="0"/>
    <xf numFmtId="0" fontId="23" fillId="56" borderId="250" applyNumberFormat="0" applyFont="0" applyAlignment="0" applyProtection="0"/>
    <xf numFmtId="0" fontId="23" fillId="56" borderId="250" applyNumberFormat="0" applyFont="0" applyAlignment="0" applyProtection="0"/>
    <xf numFmtId="0" fontId="46" fillId="39" borderId="246" applyNumberFormat="0" applyAlignment="0" applyProtection="0"/>
    <xf numFmtId="0" fontId="46" fillId="39" borderId="246" applyNumberFormat="0" applyAlignment="0" applyProtection="0"/>
    <xf numFmtId="3" fontId="11" fillId="0" borderId="255" applyNumberFormat="0" applyFont="0" applyFill="0" applyAlignment="0" applyProtection="0">
      <alignment vertical="center"/>
    </xf>
    <xf numFmtId="0" fontId="50" fillId="52" borderId="190" applyNumberFormat="0" applyAlignment="0" applyProtection="0"/>
    <xf numFmtId="0" fontId="50" fillId="52" borderId="190" applyNumberFormat="0" applyAlignment="0" applyProtection="0"/>
    <xf numFmtId="0" fontId="39" fillId="52" borderId="246" applyNumberFormat="0" applyAlignment="0" applyProtection="0"/>
    <xf numFmtId="0" fontId="39" fillId="52" borderId="246" applyNumberFormat="0" applyAlignment="0" applyProtection="0"/>
    <xf numFmtId="0" fontId="39" fillId="52" borderId="205" applyNumberFormat="0" applyAlignment="0" applyProtection="0"/>
    <xf numFmtId="0" fontId="46" fillId="39" borderId="205" applyNumberFormat="0" applyAlignment="0" applyProtection="0"/>
    <xf numFmtId="0" fontId="16" fillId="56" borderId="207" applyNumberFormat="0" applyFont="0" applyAlignment="0" applyProtection="0"/>
    <xf numFmtId="0" fontId="23" fillId="56" borderId="207" applyNumberFormat="0" applyFont="0" applyAlignment="0" applyProtection="0"/>
    <xf numFmtId="0" fontId="16" fillId="56" borderId="307" applyNumberFormat="0" applyFon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113" fillId="0" borderId="261"/>
    <xf numFmtId="0" fontId="39" fillId="52" borderId="256" applyNumberFormat="0" applyAlignment="0" applyProtection="0"/>
    <xf numFmtId="3" fontId="11" fillId="0" borderId="254" applyNumberFormat="0" applyFont="0" applyFill="0" applyAlignment="0" applyProtection="0">
      <alignment vertical="center"/>
    </xf>
    <xf numFmtId="218" fontId="11" fillId="0" borderId="34" applyFont="0" applyBorder="0" applyAlignment="0">
      <alignment horizontal="center" vertical="center"/>
    </xf>
    <xf numFmtId="3" fontId="11" fillId="0" borderId="254" applyNumberFormat="0" applyFont="0" applyFill="0" applyAlignment="0" applyProtection="0">
      <alignment vertical="center"/>
    </xf>
    <xf numFmtId="0" fontId="46" fillId="39" borderId="312" applyNumberFormat="0" applyAlignment="0" applyProtection="0"/>
    <xf numFmtId="3" fontId="11" fillId="0" borderId="255" applyNumberFormat="0" applyFont="0" applyFill="0" applyAlignment="0" applyProtection="0">
      <alignment vertical="center"/>
    </xf>
    <xf numFmtId="0" fontId="23" fillId="56" borderId="207" applyNumberFormat="0" applyFont="0" applyAlignment="0" applyProtection="0"/>
    <xf numFmtId="0" fontId="16" fillId="56" borderId="207" applyNumberFormat="0" applyFont="0" applyAlignment="0" applyProtection="0"/>
    <xf numFmtId="0" fontId="39" fillId="52" borderId="256" applyNumberFormat="0" applyAlignment="0" applyProtection="0"/>
    <xf numFmtId="0" fontId="80" fillId="39" borderId="205" applyNumberFormat="0" applyAlignment="0" applyProtection="0"/>
    <xf numFmtId="0" fontId="39" fillId="52" borderId="256" applyNumberFormat="0" applyAlignment="0" applyProtection="0"/>
    <xf numFmtId="0" fontId="35" fillId="0" borderId="33">
      <alignment horizontal="left" vertical="center"/>
    </xf>
    <xf numFmtId="0" fontId="46" fillId="39" borderId="312" applyNumberFormat="0" applyAlignment="0" applyProtection="0"/>
    <xf numFmtId="0" fontId="52" fillId="0" borderId="198" applyNumberFormat="0" applyFill="0" applyAlignment="0" applyProtection="0"/>
    <xf numFmtId="0" fontId="46" fillId="39" borderId="256" applyNumberFormat="0" applyAlignment="0" applyProtection="0"/>
    <xf numFmtId="0" fontId="50" fillId="52" borderId="252" applyNumberFormat="0" applyAlignment="0" applyProtection="0"/>
    <xf numFmtId="0" fontId="50" fillId="52" borderId="190" applyNumberFormat="0" applyAlignment="0" applyProtection="0"/>
    <xf numFmtId="0" fontId="39" fillId="52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82" fillId="0" borderId="198" applyNumberFormat="0" applyFill="0" applyAlignment="0" applyProtection="0"/>
    <xf numFmtId="0" fontId="39" fillId="52" borderId="256" applyNumberFormat="0" applyAlignment="0" applyProtection="0"/>
    <xf numFmtId="10" fontId="28" fillId="54" borderId="438" applyNumberFormat="0" applyBorder="0" applyAlignment="0" applyProtection="0"/>
    <xf numFmtId="0" fontId="39" fillId="52" borderId="205" applyNumberFormat="0" applyAlignment="0" applyProtection="0"/>
    <xf numFmtId="0" fontId="39" fillId="52" borderId="346" applyNumberFormat="0" applyAlignment="0" applyProtection="0"/>
    <xf numFmtId="3" fontId="11" fillId="0" borderId="255" applyNumberFormat="0" applyFont="0" applyFill="0" applyAlignment="0" applyProtection="0">
      <alignment vertical="center"/>
    </xf>
    <xf numFmtId="0" fontId="23" fillId="56" borderId="280" applyNumberFormat="0" applyFont="0" applyAlignment="0" applyProtection="0"/>
    <xf numFmtId="0" fontId="46" fillId="39" borderId="205" applyNumberFormat="0" applyAlignment="0" applyProtection="0"/>
    <xf numFmtId="0" fontId="50" fillId="52" borderId="190" applyNumberFormat="0" applyAlignment="0" applyProtection="0"/>
    <xf numFmtId="10" fontId="28" fillId="54" borderId="310" applyNumberFormat="0" applyBorder="0" applyAlignment="0" applyProtection="0"/>
    <xf numFmtId="0" fontId="50" fillId="52" borderId="349" applyNumberFormat="0" applyAlignment="0" applyProtection="0"/>
    <xf numFmtId="0" fontId="39" fillId="52" borderId="296" applyNumberFormat="0" applyAlignment="0" applyProtection="0"/>
    <xf numFmtId="0" fontId="16" fillId="56" borderId="207" applyNumberFormat="0" applyFont="0" applyAlignment="0" applyProtection="0"/>
    <xf numFmtId="0" fontId="39" fillId="52" borderId="205" applyNumberFormat="0" applyAlignment="0" applyProtection="0"/>
    <xf numFmtId="10" fontId="28" fillId="54" borderId="255" applyNumberFormat="0" applyBorder="0" applyAlignment="0" applyProtection="0"/>
    <xf numFmtId="0" fontId="110" fillId="0" borderId="251"/>
    <xf numFmtId="0" fontId="107" fillId="0" borderId="251"/>
    <xf numFmtId="0" fontId="39" fillId="52" borderId="256" applyNumberFormat="0" applyAlignment="0" applyProtection="0"/>
    <xf numFmtId="0" fontId="46" fillId="39" borderId="205" applyNumberFormat="0" applyAlignment="0" applyProtection="0"/>
    <xf numFmtId="0" fontId="39" fillId="52" borderId="256" applyNumberFormat="0" applyAlignment="0" applyProtection="0"/>
    <xf numFmtId="0" fontId="50" fillId="52" borderId="190" applyNumberFormat="0" applyAlignment="0" applyProtection="0"/>
    <xf numFmtId="0" fontId="35" fillId="0" borderId="244">
      <alignment horizontal="left" vertical="center"/>
    </xf>
    <xf numFmtId="0" fontId="23" fillId="56" borderId="280" applyNumberFormat="0" applyFont="0" applyAlignment="0" applyProtection="0"/>
    <xf numFmtId="0" fontId="50" fillId="52" borderId="252" applyNumberFormat="0" applyAlignment="0" applyProtection="0"/>
    <xf numFmtId="0" fontId="52" fillId="0" borderId="198" applyNumberFormat="0" applyFill="0" applyAlignment="0" applyProtection="0"/>
    <xf numFmtId="0" fontId="52" fillId="0" borderId="198" applyNumberFormat="0" applyFill="0" applyAlignment="0" applyProtection="0"/>
    <xf numFmtId="0" fontId="46" fillId="39" borderId="346" applyNumberFormat="0" applyAlignment="0" applyProtection="0"/>
    <xf numFmtId="0" fontId="39" fillId="52" borderId="305" applyNumberFormat="0" applyAlignment="0" applyProtection="0"/>
    <xf numFmtId="0" fontId="80" fillId="39" borderId="205" applyNumberFormat="0" applyAlignment="0" applyProtection="0"/>
    <xf numFmtId="0" fontId="82" fillId="0" borderId="253" applyNumberFormat="0" applyFill="0" applyAlignment="0" applyProtection="0"/>
    <xf numFmtId="0" fontId="16" fillId="56" borderId="298" applyNumberFormat="0" applyFont="0" applyAlignment="0" applyProtection="0"/>
    <xf numFmtId="0" fontId="46" fillId="39" borderId="346" applyNumberFormat="0" applyAlignment="0" applyProtection="0"/>
    <xf numFmtId="40" fontId="119" fillId="0" borderId="343" applyFont="0" applyFill="0" applyBorder="0" applyAlignment="0" applyProtection="0"/>
    <xf numFmtId="0" fontId="39" fillId="52" borderId="346" applyNumberFormat="0" applyAlignment="0" applyProtection="0"/>
    <xf numFmtId="0" fontId="39" fillId="52" borderId="205" applyNumberFormat="0" applyAlignment="0" applyProtection="0"/>
    <xf numFmtId="0" fontId="46" fillId="39" borderId="205" applyNumberFormat="0" applyAlignment="0" applyProtection="0"/>
    <xf numFmtId="0" fontId="50" fillId="52" borderId="190" applyNumberFormat="0" applyAlignment="0" applyProtection="0"/>
    <xf numFmtId="0" fontId="16" fillId="56" borderId="207" applyNumberFormat="0" applyFont="0" applyAlignment="0" applyProtection="0"/>
    <xf numFmtId="187" fontId="115" fillId="0" borderId="249" applyFont="0" applyBorder="0" applyAlignment="0">
      <alignment horizontal="center" vertical="center"/>
    </xf>
    <xf numFmtId="187" fontId="115" fillId="0" borderId="351" applyFont="0" applyBorder="0" applyAlignment="0">
      <alignment horizontal="center" vertical="center"/>
    </xf>
    <xf numFmtId="0" fontId="46" fillId="39" borderId="465" applyNumberFormat="0" applyAlignment="0" applyProtection="0"/>
    <xf numFmtId="0" fontId="50" fillId="52" borderId="349" applyNumberFormat="0" applyAlignment="0" applyProtection="0"/>
    <xf numFmtId="0" fontId="39" fillId="52" borderId="246" applyNumberFormat="0" applyAlignment="0" applyProtection="0"/>
    <xf numFmtId="0" fontId="16" fillId="56" borderId="207" applyNumberFormat="0" applyFon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10" fontId="28" fillId="54" borderId="255" applyNumberFormat="0" applyBorder="0" applyAlignment="0" applyProtection="0"/>
    <xf numFmtId="0" fontId="35" fillId="0" borderId="244">
      <alignment horizontal="left" vertical="center"/>
    </xf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307" applyNumberFormat="0" applyFon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111" fillId="0" borderId="255">
      <alignment horizontal="center"/>
    </xf>
    <xf numFmtId="0" fontId="16" fillId="56" borderId="207" applyNumberFormat="0" applyFont="0" applyAlignment="0" applyProtection="0"/>
    <xf numFmtId="0" fontId="46" fillId="39" borderId="312" applyNumberFormat="0" applyAlignment="0" applyProtection="0"/>
    <xf numFmtId="0" fontId="52" fillId="0" borderId="198" applyNumberFormat="0" applyFill="0" applyAlignment="0" applyProtection="0"/>
    <xf numFmtId="0" fontId="52" fillId="0" borderId="198" applyNumberFormat="0" applyFill="0" applyAlignment="0" applyProtection="0"/>
    <xf numFmtId="0" fontId="52" fillId="0" borderId="198" applyNumberFormat="0" applyFill="0" applyAlignment="0" applyProtection="0"/>
    <xf numFmtId="0" fontId="52" fillId="0" borderId="198" applyNumberFormat="0" applyFill="0" applyAlignment="0" applyProtection="0"/>
    <xf numFmtId="0" fontId="52" fillId="0" borderId="198" applyNumberFormat="0" applyFill="0" applyAlignment="0" applyProtection="0"/>
    <xf numFmtId="0" fontId="52" fillId="0" borderId="198" applyNumberFormat="0" applyFill="0" applyAlignment="0" applyProtection="0"/>
    <xf numFmtId="0" fontId="39" fillId="52" borderId="205" applyNumberFormat="0" applyAlignment="0" applyProtection="0"/>
    <xf numFmtId="0" fontId="46" fillId="39" borderId="205" applyNumberFormat="0" applyAlignment="0" applyProtection="0"/>
    <xf numFmtId="3" fontId="11" fillId="0" borderId="254" applyNumberFormat="0" applyFont="0" applyFill="0" applyAlignment="0" applyProtection="0">
      <alignment vertical="center"/>
    </xf>
    <xf numFmtId="0" fontId="50" fillId="52" borderId="190" applyNumberFormat="0" applyAlignment="0" applyProtection="0"/>
    <xf numFmtId="0" fontId="46" fillId="39" borderId="205" applyNumberFormat="0" applyAlignment="0" applyProtection="0"/>
    <xf numFmtId="0" fontId="39" fillId="52" borderId="205" applyNumberFormat="0" applyAlignment="0" applyProtection="0"/>
    <xf numFmtId="0" fontId="23" fillId="56" borderId="207" applyNumberFormat="0" applyFon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46" fillId="39" borderId="256" applyNumberFormat="0" applyAlignment="0" applyProtection="0"/>
    <xf numFmtId="0" fontId="46" fillId="39" borderId="205" applyNumberFormat="0" applyAlignment="0" applyProtection="0"/>
    <xf numFmtId="0" fontId="46" fillId="39" borderId="357" applyNumberFormat="0" applyAlignment="0" applyProtection="0"/>
    <xf numFmtId="0" fontId="23" fillId="56" borderId="207" applyNumberFormat="0" applyFont="0" applyAlignment="0" applyProtection="0"/>
    <xf numFmtId="0" fontId="23" fillId="56" borderId="325" applyNumberFormat="0" applyFont="0" applyAlignment="0" applyProtection="0"/>
    <xf numFmtId="218" fontId="11" fillId="0" borderId="34" applyFont="0" applyBorder="0" applyAlignment="0">
      <alignment horizontal="center" vertical="center"/>
    </xf>
    <xf numFmtId="0" fontId="39" fillId="52" borderId="205" applyNumberFormat="0" applyAlignment="0" applyProtection="0"/>
    <xf numFmtId="0" fontId="46" fillId="39" borderId="205" applyNumberFormat="0" applyAlignment="0" applyProtection="0"/>
    <xf numFmtId="187" fontId="115" fillId="0" borderId="35" applyFont="0" applyBorder="0" applyAlignment="0">
      <alignment horizontal="center" vertical="center"/>
    </xf>
    <xf numFmtId="0" fontId="39" fillId="52" borderId="205" applyNumberFormat="0" applyAlignment="0" applyProtection="0"/>
    <xf numFmtId="0" fontId="39" fillId="52" borderId="205" applyNumberFormat="0" applyAlignment="0" applyProtection="0"/>
    <xf numFmtId="0" fontId="16" fillId="56" borderId="307" applyNumberFormat="0" applyFont="0" applyAlignment="0" applyProtection="0"/>
    <xf numFmtId="0" fontId="50" fillId="52" borderId="190" applyNumberFormat="0" applyAlignment="0" applyProtection="0"/>
    <xf numFmtId="0" fontId="39" fillId="52" borderId="256" applyNumberFormat="0" applyAlignment="0" applyProtection="0"/>
    <xf numFmtId="10" fontId="28" fillId="54" borderId="355" applyNumberFormat="0" applyBorder="0" applyAlignment="0" applyProtection="0"/>
    <xf numFmtId="0" fontId="39" fillId="52" borderId="312" applyNumberFormat="0" applyAlignment="0" applyProtection="0"/>
    <xf numFmtId="0" fontId="16" fillId="56" borderId="433" applyNumberFormat="0" applyFont="0" applyAlignment="0" applyProtection="0"/>
    <xf numFmtId="0" fontId="16" fillId="56" borderId="325" applyNumberFormat="0" applyFont="0" applyAlignment="0" applyProtection="0"/>
    <xf numFmtId="0" fontId="39" fillId="52" borderId="323" applyNumberFormat="0" applyAlignment="0" applyProtection="0"/>
    <xf numFmtId="0" fontId="50" fillId="52" borderId="190" applyNumberFormat="0" applyAlignment="0" applyProtection="0"/>
    <xf numFmtId="0" fontId="16" fillId="56" borderId="207" applyNumberFormat="0" applyFont="0" applyAlignment="0" applyProtection="0"/>
    <xf numFmtId="0" fontId="80" fillId="39" borderId="256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5" fillId="0" borderId="244">
      <alignment horizontal="left" vertical="center"/>
    </xf>
    <xf numFmtId="0" fontId="52" fillId="0" borderId="253" applyNumberFormat="0" applyFill="0" applyAlignment="0" applyProtection="0"/>
    <xf numFmtId="0" fontId="52" fillId="0" borderId="253" applyNumberFormat="0" applyFill="0" applyAlignment="0" applyProtection="0"/>
    <xf numFmtId="3" fontId="11" fillId="0" borderId="255" applyNumberFormat="0" applyFont="0" applyFill="0" applyAlignment="0" applyProtection="0">
      <alignment vertical="center"/>
    </xf>
    <xf numFmtId="0" fontId="84" fillId="52" borderId="252" applyNumberFormat="0" applyAlignment="0" applyProtection="0"/>
    <xf numFmtId="0" fontId="16" fillId="56" borderId="207" applyNumberFormat="0" applyFont="0" applyAlignment="0" applyProtection="0"/>
    <xf numFmtId="0" fontId="39" fillId="52" borderId="205" applyNumberFormat="0" applyAlignment="0" applyProtection="0"/>
    <xf numFmtId="0" fontId="52" fillId="0" borderId="253" applyNumberFormat="0" applyFill="0" applyAlignment="0" applyProtection="0"/>
    <xf numFmtId="0" fontId="39" fillId="52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23" fillId="56" borderId="207" applyNumberFormat="0" applyFont="0" applyAlignment="0" applyProtection="0"/>
    <xf numFmtId="3" fontId="11" fillId="0" borderId="255" applyNumberFormat="0" applyFont="0" applyFill="0" applyAlignment="0" applyProtection="0">
      <alignment vertical="center"/>
    </xf>
    <xf numFmtId="3" fontId="11" fillId="0" borderId="255" applyNumberFormat="0" applyFont="0" applyFill="0" applyAlignment="0" applyProtection="0">
      <alignment vertical="center"/>
    </xf>
    <xf numFmtId="3" fontId="11" fillId="0" borderId="255" applyNumberFormat="0" applyFont="0" applyFill="0" applyAlignment="0" applyProtection="0">
      <alignment vertical="center"/>
    </xf>
    <xf numFmtId="3" fontId="11" fillId="0" borderId="255" applyNumberFormat="0" applyFont="0" applyFill="0" applyAlignment="0" applyProtection="0">
      <alignment vertical="center"/>
    </xf>
    <xf numFmtId="0" fontId="23" fillId="56" borderId="207" applyNumberFormat="0" applyFont="0" applyAlignment="0" applyProtection="0"/>
    <xf numFmtId="0" fontId="52" fillId="0" borderId="198" applyNumberFormat="0" applyFill="0" applyAlignment="0" applyProtection="0"/>
    <xf numFmtId="0" fontId="46" fillId="39" borderId="246" applyNumberFormat="0" applyAlignment="0" applyProtection="0"/>
    <xf numFmtId="0" fontId="16" fillId="56" borderId="207" applyNumberFormat="0" applyFont="0" applyAlignment="0" applyProtection="0"/>
    <xf numFmtId="0" fontId="50" fillId="52" borderId="252" applyNumberFormat="0" applyAlignment="0" applyProtection="0"/>
    <xf numFmtId="0" fontId="68" fillId="52" borderId="205" applyNumberFormat="0" applyAlignment="0" applyProtection="0"/>
    <xf numFmtId="3" fontId="11" fillId="0" borderId="255" applyNumberFormat="0" applyFont="0" applyFill="0" applyAlignment="0" applyProtection="0">
      <alignment vertical="center"/>
    </xf>
    <xf numFmtId="0" fontId="46" fillId="39" borderId="205" applyNumberFormat="0" applyAlignment="0" applyProtection="0"/>
    <xf numFmtId="0" fontId="16" fillId="56" borderId="359" applyNumberFormat="0" applyFont="0" applyAlignment="0" applyProtection="0"/>
    <xf numFmtId="0" fontId="46" fillId="39" borderId="246" applyNumberFormat="0" applyAlignment="0" applyProtection="0"/>
    <xf numFmtId="0" fontId="50" fillId="52" borderId="190" applyNumberFormat="0" applyAlignment="0" applyProtection="0"/>
    <xf numFmtId="0" fontId="68" fillId="52" borderId="256" applyNumberFormat="0" applyAlignment="0" applyProtection="0"/>
    <xf numFmtId="0" fontId="39" fillId="52" borderId="246" applyNumberFormat="0" applyAlignment="0" applyProtection="0"/>
    <xf numFmtId="0" fontId="16" fillId="56" borderId="207" applyNumberFormat="0" applyFont="0" applyAlignment="0" applyProtection="0"/>
    <xf numFmtId="3" fontId="11" fillId="0" borderId="355" applyNumberFormat="0" applyFont="0" applyFill="0" applyAlignment="0" applyProtection="0">
      <alignment vertical="center"/>
    </xf>
    <xf numFmtId="0" fontId="16" fillId="56" borderId="207" applyNumberFormat="0" applyFont="0" applyAlignment="0" applyProtection="0"/>
    <xf numFmtId="0" fontId="16" fillId="56" borderId="334" applyNumberFormat="0" applyFont="0" applyAlignment="0" applyProtection="0"/>
    <xf numFmtId="10" fontId="28" fillId="54" borderId="254" applyNumberFormat="0" applyBorder="0" applyAlignment="0" applyProtection="0"/>
    <xf numFmtId="0" fontId="16" fillId="56" borderId="207" applyNumberFormat="0" applyFont="0" applyAlignment="0" applyProtection="0"/>
    <xf numFmtId="0" fontId="50" fillId="52" borderId="282" applyNumberFormat="0" applyAlignment="0" applyProtection="0"/>
    <xf numFmtId="218" fontId="11" fillId="0" borderId="34" applyFont="0" applyBorder="0" applyAlignment="0">
      <alignment horizontal="center" vertical="center"/>
    </xf>
    <xf numFmtId="0" fontId="16" fillId="56" borderId="207" applyNumberFormat="0" applyFont="0" applyAlignment="0" applyProtection="0"/>
    <xf numFmtId="0" fontId="23" fillId="56" borderId="280" applyNumberFormat="0" applyFont="0" applyAlignment="0" applyProtection="0"/>
    <xf numFmtId="0" fontId="46" fillId="39" borderId="205" applyNumberFormat="0" applyAlignment="0" applyProtection="0"/>
    <xf numFmtId="0" fontId="46" fillId="39" borderId="346" applyNumberFormat="0" applyAlignment="0" applyProtection="0"/>
    <xf numFmtId="0" fontId="39" fillId="52" borderId="205" applyNumberFormat="0" applyAlignment="0" applyProtection="0"/>
    <xf numFmtId="0" fontId="46" fillId="39" borderId="205" applyNumberFormat="0" applyAlignment="0" applyProtection="0"/>
    <xf numFmtId="40" fontId="119" fillId="0" borderId="355" applyFont="0" applyFill="0" applyBorder="0" applyAlignment="0" applyProtection="0"/>
    <xf numFmtId="187" fontId="115" fillId="0" borderId="249" applyFont="0" applyBorder="0" applyAlignment="0">
      <alignment horizontal="center" vertical="center"/>
    </xf>
    <xf numFmtId="0" fontId="46" fillId="39" borderId="256" applyNumberFormat="0" applyAlignment="0" applyProtection="0"/>
    <xf numFmtId="0" fontId="35" fillId="0" borderId="244">
      <alignment horizontal="left" vertical="center"/>
    </xf>
    <xf numFmtId="0" fontId="46" fillId="39" borderId="205" applyNumberFormat="0" applyAlignment="0" applyProtection="0"/>
    <xf numFmtId="0" fontId="50" fillId="52" borderId="190" applyNumberFormat="0" applyAlignment="0" applyProtection="0"/>
    <xf numFmtId="0" fontId="111" fillId="0" borderId="355">
      <alignment horizontal="center"/>
    </xf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52" fillId="0" borderId="253" applyNumberFormat="0" applyFill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50" fillId="52" borderId="252" applyNumberFormat="0" applyAlignment="0" applyProtection="0"/>
    <xf numFmtId="218" fontId="11" fillId="0" borderId="34" applyFont="0" applyBorder="0" applyAlignment="0">
      <alignment horizontal="center" vertical="center"/>
    </xf>
    <xf numFmtId="0" fontId="87" fillId="0" borderId="41" applyNumberFormat="0" applyFill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84" fillId="52" borderId="190" applyNumberFormat="0" applyAlignment="0" applyProtection="0"/>
    <xf numFmtId="0" fontId="82" fillId="0" borderId="198" applyNumberFormat="0" applyFill="0" applyAlignment="0" applyProtection="0"/>
    <xf numFmtId="187" fontId="115" fillId="0" borderId="249" applyFont="0" applyBorder="0" applyAlignment="0">
      <alignment horizontal="center" vertical="center"/>
    </xf>
    <xf numFmtId="0" fontId="50" fillId="52" borderId="190" applyNumberFormat="0" applyAlignment="0" applyProtection="0"/>
    <xf numFmtId="0" fontId="46" fillId="39" borderId="205" applyNumberFormat="0" applyAlignment="0" applyProtection="0"/>
    <xf numFmtId="0" fontId="23" fillId="56" borderId="250" applyNumberFormat="0" applyFont="0" applyAlignment="0" applyProtection="0"/>
    <xf numFmtId="0" fontId="52" fillId="0" borderId="198" applyNumberFormat="0" applyFill="0" applyAlignment="0" applyProtection="0"/>
    <xf numFmtId="0" fontId="46" fillId="39" borderId="296" applyNumberFormat="0" applyAlignment="0" applyProtection="0"/>
    <xf numFmtId="0" fontId="16" fillId="56" borderId="314" applyNumberFormat="0" applyFont="0" applyAlignment="0" applyProtection="0"/>
    <xf numFmtId="0" fontId="46" fillId="39" borderId="205" applyNumberFormat="0" applyAlignment="0" applyProtection="0"/>
    <xf numFmtId="0" fontId="16" fillId="56" borderId="422" applyNumberFormat="0" applyFont="0" applyAlignment="0" applyProtection="0"/>
    <xf numFmtId="0" fontId="23" fillId="56" borderId="280" applyNumberFormat="0" applyFont="0" applyAlignment="0" applyProtection="0"/>
    <xf numFmtId="0" fontId="80" fillId="39" borderId="205" applyNumberFormat="0" applyAlignment="0" applyProtection="0"/>
    <xf numFmtId="0" fontId="39" fillId="52" borderId="205" applyNumberFormat="0" applyAlignment="0" applyProtection="0"/>
    <xf numFmtId="0" fontId="16" fillId="56" borderId="207" applyNumberFormat="0" applyFont="0" applyAlignment="0" applyProtection="0"/>
    <xf numFmtId="40" fontId="119" fillId="0" borderId="255" applyFont="0" applyFill="0" applyBorder="0" applyAlignment="0" applyProtection="0"/>
    <xf numFmtId="0" fontId="52" fillId="0" borderId="198" applyNumberFormat="0" applyFill="0" applyAlignment="0" applyProtection="0"/>
    <xf numFmtId="40" fontId="119" fillId="0" borderId="255" applyFont="0" applyFill="0" applyBorder="0" applyAlignment="0" applyProtection="0"/>
    <xf numFmtId="0" fontId="39" fillId="52" borderId="205" applyNumberFormat="0" applyAlignment="0" applyProtection="0"/>
    <xf numFmtId="0" fontId="23" fillId="56" borderId="207" applyNumberFormat="0" applyFont="0" applyAlignment="0" applyProtection="0"/>
    <xf numFmtId="0" fontId="52" fillId="0" borderId="198" applyNumberFormat="0" applyFill="0" applyAlignment="0" applyProtection="0"/>
    <xf numFmtId="0" fontId="52" fillId="0" borderId="198" applyNumberFormat="0" applyFill="0" applyAlignment="0" applyProtection="0"/>
    <xf numFmtId="0" fontId="52" fillId="0" borderId="198" applyNumberFormat="0" applyFill="0" applyAlignment="0" applyProtection="0"/>
    <xf numFmtId="0" fontId="52" fillId="0" borderId="198" applyNumberFormat="0" applyFill="0" applyAlignment="0" applyProtection="0"/>
    <xf numFmtId="0" fontId="39" fillId="52" borderId="256" applyNumberFormat="0" applyAlignment="0" applyProtection="0"/>
    <xf numFmtId="0" fontId="39" fillId="52" borderId="346" applyNumberFormat="0" applyAlignment="0" applyProtection="0"/>
    <xf numFmtId="0" fontId="46" fillId="39" borderId="312" applyNumberFormat="0" applyAlignment="0" applyProtection="0"/>
    <xf numFmtId="0" fontId="50" fillId="52" borderId="252" applyNumberFormat="0" applyAlignment="0" applyProtection="0"/>
    <xf numFmtId="0" fontId="16" fillId="56" borderId="250" applyNumberFormat="0" applyFont="0" applyAlignment="0" applyProtection="0"/>
    <xf numFmtId="0" fontId="46" fillId="39" borderId="205" applyNumberFormat="0" applyAlignment="0" applyProtection="0"/>
    <xf numFmtId="0" fontId="23" fillId="56" borderId="314" applyNumberFormat="0" applyFont="0" applyAlignment="0" applyProtection="0"/>
    <xf numFmtId="0" fontId="16" fillId="56" borderId="250" applyNumberFormat="0" applyFont="0" applyAlignment="0" applyProtection="0"/>
    <xf numFmtId="0" fontId="23" fillId="56" borderId="258" applyNumberFormat="0" applyFont="0" applyAlignment="0" applyProtection="0"/>
    <xf numFmtId="0" fontId="39" fillId="52" borderId="205" applyNumberFormat="0" applyAlignment="0" applyProtection="0"/>
    <xf numFmtId="0" fontId="46" fillId="39" borderId="205" applyNumberFormat="0" applyAlignment="0" applyProtection="0"/>
    <xf numFmtId="0" fontId="39" fillId="52" borderId="256" applyNumberFormat="0" applyAlignment="0" applyProtection="0"/>
    <xf numFmtId="0" fontId="23" fillId="56" borderId="207" applyNumberFormat="0" applyFont="0" applyAlignment="0" applyProtection="0"/>
    <xf numFmtId="218" fontId="11" fillId="0" borderId="248" applyFont="0" applyBorder="0" applyAlignment="0">
      <alignment horizontal="center" vertical="center"/>
    </xf>
    <xf numFmtId="0" fontId="52" fillId="0" borderId="198" applyNumberFormat="0" applyFill="0" applyAlignment="0" applyProtection="0"/>
    <xf numFmtId="0" fontId="52" fillId="0" borderId="198" applyNumberFormat="0" applyFill="0" applyAlignment="0" applyProtection="0"/>
    <xf numFmtId="0" fontId="52" fillId="0" borderId="198" applyNumberFormat="0" applyFill="0" applyAlignment="0" applyProtection="0"/>
    <xf numFmtId="0" fontId="52" fillId="0" borderId="198" applyNumberFormat="0" applyFill="0" applyAlignment="0" applyProtection="0"/>
    <xf numFmtId="0" fontId="52" fillId="0" borderId="198" applyNumberFormat="0" applyFill="0" applyAlignment="0" applyProtection="0"/>
    <xf numFmtId="0" fontId="52" fillId="0" borderId="198" applyNumberFormat="0" applyFill="0" applyAlignment="0" applyProtection="0"/>
    <xf numFmtId="0" fontId="52" fillId="0" borderId="198" applyNumberFormat="0" applyFill="0" applyAlignment="0" applyProtection="0"/>
    <xf numFmtId="0" fontId="52" fillId="0" borderId="198" applyNumberFormat="0" applyFill="0" applyAlignment="0" applyProtection="0"/>
    <xf numFmtId="0" fontId="52" fillId="0" borderId="198" applyNumberFormat="0" applyFill="0" applyAlignment="0" applyProtection="0"/>
    <xf numFmtId="0" fontId="52" fillId="0" borderId="198" applyNumberFormat="0" applyFill="0" applyAlignment="0" applyProtection="0"/>
    <xf numFmtId="0" fontId="52" fillId="0" borderId="198" applyNumberFormat="0" applyFill="0" applyAlignment="0" applyProtection="0"/>
    <xf numFmtId="0" fontId="52" fillId="0" borderId="198" applyNumberFormat="0" applyFill="0" applyAlignment="0" applyProtection="0"/>
    <xf numFmtId="0" fontId="52" fillId="0" borderId="198" applyNumberFormat="0" applyFill="0" applyAlignment="0" applyProtection="0"/>
    <xf numFmtId="187" fontId="115" fillId="0" borderId="35" applyFont="0" applyBorder="0" applyAlignment="0">
      <alignment horizontal="center" vertical="center"/>
    </xf>
    <xf numFmtId="0" fontId="16" fillId="56" borderId="280" applyNumberFormat="0" applyFont="0" applyAlignment="0" applyProtection="0"/>
    <xf numFmtId="0" fontId="46" fillId="39" borderId="205" applyNumberFormat="0" applyAlignment="0" applyProtection="0"/>
    <xf numFmtId="0" fontId="50" fillId="52" borderId="190" applyNumberFormat="0" applyAlignment="0" applyProtection="0"/>
    <xf numFmtId="40" fontId="119" fillId="0" borderId="310" applyFont="0" applyFill="0" applyBorder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3" fontId="11" fillId="0" borderId="255" applyNumberFormat="0" applyFont="0" applyFill="0" applyAlignment="0" applyProtection="0">
      <alignment vertical="center"/>
    </xf>
    <xf numFmtId="0" fontId="50" fillId="52" borderId="190" applyNumberFormat="0" applyAlignment="0" applyProtection="0"/>
    <xf numFmtId="0" fontId="50" fillId="52" borderId="190" applyNumberFormat="0" applyAlignment="0" applyProtection="0"/>
    <xf numFmtId="3" fontId="11" fillId="0" borderId="254" applyNumberFormat="0" applyFont="0" applyFill="0" applyAlignment="0" applyProtection="0">
      <alignment vertical="center"/>
    </xf>
    <xf numFmtId="0" fontId="39" fillId="52" borderId="205" applyNumberFormat="0" applyAlignment="0" applyProtection="0"/>
    <xf numFmtId="0" fontId="16" fillId="56" borderId="207" applyNumberFormat="0" applyFont="0" applyAlignment="0" applyProtection="0"/>
    <xf numFmtId="0" fontId="46" fillId="39" borderId="205" applyNumberFormat="0" applyAlignment="0" applyProtection="0"/>
    <xf numFmtId="0" fontId="39" fillId="52" borderId="205" applyNumberFormat="0" applyAlignment="0" applyProtection="0"/>
    <xf numFmtId="0" fontId="50" fillId="52" borderId="300" applyNumberFormat="0" applyAlignment="0" applyProtection="0"/>
    <xf numFmtId="0" fontId="39" fillId="52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56" applyNumberFormat="0" applyAlignment="0" applyProtection="0"/>
    <xf numFmtId="10" fontId="28" fillId="54" borderId="255" applyNumberFormat="0" applyBorder="0" applyAlignment="0" applyProtection="0"/>
    <xf numFmtId="0" fontId="46" fillId="39" borderId="205" applyNumberFormat="0" applyAlignment="0" applyProtection="0"/>
    <xf numFmtId="0" fontId="39" fillId="52" borderId="205" applyNumberFormat="0" applyAlignment="0" applyProtection="0"/>
    <xf numFmtId="0" fontId="46" fillId="39" borderId="205" applyNumberForma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39" fillId="52" borderId="205" applyNumberFormat="0" applyAlignment="0" applyProtection="0"/>
    <xf numFmtId="0" fontId="46" fillId="39" borderId="205" applyNumberFormat="0" applyAlignment="0" applyProtection="0"/>
    <xf numFmtId="0" fontId="80" fillId="39" borderId="205" applyNumberFormat="0" applyAlignment="0" applyProtection="0"/>
    <xf numFmtId="0" fontId="16" fillId="56" borderId="207" applyNumberFormat="0" applyFont="0" applyAlignment="0" applyProtection="0"/>
    <xf numFmtId="0" fontId="39" fillId="52" borderId="256" applyNumberFormat="0" applyAlignment="0" applyProtection="0"/>
    <xf numFmtId="0" fontId="46" fillId="39" borderId="312" applyNumberFormat="0" applyAlignment="0" applyProtection="0"/>
    <xf numFmtId="0" fontId="110" fillId="0" borderId="240"/>
    <xf numFmtId="0" fontId="50" fillId="52" borderId="190" applyNumberFormat="0" applyAlignment="0" applyProtection="0"/>
    <xf numFmtId="0" fontId="46" fillId="39" borderId="205" applyNumberFormat="0" applyAlignment="0" applyProtection="0"/>
    <xf numFmtId="0" fontId="50" fillId="52" borderId="190" applyNumberFormat="0" applyAlignment="0" applyProtection="0"/>
    <xf numFmtId="3" fontId="11" fillId="0" borderId="254" applyNumberFormat="0" applyFont="0" applyFill="0" applyAlignment="0" applyProtection="0">
      <alignment vertical="center"/>
    </xf>
    <xf numFmtId="3" fontId="11" fillId="0" borderId="255" applyNumberFormat="0" applyFont="0" applyFill="0" applyAlignment="0" applyProtection="0">
      <alignment vertical="center"/>
    </xf>
    <xf numFmtId="0" fontId="16" fillId="56" borderId="207" applyNumberFormat="0" applyFont="0" applyAlignment="0" applyProtection="0"/>
    <xf numFmtId="3" fontId="11" fillId="0" borderId="255" applyNumberFormat="0" applyFont="0" applyFill="0" applyAlignment="0" applyProtection="0">
      <alignment vertical="center"/>
    </xf>
    <xf numFmtId="3" fontId="11" fillId="0" borderId="255" applyNumberFormat="0" applyFont="0" applyFill="0" applyAlignment="0" applyProtection="0">
      <alignment vertical="center"/>
    </xf>
    <xf numFmtId="0" fontId="46" fillId="39" borderId="205" applyNumberFormat="0" applyAlignment="0" applyProtection="0"/>
    <xf numFmtId="0" fontId="46" fillId="39" borderId="357" applyNumberFormat="0" applyAlignment="0" applyProtection="0"/>
    <xf numFmtId="187" fontId="115" fillId="0" borderId="35" applyFont="0" applyBorder="0" applyAlignment="0">
      <alignment horizontal="center" vertical="center"/>
    </xf>
    <xf numFmtId="3" fontId="11" fillId="0" borderId="255" applyNumberFormat="0" applyFont="0" applyFill="0" applyAlignment="0" applyProtection="0">
      <alignment vertical="center"/>
    </xf>
    <xf numFmtId="187" fontId="115" fillId="0" borderId="35" applyFont="0" applyBorder="0" applyAlignment="0">
      <alignment horizontal="center" vertical="center"/>
    </xf>
    <xf numFmtId="0" fontId="46" fillId="39" borderId="420" applyNumberFormat="0" applyAlignment="0" applyProtection="0"/>
    <xf numFmtId="0" fontId="46" fillId="39" borderId="346" applyNumberFormat="0" applyAlignment="0" applyProtection="0"/>
    <xf numFmtId="10" fontId="28" fillId="54" borderId="355" applyNumberFormat="0" applyBorder="0" applyAlignment="0" applyProtection="0"/>
    <xf numFmtId="0" fontId="46" fillId="39" borderId="312" applyNumberFormat="0" applyAlignment="0" applyProtection="0"/>
    <xf numFmtId="0" fontId="46" fillId="39" borderId="312" applyNumberFormat="0" applyAlignment="0" applyProtection="0"/>
    <xf numFmtId="0" fontId="16" fillId="56" borderId="307" applyNumberFormat="0" applyFon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110" fillId="60" borderId="257"/>
    <xf numFmtId="0" fontId="110" fillId="0" borderId="257"/>
    <xf numFmtId="3" fontId="11" fillId="0" borderId="255" applyNumberFormat="0" applyFont="0" applyFill="0" applyAlignment="0" applyProtection="0">
      <alignment vertical="center"/>
    </xf>
    <xf numFmtId="0" fontId="39" fillId="52" borderId="205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23" fillId="56" borderId="207" applyNumberFormat="0" applyFont="0" applyAlignment="0" applyProtection="0"/>
    <xf numFmtId="0" fontId="52" fillId="0" borderId="198" applyNumberFormat="0" applyFill="0" applyAlignment="0" applyProtection="0"/>
    <xf numFmtId="0" fontId="52" fillId="0" borderId="198" applyNumberFormat="0" applyFill="0" applyAlignment="0" applyProtection="0"/>
    <xf numFmtId="0" fontId="52" fillId="0" borderId="198" applyNumberFormat="0" applyFill="0" applyAlignment="0" applyProtection="0"/>
    <xf numFmtId="0" fontId="52" fillId="0" borderId="198" applyNumberFormat="0" applyFill="0" applyAlignment="0" applyProtection="0"/>
    <xf numFmtId="0" fontId="52" fillId="0" borderId="198" applyNumberFormat="0" applyFill="0" applyAlignment="0" applyProtection="0"/>
    <xf numFmtId="0" fontId="39" fillId="52" borderId="205" applyNumberFormat="0" applyAlignment="0" applyProtection="0"/>
    <xf numFmtId="0" fontId="16" fillId="56" borderId="207" applyNumberFormat="0" applyFont="0" applyAlignment="0" applyProtection="0"/>
    <xf numFmtId="0" fontId="39" fillId="52" borderId="256" applyNumberFormat="0" applyAlignment="0" applyProtection="0"/>
    <xf numFmtId="0" fontId="39" fillId="52" borderId="256" applyNumberFormat="0" applyAlignment="0" applyProtection="0"/>
    <xf numFmtId="0" fontId="39" fillId="52" borderId="256" applyNumberFormat="0" applyAlignment="0" applyProtection="0"/>
    <xf numFmtId="0" fontId="46" fillId="39" borderId="256" applyNumberForma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46" fillId="39" borderId="256" applyNumberFormat="0" applyAlignment="0" applyProtection="0"/>
    <xf numFmtId="0" fontId="39" fillId="52" borderId="205" applyNumberFormat="0" applyAlignment="0" applyProtection="0"/>
    <xf numFmtId="0" fontId="46" fillId="39" borderId="205" applyNumberFormat="0" applyAlignment="0" applyProtection="0"/>
    <xf numFmtId="0" fontId="50" fillId="52" borderId="252" applyNumberFormat="0" applyAlignment="0" applyProtection="0"/>
    <xf numFmtId="0" fontId="52" fillId="0" borderId="329" applyNumberFormat="0" applyFill="0" applyAlignment="0" applyProtection="0"/>
    <xf numFmtId="0" fontId="39" fillId="52" borderId="205" applyNumberFormat="0" applyAlignment="0" applyProtection="0"/>
    <xf numFmtId="0" fontId="111" fillId="0" borderId="16">
      <alignment horizontal="center"/>
    </xf>
    <xf numFmtId="0" fontId="52" fillId="0" borderId="253" applyNumberFormat="0" applyFill="0" applyAlignment="0" applyProtection="0"/>
    <xf numFmtId="0" fontId="52" fillId="0" borderId="198" applyNumberFormat="0" applyFill="0" applyAlignment="0" applyProtection="0"/>
    <xf numFmtId="0" fontId="46" fillId="39" borderId="305" applyNumberFormat="0" applyAlignment="0" applyProtection="0"/>
    <xf numFmtId="0" fontId="46" fillId="39" borderId="246" applyNumberFormat="0" applyAlignment="0" applyProtection="0"/>
    <xf numFmtId="0" fontId="23" fillId="56" borderId="207" applyNumberFormat="0" applyFont="0" applyAlignment="0" applyProtection="0"/>
    <xf numFmtId="3" fontId="11" fillId="0" borderId="255" applyNumberFormat="0" applyFont="0" applyFill="0" applyAlignment="0" applyProtection="0">
      <alignment vertical="center"/>
    </xf>
    <xf numFmtId="0" fontId="39" fillId="52" borderId="205" applyNumberFormat="0" applyAlignment="0" applyProtection="0"/>
    <xf numFmtId="0" fontId="16" fillId="56" borderId="298" applyNumberFormat="0" applyFont="0" applyAlignment="0" applyProtection="0"/>
    <xf numFmtId="0" fontId="39" fillId="52" borderId="296" applyNumberFormat="0" applyAlignment="0" applyProtection="0"/>
    <xf numFmtId="0" fontId="16" fillId="56" borderId="325" applyNumberFormat="0" applyFont="0" applyAlignment="0" applyProtection="0"/>
    <xf numFmtId="0" fontId="84" fillId="52" borderId="252" applyNumberFormat="0" applyAlignment="0" applyProtection="0"/>
    <xf numFmtId="0" fontId="39" fillId="52" borderId="205" applyNumberFormat="0" applyAlignment="0" applyProtection="0"/>
    <xf numFmtId="0" fontId="68" fillId="52" borderId="346" applyNumberFormat="0" applyAlignment="0" applyProtection="0"/>
    <xf numFmtId="0" fontId="16" fillId="56" borderId="348" applyNumberFormat="0" applyFont="0" applyAlignment="0" applyProtection="0"/>
    <xf numFmtId="40" fontId="119" fillId="0" borderId="254" applyFont="0" applyFill="0" applyBorder="0" applyAlignment="0" applyProtection="0"/>
    <xf numFmtId="0" fontId="16" fillId="56" borderId="207" applyNumberFormat="0" applyFont="0" applyAlignment="0" applyProtection="0"/>
    <xf numFmtId="3" fontId="11" fillId="0" borderId="255" applyNumberFormat="0" applyFont="0" applyFill="0" applyAlignment="0" applyProtection="0">
      <alignment vertical="center"/>
    </xf>
    <xf numFmtId="3" fontId="11" fillId="0" borderId="255" applyNumberFormat="0" applyFont="0" applyFill="0" applyAlignment="0" applyProtection="0">
      <alignment vertical="center"/>
    </xf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10" fontId="28" fillId="54" borderId="255" applyNumberFormat="0" applyBorder="0" applyAlignment="0" applyProtection="0"/>
    <xf numFmtId="0" fontId="80" fillId="39" borderId="340" applyNumberFormat="0" applyAlignment="0" applyProtection="0"/>
    <xf numFmtId="0" fontId="39" fillId="52" borderId="205" applyNumberFormat="0" applyAlignment="0" applyProtection="0"/>
    <xf numFmtId="0" fontId="46" fillId="39" borderId="346" applyNumberFormat="0" applyAlignment="0" applyProtection="0"/>
    <xf numFmtId="0" fontId="16" fillId="56" borderId="298" applyNumberFormat="0" applyFon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16" fillId="56" borderId="280" applyNumberFormat="0" applyFont="0" applyAlignment="0" applyProtection="0"/>
    <xf numFmtId="0" fontId="39" fillId="52" borderId="205" applyNumberFormat="0" applyAlignment="0" applyProtection="0"/>
    <xf numFmtId="0" fontId="46" fillId="39" borderId="205" applyNumberFormat="0" applyAlignment="0" applyProtection="0"/>
    <xf numFmtId="0" fontId="68" fillId="52" borderId="205" applyNumberFormat="0" applyAlignment="0" applyProtection="0"/>
    <xf numFmtId="0" fontId="39" fillId="52" borderId="256" applyNumberFormat="0" applyAlignment="0" applyProtection="0"/>
    <xf numFmtId="0" fontId="46" fillId="39" borderId="205" applyNumberFormat="0" applyAlignment="0" applyProtection="0"/>
    <xf numFmtId="0" fontId="16" fillId="56" borderId="207" applyNumberFormat="0" applyFont="0" applyAlignment="0" applyProtection="0"/>
    <xf numFmtId="0" fontId="39" fillId="52" borderId="205" applyNumberFormat="0" applyAlignment="0" applyProtection="0"/>
    <xf numFmtId="0" fontId="46" fillId="39" borderId="205" applyNumberFormat="0" applyAlignment="0" applyProtection="0"/>
    <xf numFmtId="0" fontId="50" fillId="52" borderId="252" applyNumberFormat="0" applyAlignment="0" applyProtection="0"/>
    <xf numFmtId="0" fontId="35" fillId="0" borderId="33">
      <alignment horizontal="left" vertical="center"/>
    </xf>
    <xf numFmtId="0" fontId="50" fillId="52" borderId="190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3" fontId="11" fillId="0" borderId="255" applyNumberFormat="0" applyFont="0" applyFill="0" applyAlignment="0" applyProtection="0">
      <alignment vertical="center"/>
    </xf>
    <xf numFmtId="3" fontId="11" fillId="0" borderId="255" applyNumberFormat="0" applyFont="0" applyFill="0" applyAlignment="0" applyProtection="0">
      <alignment vertical="center"/>
    </xf>
    <xf numFmtId="3" fontId="11" fillId="0" borderId="255" applyNumberFormat="0" applyFont="0" applyFill="0" applyAlignment="0" applyProtection="0">
      <alignment vertical="center"/>
    </xf>
    <xf numFmtId="0" fontId="52" fillId="0" borderId="198" applyNumberFormat="0" applyFill="0" applyAlignment="0" applyProtection="0"/>
    <xf numFmtId="10" fontId="28" fillId="54" borderId="254" applyNumberFormat="0" applyBorder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23" fillId="56" borderId="207" applyNumberFormat="0" applyFont="0" applyAlignment="0" applyProtection="0"/>
    <xf numFmtId="3" fontId="11" fillId="0" borderId="254" applyNumberFormat="0" applyFont="0" applyFill="0" applyAlignment="0" applyProtection="0">
      <alignment vertical="center"/>
    </xf>
    <xf numFmtId="3" fontId="11" fillId="0" borderId="254" applyNumberFormat="0" applyFont="0" applyFill="0" applyAlignment="0" applyProtection="0">
      <alignment vertical="center"/>
    </xf>
    <xf numFmtId="3" fontId="11" fillId="0" borderId="254" applyNumberFormat="0" applyFont="0" applyFill="0" applyAlignment="0" applyProtection="0">
      <alignment vertical="center"/>
    </xf>
    <xf numFmtId="3" fontId="11" fillId="0" borderId="254" applyNumberFormat="0" applyFont="0" applyFill="0" applyAlignment="0" applyProtection="0">
      <alignment vertical="center"/>
    </xf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45" fillId="0" borderId="41" applyNumberFormat="0" applyFill="0" applyAlignment="0" applyProtection="0"/>
    <xf numFmtId="0" fontId="45" fillId="0" borderId="41" applyNumberFormat="0" applyFill="0" applyAlignment="0" applyProtection="0"/>
    <xf numFmtId="0" fontId="45" fillId="0" borderId="41" applyNumberFormat="0" applyFill="0" applyAlignment="0" applyProtection="0"/>
    <xf numFmtId="0" fontId="45" fillId="0" borderId="41" applyNumberFormat="0" applyFill="0" applyAlignment="0" applyProtection="0"/>
    <xf numFmtId="0" fontId="45" fillId="0" borderId="41" applyNumberFormat="0" applyFill="0" applyAlignment="0" applyProtection="0"/>
    <xf numFmtId="0" fontId="45" fillId="0" borderId="41" applyNumberFormat="0" applyFill="0" applyAlignment="0" applyProtection="0"/>
    <xf numFmtId="0" fontId="45" fillId="0" borderId="41" applyNumberFormat="0" applyFill="0" applyAlignment="0" applyProtection="0"/>
    <xf numFmtId="0" fontId="45" fillId="0" borderId="41" applyNumberFormat="0" applyFill="0" applyAlignment="0" applyProtection="0"/>
    <xf numFmtId="0" fontId="45" fillId="0" borderId="41" applyNumberFormat="0" applyFill="0" applyAlignment="0" applyProtection="0"/>
    <xf numFmtId="0" fontId="45" fillId="0" borderId="41" applyNumberFormat="0" applyFill="0" applyAlignment="0" applyProtection="0"/>
    <xf numFmtId="0" fontId="45" fillId="0" borderId="41" applyNumberFormat="0" applyFill="0" applyAlignment="0" applyProtection="0"/>
    <xf numFmtId="0" fontId="45" fillId="0" borderId="41" applyNumberFormat="0" applyFill="0" applyAlignment="0" applyProtection="0"/>
    <xf numFmtId="0" fontId="45" fillId="0" borderId="41" applyNumberFormat="0" applyFill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50" fillId="52" borderId="252" applyNumberFormat="0" applyAlignment="0" applyProtection="0"/>
    <xf numFmtId="0" fontId="50" fillId="52" borderId="252" applyNumberFormat="0" applyAlignment="0" applyProtection="0"/>
    <xf numFmtId="0" fontId="50" fillId="52" borderId="252" applyNumberFormat="0" applyAlignment="0" applyProtection="0"/>
    <xf numFmtId="0" fontId="50" fillId="52" borderId="252" applyNumberFormat="0" applyAlignment="0" applyProtection="0"/>
    <xf numFmtId="0" fontId="50" fillId="52" borderId="252" applyNumberFormat="0" applyAlignment="0" applyProtection="0"/>
    <xf numFmtId="0" fontId="50" fillId="52" borderId="252" applyNumberFormat="0" applyAlignment="0" applyProtection="0"/>
    <xf numFmtId="0" fontId="50" fillId="52" borderId="252" applyNumberFormat="0" applyAlignment="0" applyProtection="0"/>
    <xf numFmtId="0" fontId="50" fillId="52" borderId="252" applyNumberFormat="0" applyAlignment="0" applyProtection="0"/>
    <xf numFmtId="0" fontId="50" fillId="52" borderId="252" applyNumberFormat="0" applyAlignment="0" applyProtection="0"/>
    <xf numFmtId="0" fontId="50" fillId="52" borderId="252" applyNumberFormat="0" applyAlignment="0" applyProtection="0"/>
    <xf numFmtId="0" fontId="16" fillId="56" borderId="207" applyNumberFormat="0" applyFon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82" fillId="0" borderId="253" applyNumberFormat="0" applyFill="0" applyAlignment="0" applyProtection="0"/>
    <xf numFmtId="0" fontId="39" fillId="52" borderId="205" applyNumberFormat="0" applyAlignment="0" applyProtection="0"/>
    <xf numFmtId="0" fontId="52" fillId="0" borderId="198" applyNumberFormat="0" applyFill="0" applyAlignment="0" applyProtection="0"/>
    <xf numFmtId="0" fontId="52" fillId="0" borderId="198" applyNumberFormat="0" applyFill="0" applyAlignment="0" applyProtection="0"/>
    <xf numFmtId="0" fontId="84" fillId="52" borderId="190" applyNumberFormat="0" applyAlignment="0" applyProtection="0"/>
    <xf numFmtId="0" fontId="52" fillId="0" borderId="253" applyNumberFormat="0" applyFill="0" applyAlignment="0" applyProtection="0"/>
    <xf numFmtId="0" fontId="52" fillId="0" borderId="253" applyNumberFormat="0" applyFill="0" applyAlignment="0" applyProtection="0"/>
    <xf numFmtId="0" fontId="52" fillId="0" borderId="253" applyNumberFormat="0" applyFill="0" applyAlignment="0" applyProtection="0"/>
    <xf numFmtId="0" fontId="52" fillId="0" borderId="253" applyNumberFormat="0" applyFill="0" applyAlignment="0" applyProtection="0"/>
    <xf numFmtId="0" fontId="52" fillId="0" borderId="253" applyNumberFormat="0" applyFill="0" applyAlignment="0" applyProtection="0"/>
    <xf numFmtId="0" fontId="52" fillId="0" borderId="253" applyNumberFormat="0" applyFill="0" applyAlignment="0" applyProtection="0"/>
    <xf numFmtId="0" fontId="52" fillId="0" borderId="253" applyNumberFormat="0" applyFill="0" applyAlignment="0" applyProtection="0"/>
    <xf numFmtId="0" fontId="52" fillId="0" borderId="253" applyNumberFormat="0" applyFill="0" applyAlignment="0" applyProtection="0"/>
    <xf numFmtId="0" fontId="52" fillId="0" borderId="253" applyNumberFormat="0" applyFill="0" applyAlignment="0" applyProtection="0"/>
    <xf numFmtId="0" fontId="52" fillId="0" borderId="253" applyNumberFormat="0" applyFill="0" applyAlignment="0" applyProtection="0"/>
    <xf numFmtId="0" fontId="52" fillId="0" borderId="253" applyNumberFormat="0" applyFill="0" applyAlignment="0" applyProtection="0"/>
    <xf numFmtId="0" fontId="52" fillId="0" borderId="253" applyNumberFormat="0" applyFill="0" applyAlignment="0" applyProtection="0"/>
    <xf numFmtId="0" fontId="52" fillId="0" borderId="253" applyNumberFormat="0" applyFill="0" applyAlignment="0" applyProtection="0"/>
    <xf numFmtId="0" fontId="52" fillId="0" borderId="253" applyNumberFormat="0" applyFill="0" applyAlignment="0" applyProtection="0"/>
    <xf numFmtId="0" fontId="52" fillId="0" borderId="253" applyNumberFormat="0" applyFill="0" applyAlignment="0" applyProtection="0"/>
    <xf numFmtId="0" fontId="52" fillId="0" borderId="253" applyNumberFormat="0" applyFill="0" applyAlignment="0" applyProtection="0"/>
    <xf numFmtId="0" fontId="52" fillId="0" borderId="253" applyNumberFormat="0" applyFill="0" applyAlignment="0" applyProtection="0"/>
    <xf numFmtId="0" fontId="52" fillId="0" borderId="253" applyNumberFormat="0" applyFill="0" applyAlignment="0" applyProtection="0"/>
    <xf numFmtId="0" fontId="52" fillId="0" borderId="253" applyNumberFormat="0" applyFill="0" applyAlignment="0" applyProtection="0"/>
    <xf numFmtId="0" fontId="52" fillId="0" borderId="253" applyNumberFormat="0" applyFill="0" applyAlignment="0" applyProtection="0"/>
    <xf numFmtId="0" fontId="52" fillId="0" borderId="253" applyNumberFormat="0" applyFill="0" applyAlignment="0" applyProtection="0"/>
    <xf numFmtId="0" fontId="68" fillId="52" borderId="205" applyNumberFormat="0" applyAlignment="0" applyProtection="0"/>
    <xf numFmtId="0" fontId="46" fillId="39" borderId="205" applyNumberFormat="0" applyAlignment="0" applyProtection="0"/>
    <xf numFmtId="0" fontId="16" fillId="56" borderId="207" applyNumberFormat="0" applyFont="0" applyAlignment="0" applyProtection="0"/>
    <xf numFmtId="0" fontId="50" fillId="52" borderId="252" applyNumberFormat="0" applyAlignment="0" applyProtection="0"/>
    <xf numFmtId="0" fontId="35" fillId="0" borderId="247">
      <alignment horizontal="left" vertical="center"/>
    </xf>
    <xf numFmtId="10" fontId="28" fillId="54" borderId="16" applyNumberFormat="0" applyBorder="0" applyAlignment="0" applyProtection="0"/>
    <xf numFmtId="0" fontId="16" fillId="56" borderId="207" applyNumberFormat="0" applyFont="0" applyAlignment="0" applyProtection="0"/>
    <xf numFmtId="0" fontId="23" fillId="56" borderId="314" applyNumberFormat="0" applyFont="0" applyAlignment="0" applyProtection="0"/>
    <xf numFmtId="0" fontId="46" fillId="39" borderId="205" applyNumberFormat="0" applyAlignment="0" applyProtection="0"/>
    <xf numFmtId="0" fontId="39" fillId="52" borderId="205" applyNumberFormat="0" applyAlignment="0" applyProtection="0"/>
    <xf numFmtId="0" fontId="110" fillId="60" borderId="240"/>
    <xf numFmtId="0" fontId="107" fillId="0" borderId="240"/>
    <xf numFmtId="187" fontId="115" fillId="0" borderId="35" applyFont="0" applyBorder="0" applyAlignment="0">
      <alignment horizontal="center" vertical="center"/>
    </xf>
    <xf numFmtId="0" fontId="39" fillId="52" borderId="205" applyNumberFormat="0" applyAlignment="0" applyProtection="0"/>
    <xf numFmtId="0" fontId="50" fillId="52" borderId="190" applyNumberFormat="0" applyAlignment="0" applyProtection="0"/>
    <xf numFmtId="3" fontId="11" fillId="0" borderId="254" applyNumberFormat="0" applyFont="0" applyFill="0" applyAlignment="0" applyProtection="0">
      <alignment vertical="center"/>
    </xf>
    <xf numFmtId="3" fontId="11" fillId="0" borderId="254" applyNumberFormat="0" applyFont="0" applyFill="0" applyAlignment="0" applyProtection="0">
      <alignment vertical="center"/>
    </xf>
    <xf numFmtId="218" fontId="11" fillId="0" borderId="34" applyFont="0" applyBorder="0" applyAlignment="0">
      <alignment horizontal="center" vertical="center"/>
    </xf>
    <xf numFmtId="218" fontId="11" fillId="0" borderId="34" applyFont="0" applyBorder="0" applyAlignment="0">
      <alignment horizontal="center" vertical="center"/>
    </xf>
    <xf numFmtId="0" fontId="39" fillId="52" borderId="346" applyNumberFormat="0" applyAlignment="0" applyProtection="0"/>
    <xf numFmtId="3" fontId="11" fillId="0" borderId="255" applyNumberFormat="0" applyFont="0" applyFill="0" applyAlignment="0" applyProtection="0">
      <alignment vertical="center"/>
    </xf>
    <xf numFmtId="0" fontId="46" fillId="39" borderId="205" applyNumberFormat="0" applyAlignment="0" applyProtection="0"/>
    <xf numFmtId="0" fontId="16" fillId="56" borderId="207" applyNumberFormat="0" applyFont="0" applyAlignment="0" applyProtection="0"/>
    <xf numFmtId="0" fontId="39" fillId="52" borderId="205" applyNumberFormat="0" applyAlignment="0" applyProtection="0"/>
    <xf numFmtId="0" fontId="16" fillId="56" borderId="334" applyNumberFormat="0" applyFont="0" applyAlignment="0" applyProtection="0"/>
    <xf numFmtId="0" fontId="50" fillId="52" borderId="252" applyNumberFormat="0" applyAlignment="0" applyProtection="0"/>
    <xf numFmtId="0" fontId="50" fillId="52" borderId="252" applyNumberFormat="0" applyAlignment="0" applyProtection="0"/>
    <xf numFmtId="0" fontId="50" fillId="52" borderId="252" applyNumberFormat="0" applyAlignment="0" applyProtection="0"/>
    <xf numFmtId="0" fontId="50" fillId="52" borderId="252" applyNumberFormat="0" applyAlignment="0" applyProtection="0"/>
    <xf numFmtId="0" fontId="46" fillId="39" borderId="256" applyNumberFormat="0" applyAlignment="0" applyProtection="0"/>
    <xf numFmtId="0" fontId="46" fillId="39" borderId="205" applyNumberFormat="0" applyAlignment="0" applyProtection="0"/>
    <xf numFmtId="0" fontId="35" fillId="0" borderId="244">
      <alignment horizontal="left" vertical="center"/>
    </xf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50" fillId="52" borderId="252" applyNumberFormat="0" applyAlignment="0" applyProtection="0"/>
    <xf numFmtId="218" fontId="11" fillId="0" borderId="34" applyFont="0" applyBorder="0" applyAlignment="0">
      <alignment horizontal="center" vertical="center"/>
    </xf>
    <xf numFmtId="0" fontId="39" fillId="52" borderId="346" applyNumberFormat="0" applyAlignment="0" applyProtection="0"/>
    <xf numFmtId="0" fontId="39" fillId="52" borderId="205" applyNumberFormat="0" applyAlignment="0" applyProtection="0"/>
    <xf numFmtId="0" fontId="16" fillId="56" borderId="314" applyNumberFormat="0" applyFont="0" applyAlignment="0" applyProtection="0"/>
    <xf numFmtId="0" fontId="39" fillId="52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23" fillId="56" borderId="207" applyNumberFormat="0" applyFont="0" applyAlignment="0" applyProtection="0"/>
    <xf numFmtId="0" fontId="46" fillId="39" borderId="256" applyNumberFormat="0" applyAlignment="0" applyProtection="0"/>
    <xf numFmtId="0" fontId="46" fillId="39" borderId="205" applyNumberFormat="0" applyAlignment="0" applyProtection="0"/>
    <xf numFmtId="218" fontId="11" fillId="0" borderId="34" applyFont="0" applyBorder="0" applyAlignment="0">
      <alignment horizontal="center" vertical="center"/>
    </xf>
    <xf numFmtId="0" fontId="16" fillId="56" borderId="250" applyNumberFormat="0" applyFont="0" applyAlignment="0" applyProtection="0"/>
    <xf numFmtId="0" fontId="110" fillId="60" borderId="240"/>
    <xf numFmtId="0" fontId="16" fillId="56" borderId="207" applyNumberFormat="0" applyFont="0" applyAlignment="0" applyProtection="0"/>
    <xf numFmtId="0" fontId="110" fillId="60" borderId="24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80" fillId="39" borderId="205" applyNumberForma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39" fillId="52" borderId="312" applyNumberFormat="0" applyAlignment="0" applyProtection="0"/>
    <xf numFmtId="0" fontId="52" fillId="0" borderId="198" applyNumberFormat="0" applyFill="0" applyAlignment="0" applyProtection="0"/>
    <xf numFmtId="0" fontId="35" fillId="0" borderId="244">
      <alignment horizontal="left" vertical="center"/>
    </xf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82" fillId="0" borderId="253" applyNumberFormat="0" applyFill="0" applyAlignment="0" applyProtection="0"/>
    <xf numFmtId="0" fontId="46" fillId="39" borderId="205" applyNumberForma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3" fontId="11" fillId="0" borderId="255" applyNumberFormat="0" applyFont="0" applyFill="0" applyAlignment="0" applyProtection="0">
      <alignment vertical="center"/>
    </xf>
    <xf numFmtId="0" fontId="23" fillId="56" borderId="207" applyNumberFormat="0" applyFont="0" applyAlignment="0" applyProtection="0"/>
    <xf numFmtId="0" fontId="107" fillId="0" borderId="24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3" fontId="11" fillId="0" borderId="255" applyNumberFormat="0" applyFont="0" applyFill="0" applyAlignment="0" applyProtection="0">
      <alignment vertical="center"/>
    </xf>
    <xf numFmtId="0" fontId="46" fillId="39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40" fontId="119" fillId="0" borderId="255" applyFont="0" applyFill="0" applyBorder="0" applyAlignment="0" applyProtection="0"/>
    <xf numFmtId="0" fontId="111" fillId="0" borderId="255">
      <alignment horizontal="center"/>
    </xf>
    <xf numFmtId="0" fontId="46" fillId="39" borderId="205" applyNumberFormat="0" applyAlignment="0" applyProtection="0"/>
    <xf numFmtId="0" fontId="46" fillId="39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16" fillId="56" borderId="207" applyNumberFormat="0" applyFont="0" applyAlignment="0" applyProtection="0"/>
    <xf numFmtId="0" fontId="50" fillId="52" borderId="190" applyNumberFormat="0" applyAlignment="0" applyProtection="0"/>
    <xf numFmtId="0" fontId="39" fillId="52" borderId="312" applyNumberFormat="0" applyAlignment="0" applyProtection="0"/>
    <xf numFmtId="0" fontId="39" fillId="52" borderId="205" applyNumberFormat="0" applyAlignment="0" applyProtection="0"/>
    <xf numFmtId="0" fontId="110" fillId="0" borderId="240"/>
    <xf numFmtId="3" fontId="11" fillId="0" borderId="255" applyNumberFormat="0" applyFont="0" applyFill="0" applyAlignment="0" applyProtection="0">
      <alignment vertical="center"/>
    </xf>
    <xf numFmtId="0" fontId="111" fillId="0" borderId="255">
      <alignment horizontal="center"/>
    </xf>
    <xf numFmtId="0" fontId="39" fillId="52" borderId="205" applyNumberFormat="0" applyAlignment="0" applyProtection="0"/>
    <xf numFmtId="0" fontId="46" fillId="39" borderId="305" applyNumberFormat="0" applyAlignment="0" applyProtection="0"/>
    <xf numFmtId="0" fontId="23" fillId="56" borderId="307" applyNumberFormat="0" applyFont="0" applyAlignment="0" applyProtection="0"/>
    <xf numFmtId="0" fontId="16" fillId="56" borderId="307" applyNumberFormat="0" applyFont="0" applyAlignment="0" applyProtection="0"/>
    <xf numFmtId="3" fontId="11" fillId="0" borderId="255" applyNumberFormat="0" applyFont="0" applyFill="0" applyAlignment="0" applyProtection="0">
      <alignment vertical="center"/>
    </xf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23" fillId="56" borderId="207" applyNumberFormat="0" applyFont="0" applyAlignment="0" applyProtection="0"/>
    <xf numFmtId="3" fontId="11" fillId="0" borderId="254" applyNumberFormat="0" applyFont="0" applyFill="0" applyAlignment="0" applyProtection="0">
      <alignment vertical="center"/>
    </xf>
    <xf numFmtId="10" fontId="28" fillId="54" borderId="254" applyNumberFormat="0" applyBorder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16" fillId="56" borderId="207" applyNumberFormat="0" applyFon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40" fontId="119" fillId="0" borderId="255" applyFont="0" applyFill="0" applyBorder="0" applyAlignment="0" applyProtection="0"/>
    <xf numFmtId="0" fontId="84" fillId="52" borderId="190" applyNumberFormat="0" applyAlignment="0" applyProtection="0"/>
    <xf numFmtId="0" fontId="82" fillId="0" borderId="198" applyNumberFormat="0" applyFill="0" applyAlignment="0" applyProtection="0"/>
    <xf numFmtId="0" fontId="39" fillId="52" borderId="205" applyNumberFormat="0" applyAlignment="0" applyProtection="0"/>
    <xf numFmtId="0" fontId="52" fillId="0" borderId="198" applyNumberFormat="0" applyFill="0" applyAlignment="0" applyProtection="0"/>
    <xf numFmtId="0" fontId="52" fillId="0" borderId="198" applyNumberFormat="0" applyFill="0" applyAlignment="0" applyProtection="0"/>
    <xf numFmtId="0" fontId="52" fillId="0" borderId="198" applyNumberFormat="0" applyFill="0" applyAlignment="0" applyProtection="0"/>
    <xf numFmtId="0" fontId="52" fillId="0" borderId="198" applyNumberFormat="0" applyFill="0" applyAlignment="0" applyProtection="0"/>
    <xf numFmtId="0" fontId="16" fillId="56" borderId="325" applyNumberFormat="0" applyFont="0" applyAlignment="0" applyProtection="0"/>
    <xf numFmtId="0" fontId="52" fillId="0" borderId="198" applyNumberFormat="0" applyFill="0" applyAlignment="0" applyProtection="0"/>
    <xf numFmtId="0" fontId="52" fillId="0" borderId="198" applyNumberFormat="0" applyFill="0" applyAlignment="0" applyProtection="0"/>
    <xf numFmtId="0" fontId="52" fillId="0" borderId="198" applyNumberFormat="0" applyFill="0" applyAlignment="0" applyProtection="0"/>
    <xf numFmtId="0" fontId="52" fillId="0" borderId="198" applyNumberFormat="0" applyFill="0" applyAlignment="0" applyProtection="0"/>
    <xf numFmtId="0" fontId="52" fillId="0" borderId="198" applyNumberFormat="0" applyFill="0" applyAlignment="0" applyProtection="0"/>
    <xf numFmtId="0" fontId="52" fillId="0" borderId="198" applyNumberFormat="0" applyFill="0" applyAlignment="0" applyProtection="0"/>
    <xf numFmtId="0" fontId="52" fillId="0" borderId="198" applyNumberFormat="0" applyFill="0" applyAlignment="0" applyProtection="0"/>
    <xf numFmtId="0" fontId="52" fillId="0" borderId="198" applyNumberFormat="0" applyFill="0" applyAlignment="0" applyProtection="0"/>
    <xf numFmtId="0" fontId="52" fillId="0" borderId="198" applyNumberFormat="0" applyFill="0" applyAlignment="0" applyProtection="0"/>
    <xf numFmtId="0" fontId="52" fillId="0" borderId="198" applyNumberFormat="0" applyFill="0" applyAlignment="0" applyProtection="0"/>
    <xf numFmtId="0" fontId="39" fillId="52" borderId="205" applyNumberFormat="0" applyAlignment="0" applyProtection="0"/>
    <xf numFmtId="0" fontId="35" fillId="0" borderId="244">
      <alignment horizontal="left" vertical="center"/>
    </xf>
    <xf numFmtId="10" fontId="28" fillId="54" borderId="255" applyNumberFormat="0" applyBorder="0" applyAlignment="0" applyProtection="0"/>
    <xf numFmtId="0" fontId="52" fillId="0" borderId="198" applyNumberFormat="0" applyFill="0" applyAlignment="0" applyProtection="0"/>
    <xf numFmtId="0" fontId="52" fillId="0" borderId="198" applyNumberFormat="0" applyFill="0" applyAlignment="0" applyProtection="0"/>
    <xf numFmtId="0" fontId="52" fillId="0" borderId="198" applyNumberFormat="0" applyFill="0" applyAlignment="0" applyProtection="0"/>
    <xf numFmtId="0" fontId="52" fillId="0" borderId="198" applyNumberFormat="0" applyFill="0" applyAlignment="0" applyProtection="0"/>
    <xf numFmtId="0" fontId="52" fillId="0" borderId="198" applyNumberFormat="0" applyFill="0" applyAlignment="0" applyProtection="0"/>
    <xf numFmtId="0" fontId="52" fillId="0" borderId="198" applyNumberFormat="0" applyFill="0" applyAlignment="0" applyProtection="0"/>
    <xf numFmtId="0" fontId="52" fillId="0" borderId="198" applyNumberFormat="0" applyFill="0" applyAlignment="0" applyProtection="0"/>
    <xf numFmtId="0" fontId="52" fillId="0" borderId="198" applyNumberFormat="0" applyFill="0" applyAlignment="0" applyProtection="0"/>
    <xf numFmtId="0" fontId="52" fillId="0" borderId="198" applyNumberFormat="0" applyFill="0" applyAlignment="0" applyProtection="0"/>
    <xf numFmtId="0" fontId="52" fillId="0" borderId="198" applyNumberFormat="0" applyFill="0" applyAlignment="0" applyProtection="0"/>
    <xf numFmtId="0" fontId="68" fillId="52" borderId="205" applyNumberFormat="0" applyAlignment="0" applyProtection="0"/>
    <xf numFmtId="0" fontId="39" fillId="52" borderId="205" applyNumberFormat="0" applyAlignment="0" applyProtection="0"/>
    <xf numFmtId="3" fontId="11" fillId="0" borderId="276" applyNumberFormat="0" applyFont="0" applyFill="0" applyAlignment="0" applyProtection="0">
      <alignment vertical="center"/>
    </xf>
    <xf numFmtId="0" fontId="46" fillId="39" borderId="346" applyNumberFormat="0" applyAlignment="0" applyProtection="0"/>
    <xf numFmtId="0" fontId="110" fillId="0" borderId="240"/>
    <xf numFmtId="0" fontId="52" fillId="0" borderId="253" applyNumberFormat="0" applyFill="0" applyAlignment="0" applyProtection="0"/>
    <xf numFmtId="0" fontId="84" fillId="52" borderId="190" applyNumberFormat="0" applyAlignment="0" applyProtection="0"/>
    <xf numFmtId="0" fontId="16" fillId="56" borderId="250" applyNumberFormat="0" applyFont="0" applyAlignment="0" applyProtection="0"/>
    <xf numFmtId="0" fontId="46" fillId="39" borderId="205" applyNumberFormat="0" applyAlignment="0" applyProtection="0"/>
    <xf numFmtId="0" fontId="16" fillId="56" borderId="258" applyNumberFormat="0" applyFont="0" applyAlignment="0" applyProtection="0"/>
    <xf numFmtId="3" fontId="11" fillId="0" borderId="319" applyNumberFormat="0" applyFont="0" applyFill="0" applyAlignment="0" applyProtection="0">
      <alignment vertical="center"/>
    </xf>
    <xf numFmtId="0" fontId="50" fillId="52" borderId="252" applyNumberFormat="0" applyAlignment="0" applyProtection="0"/>
    <xf numFmtId="0" fontId="52" fillId="0" borderId="350" applyNumberFormat="0" applyFill="0" applyAlignment="0" applyProtection="0"/>
    <xf numFmtId="0" fontId="35" fillId="0" borderId="311">
      <alignment horizontal="left" vertical="center"/>
    </xf>
    <xf numFmtId="0" fontId="107" fillId="0" borderId="306"/>
    <xf numFmtId="0" fontId="39" fillId="52" borderId="205" applyNumberFormat="0" applyAlignment="0" applyProtection="0"/>
    <xf numFmtId="3" fontId="11" fillId="0" borderId="255" applyNumberFormat="0" applyFont="0" applyFill="0" applyAlignment="0" applyProtection="0">
      <alignment vertical="center"/>
    </xf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80" fillId="39" borderId="205" applyNumberFormat="0" applyAlignment="0" applyProtection="0"/>
    <xf numFmtId="0" fontId="82" fillId="0" borderId="198" applyNumberFormat="0" applyFill="0" applyAlignment="0" applyProtection="0"/>
    <xf numFmtId="0" fontId="16" fillId="56" borderId="207" applyNumberFormat="0" applyFont="0" applyAlignment="0" applyProtection="0"/>
    <xf numFmtId="0" fontId="84" fillId="52" borderId="190" applyNumberForma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3" fontId="11" fillId="0" borderId="303" applyNumberFormat="0" applyFont="0" applyFill="0" applyAlignment="0" applyProtection="0">
      <alignment vertical="center"/>
    </xf>
    <xf numFmtId="0" fontId="46" fillId="39" borderId="205" applyNumberFormat="0" applyAlignment="0" applyProtection="0"/>
    <xf numFmtId="0" fontId="46" fillId="39" borderId="205" applyNumberFormat="0" applyAlignment="0" applyProtection="0"/>
    <xf numFmtId="0" fontId="39" fillId="52" borderId="205" applyNumberFormat="0" applyAlignment="0" applyProtection="0"/>
    <xf numFmtId="0" fontId="16" fillId="56" borderId="207" applyNumberFormat="0" applyFont="0" applyAlignment="0" applyProtection="0"/>
    <xf numFmtId="0" fontId="39" fillId="52" borderId="205" applyNumberFormat="0" applyAlignment="0" applyProtection="0"/>
    <xf numFmtId="0" fontId="52" fillId="0" borderId="293" applyNumberFormat="0" applyFill="0" applyAlignment="0" applyProtection="0"/>
    <xf numFmtId="0" fontId="50" fillId="52" borderId="190" applyNumberFormat="0" applyAlignment="0" applyProtection="0"/>
    <xf numFmtId="0" fontId="39" fillId="52" borderId="205" applyNumberFormat="0" applyAlignment="0" applyProtection="0"/>
    <xf numFmtId="0" fontId="46" fillId="39" borderId="205" applyNumberFormat="0" applyAlignment="0" applyProtection="0"/>
    <xf numFmtId="0" fontId="110" fillId="0" borderId="240"/>
    <xf numFmtId="0" fontId="110" fillId="60" borderId="240"/>
    <xf numFmtId="10" fontId="28" fillId="54" borderId="255" applyNumberFormat="0" applyBorder="0" applyAlignment="0" applyProtection="0"/>
    <xf numFmtId="0" fontId="107" fillId="0" borderId="240"/>
    <xf numFmtId="0" fontId="107" fillId="0" borderId="240"/>
    <xf numFmtId="0" fontId="110" fillId="0" borderId="240"/>
    <xf numFmtId="0" fontId="110" fillId="60" borderId="240"/>
    <xf numFmtId="0" fontId="23" fillId="56" borderId="207" applyNumberFormat="0" applyFont="0" applyAlignment="0" applyProtection="0"/>
    <xf numFmtId="0" fontId="23" fillId="56" borderId="207" applyNumberFormat="0" applyFont="0" applyAlignment="0" applyProtection="0"/>
    <xf numFmtId="187" fontId="115" fillId="0" borderId="35" applyFont="0" applyBorder="0" applyAlignment="0">
      <alignment horizontal="center" vertical="center"/>
    </xf>
    <xf numFmtId="0" fontId="46" fillId="39" borderId="205" applyNumberFormat="0" applyAlignment="0" applyProtection="0"/>
    <xf numFmtId="218" fontId="11" fillId="0" borderId="34" applyFont="0" applyBorder="0" applyAlignment="0">
      <alignment horizontal="center" vertical="center"/>
    </xf>
    <xf numFmtId="0" fontId="16" fillId="56" borderId="307" applyNumberFormat="0" applyFont="0" applyAlignment="0" applyProtection="0"/>
    <xf numFmtId="0" fontId="39" fillId="52" borderId="256" applyNumberFormat="0" applyAlignment="0" applyProtection="0"/>
    <xf numFmtId="0" fontId="46" fillId="39" borderId="205" applyNumberFormat="0" applyAlignment="0" applyProtection="0"/>
    <xf numFmtId="0" fontId="111" fillId="0" borderId="255">
      <alignment horizontal="center"/>
    </xf>
    <xf numFmtId="0" fontId="46" fillId="39" borderId="256" applyNumberFormat="0" applyAlignment="0" applyProtection="0"/>
    <xf numFmtId="0" fontId="39" fillId="52" borderId="205" applyNumberForma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35" fillId="0" borderId="244">
      <alignment horizontal="left" vertical="center"/>
    </xf>
    <xf numFmtId="0" fontId="16" fillId="56" borderId="207" applyNumberFormat="0" applyFont="0" applyAlignment="0" applyProtection="0"/>
    <xf numFmtId="3" fontId="11" fillId="0" borderId="255" applyNumberFormat="0" applyFont="0" applyFill="0" applyAlignment="0" applyProtection="0">
      <alignment vertical="center"/>
    </xf>
    <xf numFmtId="3" fontId="11" fillId="0" borderId="255" applyNumberFormat="0" applyFont="0" applyFill="0" applyAlignment="0" applyProtection="0">
      <alignment vertical="center"/>
    </xf>
    <xf numFmtId="3" fontId="11" fillId="0" borderId="255" applyNumberFormat="0" applyFont="0" applyFill="0" applyAlignment="0" applyProtection="0">
      <alignment vertical="center"/>
    </xf>
    <xf numFmtId="3" fontId="11" fillId="0" borderId="255" applyNumberFormat="0" applyFont="0" applyFill="0" applyAlignment="0" applyProtection="0">
      <alignment vertical="center"/>
    </xf>
    <xf numFmtId="0" fontId="46" fillId="39" borderId="205" applyNumberFormat="0" applyAlignment="0" applyProtection="0"/>
    <xf numFmtId="0" fontId="46" fillId="39" borderId="205" applyNumberForma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52" fillId="0" borderId="253" applyNumberFormat="0" applyFill="0" applyAlignment="0" applyProtection="0"/>
    <xf numFmtId="0" fontId="39" fillId="52" borderId="205" applyNumberFormat="0" applyAlignment="0" applyProtection="0"/>
    <xf numFmtId="3" fontId="11" fillId="0" borderId="255" applyNumberFormat="0" applyFont="0" applyFill="0" applyAlignment="0" applyProtection="0">
      <alignment vertical="center"/>
    </xf>
    <xf numFmtId="0" fontId="16" fillId="56" borderId="325" applyNumberFormat="0" applyFont="0" applyAlignment="0" applyProtection="0"/>
    <xf numFmtId="0" fontId="39" fillId="52" borderId="205" applyNumberFormat="0" applyAlignment="0" applyProtection="0"/>
    <xf numFmtId="0" fontId="46" fillId="39" borderId="205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50" fillId="52" borderId="190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35" fillId="0" borderId="244">
      <alignment horizontal="left" vertical="center"/>
    </xf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46" fillId="39" borderId="205" applyNumberFormat="0" applyAlignment="0" applyProtection="0"/>
    <xf numFmtId="0" fontId="39" fillId="52" borderId="205" applyNumberFormat="0" applyAlignment="0" applyProtection="0"/>
    <xf numFmtId="0" fontId="46" fillId="39" borderId="205" applyNumberFormat="0" applyAlignment="0" applyProtection="0"/>
    <xf numFmtId="0" fontId="39" fillId="52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187" fontId="115" fillId="0" borderId="35" applyFont="0" applyBorder="0" applyAlignment="0">
      <alignment horizontal="center" vertical="center"/>
    </xf>
    <xf numFmtId="0" fontId="39" fillId="52" borderId="246" applyNumberFormat="0" applyAlignment="0" applyProtection="0"/>
    <xf numFmtId="0" fontId="46" fillId="39" borderId="256" applyNumberFormat="0" applyAlignment="0" applyProtection="0"/>
    <xf numFmtId="0" fontId="52" fillId="0" borderId="198" applyNumberFormat="0" applyFill="0" applyAlignment="0" applyProtection="0"/>
    <xf numFmtId="0" fontId="39" fillId="52" borderId="246" applyNumberFormat="0" applyAlignment="0" applyProtection="0"/>
    <xf numFmtId="0" fontId="46" fillId="39" borderId="205" applyNumberFormat="0" applyAlignment="0" applyProtection="0"/>
    <xf numFmtId="0" fontId="16" fillId="56" borderId="207" applyNumberFormat="0" applyFont="0" applyAlignment="0" applyProtection="0"/>
    <xf numFmtId="0" fontId="111" fillId="0" borderId="254">
      <alignment horizontal="center"/>
    </xf>
    <xf numFmtId="0" fontId="46" fillId="39" borderId="205" applyNumberFormat="0" applyAlignment="0" applyProtection="0"/>
    <xf numFmtId="0" fontId="39" fillId="52" borderId="205" applyNumberFormat="0" applyAlignment="0" applyProtection="0"/>
    <xf numFmtId="0" fontId="16" fillId="56" borderId="258" applyNumberFormat="0" applyFon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46" fillId="39" borderId="205" applyNumberFormat="0" applyAlignment="0" applyProtection="0"/>
    <xf numFmtId="0" fontId="39" fillId="52" borderId="205" applyNumberFormat="0" applyAlignment="0" applyProtection="0"/>
    <xf numFmtId="0" fontId="39" fillId="52" borderId="205" applyNumberFormat="0" applyAlignment="0" applyProtection="0"/>
    <xf numFmtId="0" fontId="35" fillId="0" borderId="33">
      <alignment horizontal="left" vertical="center"/>
    </xf>
    <xf numFmtId="0" fontId="39" fillId="52" borderId="205" applyNumberFormat="0" applyAlignment="0" applyProtection="0"/>
    <xf numFmtId="0" fontId="46" fillId="39" borderId="205" applyNumberForma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107" fillId="0" borderId="240"/>
    <xf numFmtId="0" fontId="23" fillId="56" borderId="207" applyNumberFormat="0" applyFont="0" applyAlignment="0" applyProtection="0"/>
    <xf numFmtId="0" fontId="16" fillId="56" borderId="207" applyNumberFormat="0" applyFont="0" applyAlignment="0" applyProtection="0"/>
    <xf numFmtId="0" fontId="23" fillId="56" borderId="207" applyNumberFormat="0" applyFont="0" applyAlignment="0" applyProtection="0"/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39" fillId="52" borderId="205" applyNumberFormat="0" applyAlignment="0" applyProtection="0"/>
    <xf numFmtId="0" fontId="110" fillId="0" borderId="333"/>
    <xf numFmtId="0" fontId="23" fillId="56" borderId="258" applyNumberFormat="0" applyFont="0" applyAlignment="0" applyProtection="0"/>
    <xf numFmtId="0" fontId="16" fillId="56" borderId="207" applyNumberFormat="0" applyFont="0" applyAlignment="0" applyProtection="0"/>
    <xf numFmtId="40" fontId="119" fillId="0" borderId="254" applyFont="0" applyFill="0" applyBorder="0" applyAlignment="0" applyProtection="0"/>
    <xf numFmtId="3" fontId="11" fillId="0" borderId="255" applyNumberFormat="0" applyFont="0" applyFill="0" applyAlignment="0" applyProtection="0">
      <alignment vertical="center"/>
    </xf>
    <xf numFmtId="0" fontId="52" fillId="0" borderId="253" applyNumberFormat="0" applyFill="0" applyAlignment="0" applyProtection="0"/>
    <xf numFmtId="0" fontId="39" fillId="52" borderId="332" applyNumberFormat="0" applyAlignment="0" applyProtection="0"/>
    <xf numFmtId="3" fontId="11" fillId="0" borderId="255" applyNumberFormat="0" applyFont="0" applyFill="0" applyAlignment="0" applyProtection="0">
      <alignment vertical="center"/>
    </xf>
    <xf numFmtId="0" fontId="39" fillId="52" borderId="205" applyNumberFormat="0" applyAlignment="0" applyProtection="0"/>
    <xf numFmtId="0" fontId="39" fillId="52" borderId="205" applyNumberFormat="0" applyAlignment="0" applyProtection="0"/>
    <xf numFmtId="0" fontId="23" fillId="56" borderId="314" applyNumberFormat="0" applyFont="0" applyAlignment="0" applyProtection="0"/>
    <xf numFmtId="0" fontId="46" fillId="39" borderId="205" applyNumberFormat="0" applyAlignment="0" applyProtection="0"/>
    <xf numFmtId="0" fontId="50" fillId="52" borderId="190" applyNumberFormat="0" applyAlignment="0" applyProtection="0"/>
    <xf numFmtId="3" fontId="11" fillId="0" borderId="255" applyNumberFormat="0" applyFont="0" applyFill="0" applyAlignment="0" applyProtection="0">
      <alignment vertical="center"/>
    </xf>
    <xf numFmtId="0" fontId="23" fillId="56" borderId="207" applyNumberFormat="0" applyFont="0" applyAlignment="0" applyProtection="0"/>
    <xf numFmtId="0" fontId="52" fillId="0" borderId="198" applyNumberFormat="0" applyFill="0" applyAlignment="0" applyProtection="0"/>
    <xf numFmtId="0" fontId="23" fillId="56" borderId="207" applyNumberFormat="0" applyFont="0" applyAlignment="0" applyProtection="0"/>
    <xf numFmtId="0" fontId="50" fillId="52" borderId="190" applyNumberFormat="0" applyAlignment="0" applyProtection="0"/>
    <xf numFmtId="0" fontId="46" fillId="39" borderId="205" applyNumberFormat="0" applyAlignment="0" applyProtection="0"/>
    <xf numFmtId="0" fontId="23" fillId="56" borderId="258" applyNumberFormat="0" applyFont="0" applyAlignment="0" applyProtection="0"/>
    <xf numFmtId="0" fontId="23" fillId="56" borderId="250" applyNumberFormat="0" applyFont="0" applyAlignment="0" applyProtection="0"/>
    <xf numFmtId="0" fontId="39" fillId="52" borderId="256" applyNumberFormat="0" applyAlignment="0" applyProtection="0"/>
    <xf numFmtId="0" fontId="52" fillId="0" borderId="198" applyNumberFormat="0" applyFill="0" applyAlignment="0" applyProtection="0"/>
    <xf numFmtId="0" fontId="16" fillId="56" borderId="258" applyNumberFormat="0" applyFont="0" applyAlignment="0" applyProtection="0"/>
    <xf numFmtId="0" fontId="39" fillId="52" borderId="205" applyNumberFormat="0" applyAlignment="0" applyProtection="0"/>
    <xf numFmtId="0" fontId="50" fillId="52" borderId="190" applyNumberFormat="0" applyAlignment="0" applyProtection="0"/>
    <xf numFmtId="0" fontId="39" fillId="52" borderId="256" applyNumberFormat="0" applyAlignment="0" applyProtection="0"/>
    <xf numFmtId="0" fontId="46" fillId="39" borderId="205" applyNumberFormat="0" applyAlignment="0" applyProtection="0"/>
    <xf numFmtId="10" fontId="28" fillId="54" borderId="255" applyNumberFormat="0" applyBorder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46" fillId="39" borderId="205" applyNumberFormat="0" applyAlignment="0" applyProtection="0"/>
    <xf numFmtId="0" fontId="52" fillId="0" borderId="253" applyNumberFormat="0" applyFill="0" applyAlignment="0" applyProtection="0"/>
    <xf numFmtId="0" fontId="52" fillId="0" borderId="253" applyNumberFormat="0" applyFill="0" applyAlignment="0" applyProtection="0"/>
    <xf numFmtId="0" fontId="23" fillId="56" borderId="250" applyNumberFormat="0" applyFont="0" applyAlignment="0" applyProtection="0"/>
    <xf numFmtId="0" fontId="23" fillId="56" borderId="250" applyNumberFormat="0" applyFont="0" applyAlignment="0" applyProtection="0"/>
    <xf numFmtId="3" fontId="11" fillId="0" borderId="254" applyNumberFormat="0" applyFont="0" applyFill="0" applyAlignment="0" applyProtection="0">
      <alignment vertical="center"/>
    </xf>
    <xf numFmtId="0" fontId="46" fillId="39" borderId="246" applyNumberFormat="0" applyAlignment="0" applyProtection="0"/>
    <xf numFmtId="3" fontId="11" fillId="0" borderId="255" applyNumberFormat="0" applyFont="0" applyFill="0" applyAlignment="0" applyProtection="0">
      <alignment vertical="center"/>
    </xf>
    <xf numFmtId="0" fontId="50" fillId="52" borderId="190" applyNumberFormat="0" applyAlignment="0" applyProtection="0"/>
    <xf numFmtId="0" fontId="50" fillId="52" borderId="190" applyNumberFormat="0" applyAlignment="0" applyProtection="0"/>
    <xf numFmtId="0" fontId="39" fillId="52" borderId="332" applyNumberFormat="0" applyAlignment="0" applyProtection="0"/>
    <xf numFmtId="0" fontId="39" fillId="52" borderId="205" applyNumberFormat="0" applyAlignment="0" applyProtection="0"/>
    <xf numFmtId="0" fontId="46" fillId="39" borderId="205" applyNumberFormat="0" applyAlignment="0" applyProtection="0"/>
    <xf numFmtId="0" fontId="16" fillId="56" borderId="207" applyNumberFormat="0" applyFont="0" applyAlignment="0" applyProtection="0"/>
    <xf numFmtId="0" fontId="46" fillId="39" borderId="205" applyNumberFormat="0" applyAlignment="0" applyProtection="0"/>
    <xf numFmtId="0" fontId="111" fillId="0" borderId="254">
      <alignment horizontal="center"/>
    </xf>
    <xf numFmtId="0" fontId="16" fillId="56" borderId="207" applyNumberFormat="0" applyFont="0" applyAlignment="0" applyProtection="0"/>
    <xf numFmtId="0" fontId="16" fillId="56" borderId="207" applyNumberFormat="0" applyFont="0" applyAlignment="0" applyProtection="0"/>
    <xf numFmtId="0" fontId="39" fillId="52" borderId="312" applyNumberFormat="0" applyAlignment="0" applyProtection="0"/>
    <xf numFmtId="0" fontId="16" fillId="56" borderId="342" applyNumberFormat="0" applyFont="0" applyAlignment="0" applyProtection="0"/>
    <xf numFmtId="0" fontId="80" fillId="39" borderId="256" applyNumberFormat="0" applyAlignment="0" applyProtection="0"/>
    <xf numFmtId="0" fontId="16" fillId="56" borderId="207" applyNumberFormat="0" applyFont="0" applyAlignment="0" applyProtection="0"/>
    <xf numFmtId="0" fontId="39" fillId="52" borderId="256" applyNumberFormat="0" applyAlignment="0" applyProtection="0"/>
    <xf numFmtId="0" fontId="107" fillId="0" borderId="257"/>
    <xf numFmtId="10" fontId="28" fillId="54" borderId="355" applyNumberFormat="0" applyBorder="0" applyAlignment="0" applyProtection="0"/>
    <xf numFmtId="0" fontId="16" fillId="56" borderId="280" applyNumberFormat="0" applyFont="0" applyAlignment="0" applyProtection="0"/>
    <xf numFmtId="0" fontId="39" fillId="52" borderId="340" applyNumberFormat="0" applyAlignment="0" applyProtection="0"/>
    <xf numFmtId="0" fontId="50" fillId="52" borderId="315" applyNumberFormat="0" applyAlignment="0" applyProtection="0"/>
    <xf numFmtId="0" fontId="46" fillId="39" borderId="312" applyNumberFormat="0" applyAlignment="0" applyProtection="0"/>
    <xf numFmtId="0" fontId="23" fillId="56" borderId="289" applyNumberFormat="0" applyFont="0" applyAlignment="0" applyProtection="0"/>
    <xf numFmtId="0" fontId="52" fillId="0" borderId="350" applyNumberFormat="0" applyFill="0" applyAlignment="0" applyProtection="0"/>
    <xf numFmtId="0" fontId="111" fillId="0" borderId="285">
      <alignment horizontal="center"/>
    </xf>
    <xf numFmtId="0" fontId="16" fillId="56" borderId="325" applyNumberFormat="0" applyFont="0" applyAlignment="0" applyProtection="0"/>
    <xf numFmtId="0" fontId="46" fillId="39" borderId="287" applyNumberFormat="0" applyAlignment="0" applyProtection="0"/>
    <xf numFmtId="40" fontId="119" fillId="0" borderId="319" applyFont="0" applyFill="0" applyBorder="0" applyAlignment="0" applyProtection="0"/>
    <xf numFmtId="0" fontId="46" fillId="39" borderId="440" applyNumberFormat="0" applyAlignment="0" applyProtection="0"/>
    <xf numFmtId="0" fontId="46" fillId="39" borderId="278" applyNumberFormat="0" applyAlignment="0" applyProtection="0"/>
    <xf numFmtId="10" fontId="28" fillId="54" borderId="276" applyNumberFormat="0" applyBorder="0" applyAlignment="0" applyProtection="0"/>
    <xf numFmtId="0" fontId="39" fillId="52" borderId="278" applyNumberFormat="0" applyAlignment="0" applyProtection="0"/>
    <xf numFmtId="0" fontId="46" fillId="39" borderId="278" applyNumberFormat="0" applyAlignment="0" applyProtection="0"/>
    <xf numFmtId="0" fontId="39" fillId="52" borderId="346" applyNumberFormat="0" applyAlignment="0" applyProtection="0"/>
    <xf numFmtId="0" fontId="39" fillId="52" borderId="287" applyNumberFormat="0" applyAlignment="0" applyProtection="0"/>
    <xf numFmtId="0" fontId="16" fillId="56" borderId="280" applyNumberFormat="0" applyFont="0" applyAlignment="0" applyProtection="0"/>
    <xf numFmtId="0" fontId="16" fillId="56" borderId="298" applyNumberFormat="0" applyFont="0" applyAlignment="0" applyProtection="0"/>
    <xf numFmtId="0" fontId="39" fillId="52" borderId="278" applyNumberFormat="0" applyAlignment="0" applyProtection="0"/>
    <xf numFmtId="10" fontId="28" fillId="54" borderId="330" applyNumberFormat="0" applyBorder="0" applyAlignment="0" applyProtection="0"/>
    <xf numFmtId="0" fontId="46" fillId="39" borderId="312" applyNumberFormat="0" applyAlignment="0" applyProtection="0"/>
    <xf numFmtId="0" fontId="111" fillId="0" borderId="303">
      <alignment horizontal="center"/>
    </xf>
    <xf numFmtId="0" fontId="16" fillId="56" borderId="348" applyNumberFormat="0" applyFont="0" applyAlignment="0" applyProtection="0"/>
    <xf numFmtId="0" fontId="46" fillId="39" borderId="296" applyNumberFormat="0" applyAlignment="0" applyProtection="0"/>
    <xf numFmtId="3" fontId="11" fillId="0" borderId="310" applyNumberFormat="0" applyFont="0" applyFill="0" applyAlignment="0" applyProtection="0">
      <alignment vertical="center"/>
    </xf>
    <xf numFmtId="0" fontId="111" fillId="0" borderId="303">
      <alignment horizontal="center"/>
    </xf>
    <xf numFmtId="10" fontId="28" fillId="54" borderId="276" applyNumberFormat="0" applyBorder="0" applyAlignment="0" applyProtection="0"/>
    <xf numFmtId="0" fontId="52" fillId="0" borderId="350" applyNumberFormat="0" applyFill="0" applyAlignment="0" applyProtection="0"/>
    <xf numFmtId="3" fontId="11" fillId="0" borderId="338" applyNumberFormat="0" applyFont="0" applyFill="0" applyAlignment="0" applyProtection="0">
      <alignment vertical="center"/>
    </xf>
    <xf numFmtId="0" fontId="52" fillId="0" borderId="337" applyNumberFormat="0" applyFill="0" applyAlignment="0" applyProtection="0"/>
    <xf numFmtId="0" fontId="39" fillId="52" borderId="346" applyNumberFormat="0" applyAlignment="0" applyProtection="0"/>
    <xf numFmtId="0" fontId="46" fillId="39" borderId="346" applyNumberFormat="0" applyAlignment="0" applyProtection="0"/>
    <xf numFmtId="187" fontId="115" fillId="0" borderId="317" applyFont="0" applyBorder="0" applyAlignment="0">
      <alignment horizontal="center" vertical="center"/>
    </xf>
    <xf numFmtId="0" fontId="46" fillId="39" borderId="278" applyNumberFormat="0" applyAlignment="0" applyProtection="0"/>
    <xf numFmtId="0" fontId="16" fillId="56" borderId="314" applyNumberFormat="0" applyFont="0" applyAlignment="0" applyProtection="0"/>
    <xf numFmtId="0" fontId="50" fillId="52" borderId="349" applyNumberFormat="0" applyAlignment="0" applyProtection="0"/>
    <xf numFmtId="0" fontId="35" fillId="0" borderId="311">
      <alignment horizontal="left" vertical="center"/>
    </xf>
    <xf numFmtId="0" fontId="16" fillId="56" borderId="314" applyNumberFormat="0" applyFont="0" applyAlignment="0" applyProtection="0"/>
    <xf numFmtId="0" fontId="111" fillId="0" borderId="255">
      <alignment horizontal="center"/>
    </xf>
    <xf numFmtId="40" fontId="119" fillId="0" borderId="338" applyFont="0" applyFill="0" applyBorder="0" applyAlignment="0" applyProtection="0"/>
    <xf numFmtId="0" fontId="16" fillId="56" borderId="280" applyNumberFormat="0" applyFont="0" applyAlignment="0" applyProtection="0"/>
    <xf numFmtId="0" fontId="46" fillId="39" borderId="296" applyNumberFormat="0" applyAlignment="0" applyProtection="0"/>
    <xf numFmtId="0" fontId="68" fillId="52" borderId="296" applyNumberFormat="0" applyAlignment="0" applyProtection="0"/>
    <xf numFmtId="0" fontId="35" fillId="0" borderId="331">
      <alignment horizontal="left" vertical="center"/>
    </xf>
    <xf numFmtId="0" fontId="39" fillId="52" borderId="357" applyNumberFormat="0" applyAlignment="0" applyProtection="0"/>
    <xf numFmtId="0" fontId="52" fillId="0" borderId="301" applyNumberFormat="0" applyFill="0" applyAlignment="0" applyProtection="0"/>
    <xf numFmtId="0" fontId="39" fillId="52" borderId="323" applyNumberFormat="0" applyAlignment="0" applyProtection="0"/>
    <xf numFmtId="0" fontId="39" fillId="52" borderId="346" applyNumberFormat="0" applyAlignment="0" applyProtection="0"/>
    <xf numFmtId="0" fontId="46" fillId="39" borderId="340" applyNumberFormat="0" applyAlignment="0" applyProtection="0"/>
    <xf numFmtId="0" fontId="50" fillId="52" borderId="292" applyNumberFormat="0" applyAlignment="0" applyProtection="0"/>
    <xf numFmtId="3" fontId="11" fillId="0" borderId="355" applyNumberFormat="0" applyFont="0" applyFill="0" applyAlignment="0" applyProtection="0">
      <alignment vertical="center"/>
    </xf>
    <xf numFmtId="0" fontId="68" fillId="52" borderId="323" applyNumberFormat="0" applyAlignment="0" applyProtection="0"/>
    <xf numFmtId="0" fontId="16" fillId="56" borderId="280" applyNumberFormat="0" applyFont="0" applyAlignment="0" applyProtection="0"/>
    <xf numFmtId="0" fontId="46" fillId="39" borderId="357" applyNumberFormat="0" applyAlignment="0" applyProtection="0"/>
    <xf numFmtId="0" fontId="50" fillId="52" borderId="315" applyNumberFormat="0" applyAlignment="0" applyProtection="0"/>
    <xf numFmtId="0" fontId="50" fillId="52" borderId="308" applyNumberFormat="0" applyAlignment="0" applyProtection="0"/>
    <xf numFmtId="0" fontId="39" fillId="52" borderId="312" applyNumberFormat="0" applyAlignment="0" applyProtection="0"/>
    <xf numFmtId="0" fontId="50" fillId="52" borderId="292" applyNumberFormat="0" applyAlignment="0" applyProtection="0"/>
    <xf numFmtId="0" fontId="16" fillId="56" borderId="342" applyNumberFormat="0" applyFont="0" applyAlignment="0" applyProtection="0"/>
    <xf numFmtId="0" fontId="39" fillId="52" borderId="346" applyNumberFormat="0" applyAlignment="0" applyProtection="0"/>
    <xf numFmtId="0" fontId="46" fillId="39" borderId="346" applyNumberFormat="0" applyAlignment="0" applyProtection="0"/>
    <xf numFmtId="0" fontId="46" fillId="39" borderId="346" applyNumberFormat="0" applyAlignment="0" applyProtection="0"/>
    <xf numFmtId="0" fontId="16" fillId="56" borderId="359" applyNumberFormat="0" applyFont="0" applyAlignment="0" applyProtection="0"/>
    <xf numFmtId="0" fontId="39" fillId="52" borderId="357" applyNumberFormat="0" applyAlignment="0" applyProtection="0"/>
    <xf numFmtId="0" fontId="39" fillId="52" borderId="346" applyNumberFormat="0" applyAlignment="0" applyProtection="0"/>
    <xf numFmtId="0" fontId="16" fillId="56" borderId="359" applyNumberFormat="0" applyFont="0" applyAlignment="0" applyProtection="0"/>
    <xf numFmtId="0" fontId="46" fillId="39" borderId="346" applyNumberFormat="0" applyAlignment="0" applyProtection="0"/>
    <xf numFmtId="0" fontId="39" fillId="52" borderId="346" applyNumberFormat="0" applyAlignment="0" applyProtection="0"/>
    <xf numFmtId="0" fontId="46" fillId="39" borderId="323" applyNumberFormat="0" applyAlignment="0" applyProtection="0"/>
    <xf numFmtId="0" fontId="111" fillId="0" borderId="255">
      <alignment horizontal="center"/>
    </xf>
    <xf numFmtId="0" fontId="23" fillId="56" borderId="342" applyNumberFormat="0" applyFont="0" applyAlignment="0" applyProtection="0"/>
    <xf numFmtId="0" fontId="16" fillId="56" borderId="280" applyNumberFormat="0" applyFont="0" applyAlignment="0" applyProtection="0"/>
    <xf numFmtId="187" fontId="115" fillId="0" borderId="351" applyFont="0" applyBorder="0" applyAlignment="0">
      <alignment horizontal="center" vertical="center"/>
    </xf>
    <xf numFmtId="0" fontId="46" fillId="39" borderId="332" applyNumberFormat="0" applyAlignment="0" applyProtection="0"/>
    <xf numFmtId="0" fontId="52" fillId="0" borderId="316" applyNumberFormat="0" applyFill="0" applyAlignment="0" applyProtection="0"/>
    <xf numFmtId="187" fontId="115" fillId="0" borderId="281" applyFont="0" applyBorder="0" applyAlignment="0">
      <alignment horizontal="center" vertical="center"/>
    </xf>
    <xf numFmtId="0" fontId="52" fillId="0" borderId="301" applyNumberFormat="0" applyFill="0" applyAlignment="0" applyProtection="0"/>
    <xf numFmtId="0" fontId="39" fillId="52" borderId="346" applyNumberFormat="0" applyAlignment="0" applyProtection="0"/>
    <xf numFmtId="0" fontId="35" fillId="0" borderId="356">
      <alignment horizontal="left" vertical="center"/>
    </xf>
    <xf numFmtId="0" fontId="82" fillId="0" borderId="293" applyNumberFormat="0" applyFill="0" applyAlignment="0" applyProtection="0"/>
    <xf numFmtId="0" fontId="16" fillId="56" borderId="422" applyNumberFormat="0" applyFont="0" applyAlignment="0" applyProtection="0"/>
    <xf numFmtId="0" fontId="50" fillId="52" borderId="353" applyNumberFormat="0" applyAlignment="0" applyProtection="0"/>
    <xf numFmtId="0" fontId="35" fillId="0" borderId="356">
      <alignment horizontal="left" vertical="center"/>
    </xf>
    <xf numFmtId="0" fontId="35" fillId="0" borderId="244">
      <alignment horizontal="left" vertical="center"/>
    </xf>
    <xf numFmtId="10" fontId="28" fillId="54" borderId="255" applyNumberFormat="0" applyBorder="0" applyAlignment="0" applyProtection="0"/>
    <xf numFmtId="0" fontId="50" fillId="52" borderId="349" applyNumberFormat="0" applyAlignment="0" applyProtection="0"/>
    <xf numFmtId="3" fontId="11" fillId="0" borderId="355" applyNumberFormat="0" applyFont="0" applyFill="0" applyAlignment="0" applyProtection="0">
      <alignment vertical="center"/>
    </xf>
    <xf numFmtId="0" fontId="23" fillId="56" borderId="298" applyNumberFormat="0" applyFont="0" applyAlignment="0" applyProtection="0"/>
    <xf numFmtId="3" fontId="11" fillId="0" borderId="463" applyNumberFormat="0" applyFont="0" applyFill="0" applyAlignment="0" applyProtection="0">
      <alignment vertical="center"/>
    </xf>
    <xf numFmtId="0" fontId="39" fillId="52" borderId="312" applyNumberFormat="0" applyAlignment="0" applyProtection="0"/>
    <xf numFmtId="0" fontId="50" fillId="52" borderId="336" applyNumberFormat="0" applyAlignment="0" applyProtection="0"/>
    <xf numFmtId="0" fontId="16" fillId="56" borderId="280" applyNumberFormat="0" applyFont="0" applyAlignment="0" applyProtection="0"/>
    <xf numFmtId="0" fontId="46" fillId="39" borderId="346" applyNumberFormat="0" applyAlignment="0" applyProtection="0"/>
    <xf numFmtId="0" fontId="16" fillId="56" borderId="342" applyNumberFormat="0" applyFont="0" applyAlignment="0" applyProtection="0"/>
    <xf numFmtId="0" fontId="39" fillId="52" borderId="296" applyNumberFormat="0" applyAlignment="0" applyProtection="0"/>
    <xf numFmtId="0" fontId="46" fillId="39" borderId="278" applyNumberFormat="0" applyAlignment="0" applyProtection="0"/>
    <xf numFmtId="0" fontId="68" fillId="52" borderId="296" applyNumberFormat="0" applyAlignment="0" applyProtection="0"/>
    <xf numFmtId="0" fontId="107" fillId="0" borderId="288"/>
    <xf numFmtId="40" fontId="119" fillId="0" borderId="255" applyFont="0" applyFill="0" applyBorder="0" applyAlignment="0" applyProtection="0"/>
    <xf numFmtId="0" fontId="111" fillId="0" borderId="255">
      <alignment horizontal="center"/>
    </xf>
    <xf numFmtId="0" fontId="16" fillId="56" borderId="348" applyNumberFormat="0" applyFont="0" applyAlignment="0" applyProtection="0"/>
    <xf numFmtId="0" fontId="46" fillId="39" borderId="346" applyNumberFormat="0" applyAlignment="0" applyProtection="0"/>
    <xf numFmtId="0" fontId="16" fillId="56" borderId="348" applyNumberFormat="0" applyFont="0" applyAlignment="0" applyProtection="0"/>
    <xf numFmtId="0" fontId="16" fillId="56" borderId="359" applyNumberFormat="0" applyFont="0" applyAlignment="0" applyProtection="0"/>
    <xf numFmtId="0" fontId="111" fillId="0" borderId="343">
      <alignment horizontal="center"/>
    </xf>
    <xf numFmtId="0" fontId="16" fillId="56" borderId="359" applyNumberFormat="0" applyFont="0" applyAlignment="0" applyProtection="0"/>
    <xf numFmtId="0" fontId="39" fillId="52" borderId="346" applyNumberFormat="0" applyAlignment="0" applyProtection="0"/>
    <xf numFmtId="0" fontId="39" fillId="52" borderId="312" applyNumberFormat="0" applyAlignment="0" applyProtection="0"/>
    <xf numFmtId="0" fontId="107" fillId="0" borderId="240"/>
    <xf numFmtId="0" fontId="107" fillId="0" borderId="240"/>
    <xf numFmtId="0" fontId="23" fillId="56" borderId="298" applyNumberFormat="0" applyFont="0" applyAlignment="0" applyProtection="0"/>
    <xf numFmtId="0" fontId="16" fillId="56" borderId="298" applyNumberFormat="0" applyFont="0" applyAlignment="0" applyProtection="0"/>
    <xf numFmtId="0" fontId="16" fillId="56" borderId="298" applyNumberFormat="0" applyFont="0" applyAlignment="0" applyProtection="0"/>
    <xf numFmtId="0" fontId="39" fillId="52" borderId="340" applyNumberFormat="0" applyAlignment="0" applyProtection="0"/>
    <xf numFmtId="0" fontId="52" fillId="0" borderId="316" applyNumberFormat="0" applyFill="0" applyAlignment="0" applyProtection="0"/>
    <xf numFmtId="0" fontId="107" fillId="0" borderId="313"/>
    <xf numFmtId="3" fontId="11" fillId="0" borderId="355" applyNumberFormat="0" applyFont="0" applyFill="0" applyAlignment="0" applyProtection="0">
      <alignment vertical="center"/>
    </xf>
    <xf numFmtId="0" fontId="39" fillId="52" borderId="305" applyNumberFormat="0" applyAlignment="0" applyProtection="0"/>
    <xf numFmtId="0" fontId="16" fillId="56" borderId="314" applyNumberFormat="0" applyFont="0" applyAlignment="0" applyProtection="0"/>
    <xf numFmtId="0" fontId="82" fillId="0" borderId="350" applyNumberFormat="0" applyFill="0" applyAlignment="0" applyProtection="0"/>
    <xf numFmtId="0" fontId="39" fillId="52" borderId="296" applyNumberFormat="0" applyAlignment="0" applyProtection="0"/>
    <xf numFmtId="0" fontId="46" fillId="39" borderId="296" applyNumberFormat="0" applyAlignment="0" applyProtection="0"/>
    <xf numFmtId="0" fontId="46" fillId="39" borderId="296" applyNumberFormat="0" applyAlignment="0" applyProtection="0"/>
    <xf numFmtId="0" fontId="113" fillId="0" borderId="261"/>
    <xf numFmtId="0" fontId="46" fillId="39" borderId="296" applyNumberFormat="0" applyAlignment="0" applyProtection="0"/>
    <xf numFmtId="0" fontId="23" fillId="56" borderId="314" applyNumberFormat="0" applyFont="0" applyAlignment="0" applyProtection="0"/>
    <xf numFmtId="0" fontId="39" fillId="52" borderId="296" applyNumberFormat="0" applyAlignment="0" applyProtection="0"/>
    <xf numFmtId="0" fontId="39" fillId="52" borderId="312" applyNumberFormat="0" applyAlignment="0" applyProtection="0"/>
    <xf numFmtId="0" fontId="39" fillId="52" borderId="346" applyNumberFormat="0" applyAlignment="0" applyProtection="0"/>
    <xf numFmtId="0" fontId="46" fillId="39" borderId="346" applyNumberFormat="0" applyAlignment="0" applyProtection="0"/>
    <xf numFmtId="0" fontId="68" fillId="52" borderId="346" applyNumberFormat="0" applyAlignment="0" applyProtection="0"/>
    <xf numFmtId="0" fontId="52" fillId="0" borderId="354" applyNumberFormat="0" applyFill="0" applyAlignment="0" applyProtection="0"/>
    <xf numFmtId="0" fontId="46" fillId="39" borderId="346" applyNumberFormat="0" applyAlignment="0" applyProtection="0"/>
    <xf numFmtId="0" fontId="39" fillId="52" borderId="346" applyNumberFormat="0" applyAlignment="0" applyProtection="0"/>
    <xf numFmtId="0" fontId="16" fillId="56" borderId="359" applyNumberFormat="0" applyFont="0" applyAlignment="0" applyProtection="0"/>
    <xf numFmtId="0" fontId="46" fillId="39" borderId="346" applyNumberFormat="0" applyAlignment="0" applyProtection="0"/>
    <xf numFmtId="0" fontId="39" fillId="52" borderId="346" applyNumberFormat="0" applyAlignment="0" applyProtection="0"/>
    <xf numFmtId="0" fontId="16" fillId="56" borderId="314" applyNumberFormat="0" applyFont="0" applyAlignment="0" applyProtection="0"/>
    <xf numFmtId="40" fontId="119" fillId="0" borderId="343" applyFont="0" applyFill="0" applyBorder="0" applyAlignment="0" applyProtection="0"/>
    <xf numFmtId="10" fontId="28" fillId="54" borderId="343" applyNumberFormat="0" applyBorder="0" applyAlignment="0" applyProtection="0"/>
    <xf numFmtId="0" fontId="39" fillId="52" borderId="346" applyNumberFormat="0" applyAlignment="0" applyProtection="0"/>
    <xf numFmtId="0" fontId="39" fillId="52" borderId="346" applyNumberFormat="0" applyAlignment="0" applyProtection="0"/>
    <xf numFmtId="0" fontId="39" fillId="52" borderId="312" applyNumberFormat="0" applyAlignment="0" applyProtection="0"/>
    <xf numFmtId="0" fontId="52" fillId="0" borderId="275" applyNumberFormat="0" applyFill="0" applyAlignment="0" applyProtection="0"/>
    <xf numFmtId="0" fontId="16" fillId="56" borderId="359" applyNumberFormat="0" applyFont="0" applyAlignment="0" applyProtection="0"/>
    <xf numFmtId="0" fontId="16" fillId="56" borderId="298" applyNumberFormat="0" applyFont="0" applyAlignment="0" applyProtection="0"/>
    <xf numFmtId="0" fontId="39" fillId="52" borderId="296" applyNumberFormat="0" applyAlignment="0" applyProtection="0"/>
    <xf numFmtId="0" fontId="110" fillId="0" borderId="240"/>
    <xf numFmtId="0" fontId="110" fillId="60" borderId="240"/>
    <xf numFmtId="40" fontId="119" fillId="0" borderId="255" applyFont="0" applyFill="0" applyBorder="0" applyAlignment="0" applyProtection="0"/>
    <xf numFmtId="3" fontId="11" fillId="0" borderId="255" applyNumberFormat="0" applyFont="0" applyFill="0" applyAlignment="0" applyProtection="0">
      <alignment vertical="center"/>
    </xf>
    <xf numFmtId="3" fontId="11" fillId="0" borderId="255" applyNumberFormat="0" applyFont="0" applyFill="0" applyAlignment="0" applyProtection="0">
      <alignment vertical="center"/>
    </xf>
    <xf numFmtId="3" fontId="11" fillId="0" borderId="255" applyNumberFormat="0" applyFont="0" applyFill="0" applyAlignment="0" applyProtection="0">
      <alignment vertical="center"/>
    </xf>
    <xf numFmtId="3" fontId="11" fillId="0" borderId="255" applyNumberFormat="0" applyFont="0" applyFill="0" applyAlignment="0" applyProtection="0">
      <alignment vertical="center"/>
    </xf>
    <xf numFmtId="0" fontId="46" fillId="39" borderId="305" applyNumberFormat="0" applyAlignment="0" applyProtection="0"/>
    <xf numFmtId="0" fontId="46" fillId="39" borderId="305" applyNumberFormat="0" applyAlignment="0" applyProtection="0"/>
    <xf numFmtId="0" fontId="23" fillId="56" borderId="359" applyNumberFormat="0" applyFont="0" applyAlignment="0" applyProtection="0"/>
    <xf numFmtId="0" fontId="23" fillId="56" borderId="280" applyNumberFormat="0" applyFont="0" applyAlignment="0" applyProtection="0"/>
    <xf numFmtId="0" fontId="46" fillId="39" borderId="278" applyNumberFormat="0" applyAlignment="0" applyProtection="0"/>
    <xf numFmtId="0" fontId="39" fillId="52" borderId="278" applyNumberFormat="0" applyAlignment="0" applyProtection="0"/>
    <xf numFmtId="3" fontId="11" fillId="0" borderId="343" applyNumberFormat="0" applyFont="0" applyFill="0" applyAlignment="0" applyProtection="0">
      <alignment vertical="center"/>
    </xf>
    <xf numFmtId="0" fontId="46" fillId="39" borderId="312" applyNumberFormat="0" applyAlignment="0" applyProtection="0"/>
    <xf numFmtId="0" fontId="39" fillId="52" borderId="296" applyNumberFormat="0" applyAlignment="0" applyProtection="0"/>
    <xf numFmtId="0" fontId="39" fillId="52" borderId="332" applyNumberFormat="0" applyAlignment="0" applyProtection="0"/>
    <xf numFmtId="0" fontId="39" fillId="52" borderId="346" applyNumberFormat="0" applyAlignment="0" applyProtection="0"/>
    <xf numFmtId="0" fontId="23" fillId="56" borderId="334" applyNumberFormat="0" applyFont="0" applyAlignment="0" applyProtection="0"/>
    <xf numFmtId="0" fontId="16" fillId="56" borderId="289" applyNumberFormat="0" applyFont="0" applyAlignment="0" applyProtection="0"/>
    <xf numFmtId="0" fontId="39" fillId="52" borderId="312" applyNumberFormat="0" applyAlignment="0" applyProtection="0"/>
    <xf numFmtId="0" fontId="39" fillId="52" borderId="357" applyNumberFormat="0" applyAlignment="0" applyProtection="0"/>
    <xf numFmtId="10" fontId="28" fillId="54" borderId="255" applyNumberFormat="0" applyBorder="0" applyAlignment="0" applyProtection="0"/>
    <xf numFmtId="0" fontId="35" fillId="0" borderId="244">
      <alignment horizontal="left" vertical="center"/>
    </xf>
    <xf numFmtId="0" fontId="16" fillId="56" borderId="348" applyNumberFormat="0" applyFont="0" applyAlignment="0" applyProtection="0"/>
    <xf numFmtId="0" fontId="23" fillId="56" borderId="342" applyNumberFormat="0" applyFont="0" applyAlignment="0" applyProtection="0"/>
    <xf numFmtId="0" fontId="50" fillId="52" borderId="292" applyNumberFormat="0" applyAlignment="0" applyProtection="0"/>
    <xf numFmtId="0" fontId="52" fillId="0" borderId="337" applyNumberFormat="0" applyFill="0" applyAlignment="0" applyProtection="0"/>
    <xf numFmtId="10" fontId="28" fillId="54" borderId="338" applyNumberFormat="0" applyBorder="0" applyAlignment="0" applyProtection="0"/>
    <xf numFmtId="0" fontId="46" fillId="39" borderId="332" applyNumberFormat="0" applyAlignment="0" applyProtection="0"/>
    <xf numFmtId="0" fontId="111" fillId="0" borderId="310">
      <alignment horizontal="center"/>
    </xf>
    <xf numFmtId="0" fontId="46" fillId="39" borderId="332" applyNumberFormat="0" applyAlignment="0" applyProtection="0"/>
    <xf numFmtId="0" fontId="39" fillId="52" borderId="332" applyNumberFormat="0" applyAlignment="0" applyProtection="0"/>
    <xf numFmtId="0" fontId="23" fillId="56" borderId="298" applyNumberFormat="0" applyFont="0" applyAlignment="0" applyProtection="0"/>
    <xf numFmtId="0" fontId="16" fillId="56" borderId="342" applyNumberFormat="0" applyFont="0" applyAlignment="0" applyProtection="0"/>
    <xf numFmtId="0" fontId="16" fillId="56" borderId="280" applyNumberFormat="0" applyFont="0" applyAlignment="0" applyProtection="0"/>
    <xf numFmtId="0" fontId="80" fillId="39" borderId="312" applyNumberFormat="0" applyAlignment="0" applyProtection="0"/>
    <xf numFmtId="0" fontId="39" fillId="52" borderId="312" applyNumberFormat="0" applyAlignment="0" applyProtection="0"/>
    <xf numFmtId="0" fontId="39" fillId="52" borderId="312" applyNumberFormat="0" applyAlignment="0" applyProtection="0"/>
    <xf numFmtId="0" fontId="46" fillId="39" borderId="357" applyNumberFormat="0" applyAlignment="0" applyProtection="0"/>
    <xf numFmtId="0" fontId="16" fillId="56" borderId="359" applyNumberFormat="0" applyFont="0" applyAlignment="0" applyProtection="0"/>
    <xf numFmtId="0" fontId="82" fillId="0" borderId="316" applyNumberFormat="0" applyFill="0" applyAlignment="0" applyProtection="0"/>
    <xf numFmtId="40" fontId="119" fillId="0" borderId="255" applyFont="0" applyFill="0" applyBorder="0" applyAlignment="0" applyProtection="0"/>
    <xf numFmtId="0" fontId="111" fillId="0" borderId="255">
      <alignment horizontal="center"/>
    </xf>
    <xf numFmtId="0" fontId="46" fillId="39" borderId="357" applyNumberFormat="0" applyAlignment="0" applyProtection="0"/>
    <xf numFmtId="10" fontId="28" fillId="54" borderId="310" applyNumberFormat="0" applyBorder="0" applyAlignment="0" applyProtection="0"/>
    <xf numFmtId="0" fontId="16" fillId="56" borderId="348" applyNumberFormat="0" applyFont="0" applyAlignment="0" applyProtection="0"/>
    <xf numFmtId="0" fontId="39" fillId="52" borderId="346" applyNumberFormat="0" applyAlignment="0" applyProtection="0"/>
    <xf numFmtId="0" fontId="16" fillId="56" borderId="348" applyNumberFormat="0" applyFont="0" applyAlignment="0" applyProtection="0"/>
    <xf numFmtId="0" fontId="23" fillId="56" borderId="348" applyNumberFormat="0" applyFont="0" applyAlignment="0" applyProtection="0"/>
    <xf numFmtId="0" fontId="16" fillId="56" borderId="359" applyNumberFormat="0" applyFont="0" applyAlignment="0" applyProtection="0"/>
    <xf numFmtId="0" fontId="46" fillId="39" borderId="346" applyNumberFormat="0" applyAlignment="0" applyProtection="0"/>
    <xf numFmtId="0" fontId="52" fillId="0" borderId="354" applyNumberFormat="0" applyFill="0" applyAlignment="0" applyProtection="0"/>
    <xf numFmtId="0" fontId="52" fillId="0" borderId="354" applyNumberFormat="0" applyFill="0" applyAlignment="0" applyProtection="0"/>
    <xf numFmtId="10" fontId="28" fillId="54" borderId="343" applyNumberFormat="0" applyBorder="0" applyAlignment="0" applyProtection="0"/>
    <xf numFmtId="0" fontId="80" fillId="39" borderId="357" applyNumberFormat="0" applyAlignment="0" applyProtection="0"/>
    <xf numFmtId="0" fontId="16" fillId="56" borderId="325" applyNumberFormat="0" applyFont="0" applyAlignment="0" applyProtection="0"/>
    <xf numFmtId="40" fontId="119" fillId="0" borderId="319" applyFont="0" applyFill="0" applyBorder="0" applyAlignment="0" applyProtection="0"/>
    <xf numFmtId="0" fontId="16" fillId="56" borderId="314" applyNumberFormat="0" applyFont="0" applyAlignment="0" applyProtection="0"/>
    <xf numFmtId="0" fontId="16" fillId="56" borderId="325" applyNumberFormat="0" applyFont="0" applyAlignment="0" applyProtection="0"/>
    <xf numFmtId="0" fontId="23" fillId="56" borderId="359" applyNumberFormat="0" applyFont="0" applyAlignment="0" applyProtection="0"/>
    <xf numFmtId="0" fontId="16" fillId="56" borderId="298" applyNumberFormat="0" applyFont="0" applyAlignment="0" applyProtection="0"/>
    <xf numFmtId="0" fontId="46" fillId="39" borderId="332" applyNumberFormat="0" applyAlignment="0" applyProtection="0"/>
    <xf numFmtId="0" fontId="39" fillId="52" borderId="346" applyNumberFormat="0" applyAlignment="0" applyProtection="0"/>
    <xf numFmtId="0" fontId="39" fillId="52" borderId="305" applyNumberFormat="0" applyAlignment="0" applyProtection="0"/>
    <xf numFmtId="0" fontId="16" fillId="56" borderId="298" applyNumberFormat="0" applyFont="0" applyAlignment="0" applyProtection="0"/>
    <xf numFmtId="3" fontId="11" fillId="0" borderId="343" applyNumberFormat="0" applyFont="0" applyFill="0" applyAlignment="0" applyProtection="0">
      <alignment vertical="center"/>
    </xf>
    <xf numFmtId="0" fontId="16" fillId="56" borderId="280" applyNumberFormat="0" applyFont="0" applyAlignment="0" applyProtection="0"/>
    <xf numFmtId="0" fontId="113" fillId="0" borderId="261"/>
    <xf numFmtId="0" fontId="39" fillId="52" borderId="278" applyNumberFormat="0" applyAlignment="0" applyProtection="0"/>
    <xf numFmtId="0" fontId="39" fillId="52" borderId="346" applyNumberFormat="0" applyAlignment="0" applyProtection="0"/>
    <xf numFmtId="0" fontId="46" fillId="39" borderId="332" applyNumberFormat="0" applyAlignment="0" applyProtection="0"/>
    <xf numFmtId="0" fontId="16" fillId="56" borderId="359" applyNumberFormat="0" applyFont="0" applyAlignment="0" applyProtection="0"/>
    <xf numFmtId="0" fontId="23" fillId="56" borderId="348" applyNumberFormat="0" applyFont="0" applyAlignment="0" applyProtection="0"/>
    <xf numFmtId="0" fontId="16" fillId="56" borderId="280" applyNumberFormat="0" applyFont="0" applyAlignment="0" applyProtection="0"/>
    <xf numFmtId="0" fontId="16" fillId="56" borderId="314" applyNumberFormat="0" applyFont="0" applyAlignment="0" applyProtection="0"/>
    <xf numFmtId="0" fontId="16" fillId="56" borderId="342" applyNumberFormat="0" applyFont="0" applyAlignment="0" applyProtection="0"/>
    <xf numFmtId="0" fontId="80" fillId="39" borderId="346" applyNumberFormat="0" applyAlignment="0" applyProtection="0"/>
    <xf numFmtId="0" fontId="46" fillId="39" borderId="296" applyNumberFormat="0" applyAlignment="0" applyProtection="0"/>
    <xf numFmtId="10" fontId="28" fillId="54" borderId="255" applyNumberFormat="0" applyBorder="0" applyAlignment="0" applyProtection="0"/>
    <xf numFmtId="0" fontId="35" fillId="0" borderId="244">
      <alignment horizontal="left" vertical="center"/>
    </xf>
    <xf numFmtId="0" fontId="39" fillId="52" borderId="357" applyNumberFormat="0" applyAlignment="0" applyProtection="0"/>
    <xf numFmtId="0" fontId="23" fillId="56" borderId="342" applyNumberFormat="0" applyFont="0" applyAlignment="0" applyProtection="0"/>
    <xf numFmtId="0" fontId="50" fillId="52" borderId="292" applyNumberFormat="0" applyAlignment="0" applyProtection="0"/>
    <xf numFmtId="0" fontId="16" fillId="56" borderId="342" applyNumberFormat="0" applyFont="0" applyAlignment="0" applyProtection="0"/>
    <xf numFmtId="0" fontId="50" fillId="52" borderId="353" applyNumberFormat="0" applyAlignment="0" applyProtection="0"/>
    <xf numFmtId="0" fontId="82" fillId="0" borderId="316" applyNumberFormat="0" applyFill="0" applyAlignment="0" applyProtection="0"/>
    <xf numFmtId="0" fontId="16" fillId="56" borderId="298" applyNumberFormat="0" applyFont="0" applyAlignment="0" applyProtection="0"/>
    <xf numFmtId="0" fontId="23" fillId="56" borderId="359" applyNumberFormat="0" applyFont="0" applyAlignment="0" applyProtection="0"/>
    <xf numFmtId="0" fontId="39" fillId="52" borderId="323" applyNumberFormat="0" applyAlignment="0" applyProtection="0"/>
    <xf numFmtId="0" fontId="46" fillId="39" borderId="296" applyNumberFormat="0" applyAlignment="0" applyProtection="0"/>
    <xf numFmtId="0" fontId="16" fillId="56" borderId="307" applyNumberFormat="0" applyFont="0" applyAlignment="0" applyProtection="0"/>
    <xf numFmtId="0" fontId="52" fillId="0" borderId="316" applyNumberFormat="0" applyFill="0" applyAlignment="0" applyProtection="0"/>
    <xf numFmtId="0" fontId="52" fillId="0" borderId="354" applyNumberFormat="0" applyFill="0" applyAlignment="0" applyProtection="0"/>
    <xf numFmtId="40" fontId="119" fillId="0" borderId="393" applyFont="0" applyFill="0" applyBorder="0" applyAlignment="0" applyProtection="0"/>
    <xf numFmtId="0" fontId="35" fillId="0" borderId="356">
      <alignment horizontal="left" vertical="center"/>
    </xf>
    <xf numFmtId="0" fontId="46" fillId="39" borderId="323" applyNumberFormat="0" applyAlignment="0" applyProtection="0"/>
    <xf numFmtId="0" fontId="39" fillId="52" borderId="305" applyNumberFormat="0" applyAlignment="0" applyProtection="0"/>
    <xf numFmtId="0" fontId="68" fillId="52" borderId="312" applyNumberFormat="0" applyAlignment="0" applyProtection="0"/>
    <xf numFmtId="0" fontId="80" fillId="39" borderId="312" applyNumberFormat="0" applyAlignment="0" applyProtection="0"/>
    <xf numFmtId="0" fontId="39" fillId="52" borderId="296" applyNumberFormat="0" applyAlignment="0" applyProtection="0"/>
    <xf numFmtId="0" fontId="35" fillId="0" borderId="286">
      <alignment horizontal="left" vertical="center"/>
    </xf>
    <xf numFmtId="0" fontId="46" fillId="39" borderId="296" applyNumberFormat="0" applyAlignment="0" applyProtection="0"/>
    <xf numFmtId="0" fontId="16" fillId="56" borderId="298" applyNumberFormat="0" applyFont="0" applyAlignment="0" applyProtection="0"/>
    <xf numFmtId="0" fontId="23" fillId="56" borderId="298" applyNumberFormat="0" applyFont="0" applyAlignment="0" applyProtection="0"/>
    <xf numFmtId="0" fontId="80" fillId="39" borderId="296" applyNumberFormat="0" applyAlignment="0" applyProtection="0"/>
    <xf numFmtId="0" fontId="39" fillId="52" borderId="346" applyNumberFormat="0" applyAlignment="0" applyProtection="0"/>
    <xf numFmtId="0" fontId="46" fillId="39" borderId="346" applyNumberFormat="0" applyAlignment="0" applyProtection="0"/>
    <xf numFmtId="0" fontId="23" fillId="56" borderId="348" applyNumberFormat="0" applyFont="0" applyAlignment="0" applyProtection="0"/>
    <xf numFmtId="0" fontId="16" fillId="56" borderId="359" applyNumberFormat="0" applyFont="0" applyAlignment="0" applyProtection="0"/>
    <xf numFmtId="0" fontId="23" fillId="56" borderId="348" applyNumberFormat="0" applyFont="0" applyAlignment="0" applyProtection="0"/>
    <xf numFmtId="0" fontId="39" fillId="52" borderId="346" applyNumberFormat="0" applyAlignment="0" applyProtection="0"/>
    <xf numFmtId="0" fontId="16" fillId="56" borderId="359" applyNumberFormat="0" applyFont="0" applyAlignment="0" applyProtection="0"/>
    <xf numFmtId="0" fontId="46" fillId="39" borderId="346" applyNumberFormat="0" applyAlignment="0" applyProtection="0"/>
    <xf numFmtId="0" fontId="46" fillId="39" borderId="346" applyNumberFormat="0" applyAlignment="0" applyProtection="0"/>
    <xf numFmtId="0" fontId="16" fillId="56" borderId="359" applyNumberFormat="0" applyFont="0" applyAlignment="0" applyProtection="0"/>
    <xf numFmtId="0" fontId="39" fillId="52" borderId="346" applyNumberFormat="0" applyAlignment="0" applyProtection="0"/>
    <xf numFmtId="0" fontId="39" fillId="52" borderId="346" applyNumberFormat="0" applyAlignment="0" applyProtection="0"/>
    <xf numFmtId="3" fontId="11" fillId="0" borderId="338" applyNumberFormat="0" applyFont="0" applyFill="0" applyAlignment="0" applyProtection="0">
      <alignment vertical="center"/>
    </xf>
    <xf numFmtId="0" fontId="16" fillId="56" borderId="280" applyNumberFormat="0" applyFont="0" applyAlignment="0" applyProtection="0"/>
    <xf numFmtId="0" fontId="46" fillId="39" borderId="340" applyNumberFormat="0" applyAlignment="0" applyProtection="0"/>
    <xf numFmtId="0" fontId="39" fillId="52" borderId="278" applyNumberFormat="0" applyAlignment="0" applyProtection="0"/>
    <xf numFmtId="0" fontId="39" fillId="52" borderId="296" applyNumberFormat="0" applyAlignment="0" applyProtection="0"/>
    <xf numFmtId="0" fontId="16" fillId="56" borderId="334" applyNumberFormat="0" applyFont="0" applyAlignment="0" applyProtection="0"/>
    <xf numFmtId="0" fontId="50" fillId="52" borderId="315" applyNumberFormat="0" applyAlignment="0" applyProtection="0"/>
    <xf numFmtId="3" fontId="11" fillId="0" borderId="338" applyNumberFormat="0" applyFont="0" applyFill="0" applyAlignment="0" applyProtection="0">
      <alignment vertical="center"/>
    </xf>
    <xf numFmtId="0" fontId="16" fillId="56" borderId="280" applyNumberFormat="0" applyFont="0" applyAlignment="0" applyProtection="0"/>
    <xf numFmtId="0" fontId="80" fillId="39" borderId="357" applyNumberFormat="0" applyAlignment="0" applyProtection="0"/>
    <xf numFmtId="0" fontId="39" fillId="52" borderId="287" applyNumberFormat="0" applyAlignment="0" applyProtection="0"/>
    <xf numFmtId="0" fontId="46" fillId="39" borderId="323" applyNumberFormat="0" applyAlignment="0" applyProtection="0"/>
    <xf numFmtId="0" fontId="46" fillId="39" borderId="287" applyNumberFormat="0" applyAlignment="0" applyProtection="0"/>
    <xf numFmtId="3" fontId="11" fillId="0" borderId="343" applyNumberFormat="0" applyFont="0" applyFill="0" applyAlignment="0" applyProtection="0">
      <alignment vertical="center"/>
    </xf>
    <xf numFmtId="0" fontId="50" fillId="52" borderId="300" applyNumberFormat="0" applyAlignment="0" applyProtection="0"/>
    <xf numFmtId="0" fontId="46" fillId="39" borderId="312" applyNumberFormat="0" applyAlignment="0" applyProtection="0"/>
    <xf numFmtId="0" fontId="46" fillId="39" borderId="296" applyNumberFormat="0" applyAlignment="0" applyProtection="0"/>
    <xf numFmtId="0" fontId="39" fillId="52" borderId="346" applyNumberFormat="0" applyAlignment="0" applyProtection="0"/>
    <xf numFmtId="0" fontId="46" fillId="39" borderId="312" applyNumberFormat="0" applyAlignment="0" applyProtection="0"/>
    <xf numFmtId="0" fontId="46" fillId="39" borderId="278" applyNumberFormat="0" applyAlignment="0" applyProtection="0"/>
    <xf numFmtId="0" fontId="111" fillId="0" borderId="254">
      <alignment horizontal="center"/>
    </xf>
    <xf numFmtId="0" fontId="39" fillId="52" borderId="278" applyNumberFormat="0" applyAlignment="0" applyProtection="0"/>
    <xf numFmtId="0" fontId="39" fillId="52" borderId="278" applyNumberFormat="0" applyAlignment="0" applyProtection="0"/>
    <xf numFmtId="0" fontId="46" fillId="39" borderId="278" applyNumberFormat="0" applyAlignment="0" applyProtection="0"/>
    <xf numFmtId="0" fontId="46" fillId="39" borderId="346" applyNumberFormat="0" applyAlignment="0" applyProtection="0"/>
    <xf numFmtId="0" fontId="16" fillId="56" borderId="280" applyNumberFormat="0" applyFont="0" applyAlignment="0" applyProtection="0"/>
    <xf numFmtId="0" fontId="16" fillId="56" borderId="280" applyNumberFormat="0" applyFont="0" applyAlignment="0" applyProtection="0"/>
    <xf numFmtId="0" fontId="16" fillId="56" borderId="298" applyNumberFormat="0" applyFont="0" applyAlignment="0" applyProtection="0"/>
    <xf numFmtId="0" fontId="46" fillId="39" borderId="357" applyNumberFormat="0" applyAlignment="0" applyProtection="0"/>
    <xf numFmtId="0" fontId="46" fillId="39" borderId="346" applyNumberFormat="0" applyAlignment="0" applyProtection="0"/>
    <xf numFmtId="3" fontId="11" fillId="0" borderId="310" applyNumberFormat="0" applyFont="0" applyFill="0" applyAlignment="0" applyProtection="0">
      <alignment vertical="center"/>
    </xf>
    <xf numFmtId="0" fontId="46" fillId="39" borderId="332" applyNumberFormat="0" applyAlignment="0" applyProtection="0"/>
    <xf numFmtId="0" fontId="39" fillId="52" borderId="278" applyNumberFormat="0" applyAlignment="0" applyProtection="0"/>
    <xf numFmtId="0" fontId="39" fillId="52" borderId="357" applyNumberFormat="0" applyAlignment="0" applyProtection="0"/>
    <xf numFmtId="0" fontId="52" fillId="0" borderId="293" applyNumberFormat="0" applyFill="0" applyAlignment="0" applyProtection="0"/>
    <xf numFmtId="0" fontId="84" fillId="52" borderId="282" applyNumberFormat="0" applyAlignment="0" applyProtection="0"/>
    <xf numFmtId="0" fontId="35" fillId="0" borderId="331">
      <alignment horizontal="left" vertical="center"/>
    </xf>
    <xf numFmtId="0" fontId="46" fillId="39" borderId="346" applyNumberFormat="0" applyAlignment="0" applyProtection="0"/>
    <xf numFmtId="0" fontId="84" fillId="52" borderId="315" applyNumberFormat="0" applyAlignment="0" applyProtection="0"/>
    <xf numFmtId="0" fontId="39" fillId="52" borderId="312" applyNumberFormat="0" applyAlignment="0" applyProtection="0"/>
    <xf numFmtId="0" fontId="39" fillId="52" borderId="312" applyNumberFormat="0" applyAlignment="0" applyProtection="0"/>
    <xf numFmtId="0" fontId="46" fillId="39" borderId="312" applyNumberFormat="0" applyAlignment="0" applyProtection="0"/>
    <xf numFmtId="0" fontId="50" fillId="52" borderId="315" applyNumberFormat="0" applyAlignment="0" applyProtection="0"/>
    <xf numFmtId="0" fontId="39" fillId="52" borderId="420" applyNumberFormat="0" applyAlignment="0" applyProtection="0"/>
    <xf numFmtId="3" fontId="11" fillId="0" borderId="310" applyNumberFormat="0" applyFont="0" applyFill="0" applyAlignment="0" applyProtection="0">
      <alignment vertical="center"/>
    </xf>
    <xf numFmtId="0" fontId="39" fillId="52" borderId="346" applyNumberFormat="0" applyAlignment="0" applyProtection="0"/>
    <xf numFmtId="0" fontId="50" fillId="52" borderId="349" applyNumberFormat="0" applyAlignment="0" applyProtection="0"/>
    <xf numFmtId="0" fontId="35" fillId="0" borderId="33">
      <alignment horizontal="left" vertical="center"/>
    </xf>
    <xf numFmtId="10" fontId="28" fillId="54" borderId="254" applyNumberFormat="0" applyBorder="0" applyAlignment="0" applyProtection="0"/>
    <xf numFmtId="0" fontId="39" fillId="52" borderId="346" applyNumberFormat="0" applyAlignment="0" applyProtection="0"/>
    <xf numFmtId="0" fontId="110" fillId="60" borderId="341"/>
    <xf numFmtId="0" fontId="16" fillId="56" borderId="298" applyNumberFormat="0" applyFont="0" applyAlignment="0" applyProtection="0"/>
    <xf numFmtId="0" fontId="50" fillId="52" borderId="315" applyNumberFormat="0" applyAlignment="0" applyProtection="0"/>
    <xf numFmtId="0" fontId="46" fillId="39" borderId="340" applyNumberFormat="0" applyAlignment="0" applyProtection="0"/>
    <xf numFmtId="3" fontId="11" fillId="0" borderId="310" applyNumberFormat="0" applyFont="0" applyFill="0" applyAlignment="0" applyProtection="0">
      <alignment vertical="center"/>
    </xf>
    <xf numFmtId="0" fontId="16" fillId="56" borderId="280" applyNumberFormat="0" applyFont="0" applyAlignment="0" applyProtection="0"/>
    <xf numFmtId="0" fontId="39" fillId="52" borderId="296" applyNumberFormat="0" applyAlignment="0" applyProtection="0"/>
    <xf numFmtId="0" fontId="39" fillId="52" borderId="323" applyNumberFormat="0" applyAlignment="0" applyProtection="0"/>
    <xf numFmtId="0" fontId="46" fillId="39" borderId="296" applyNumberFormat="0" applyAlignment="0" applyProtection="0"/>
    <xf numFmtId="40" fontId="119" fillId="0" borderId="330" applyFont="0" applyFill="0" applyBorder="0" applyAlignment="0" applyProtection="0"/>
    <xf numFmtId="0" fontId="23" fillId="56" borderId="298" applyNumberFormat="0" applyFont="0" applyAlignment="0" applyProtection="0"/>
    <xf numFmtId="0" fontId="16" fillId="56" borderId="289" applyNumberFormat="0" applyFont="0" applyAlignment="0" applyProtection="0"/>
    <xf numFmtId="40" fontId="119" fillId="0" borderId="254" applyFont="0" applyFill="0" applyBorder="0" applyAlignment="0" applyProtection="0"/>
    <xf numFmtId="0" fontId="111" fillId="0" borderId="254">
      <alignment horizontal="center"/>
    </xf>
    <xf numFmtId="0" fontId="16" fillId="56" borderId="348" applyNumberFormat="0" applyFont="0" applyAlignment="0" applyProtection="0"/>
    <xf numFmtId="0" fontId="46" fillId="39" borderId="346" applyNumberFormat="0" applyAlignment="0" applyProtection="0"/>
    <xf numFmtId="0" fontId="107" fillId="0" borderId="347"/>
    <xf numFmtId="0" fontId="16" fillId="56" borderId="359" applyNumberFormat="0" applyFont="0" applyAlignment="0" applyProtection="0"/>
    <xf numFmtId="0" fontId="39" fillId="52" borderId="357" applyNumberFormat="0" applyAlignment="0" applyProtection="0"/>
    <xf numFmtId="0" fontId="46" fillId="39" borderId="346" applyNumberFormat="0" applyAlignment="0" applyProtection="0"/>
    <xf numFmtId="0" fontId="39" fillId="52" borderId="346" applyNumberFormat="0" applyAlignment="0" applyProtection="0"/>
    <xf numFmtId="0" fontId="39" fillId="52" borderId="312" applyNumberFormat="0" applyAlignment="0" applyProtection="0"/>
    <xf numFmtId="0" fontId="39" fillId="52" borderId="305" applyNumberFormat="0" applyAlignment="0" applyProtection="0"/>
    <xf numFmtId="0" fontId="107" fillId="0" borderId="206"/>
    <xf numFmtId="0" fontId="107" fillId="0" borderId="206"/>
    <xf numFmtId="0" fontId="23" fillId="56" borderId="298" applyNumberFormat="0" applyFont="0" applyAlignment="0" applyProtection="0"/>
    <xf numFmtId="0" fontId="16" fillId="56" borderId="298" applyNumberFormat="0" applyFont="0" applyAlignment="0" applyProtection="0"/>
    <xf numFmtId="0" fontId="16" fillId="56" borderId="415" applyNumberFormat="0" applyFont="0" applyAlignment="0" applyProtection="0"/>
    <xf numFmtId="0" fontId="16" fillId="56" borderId="298" applyNumberFormat="0" applyFont="0" applyAlignment="0" applyProtection="0"/>
    <xf numFmtId="0" fontId="46" fillId="39" borderId="312" applyNumberFormat="0" applyAlignment="0" applyProtection="0"/>
    <xf numFmtId="0" fontId="46" fillId="39" borderId="296" applyNumberFormat="0" applyAlignment="0" applyProtection="0"/>
    <xf numFmtId="0" fontId="16" fillId="56" borderId="280" applyNumberFormat="0" applyFont="0" applyAlignment="0" applyProtection="0"/>
    <xf numFmtId="0" fontId="16" fillId="56" borderId="280" applyNumberFormat="0" applyFont="0" applyAlignment="0" applyProtection="0"/>
    <xf numFmtId="0" fontId="16" fillId="56" borderId="307" applyNumberFormat="0" applyFont="0" applyAlignment="0" applyProtection="0"/>
    <xf numFmtId="0" fontId="46" fillId="39" borderId="278" applyNumberFormat="0" applyAlignment="0" applyProtection="0"/>
    <xf numFmtId="0" fontId="50" fillId="52" borderId="308" applyNumberFormat="0" applyAlignment="0" applyProtection="0"/>
    <xf numFmtId="0" fontId="50" fillId="52" borderId="349" applyNumberFormat="0" applyAlignment="0" applyProtection="0"/>
    <xf numFmtId="0" fontId="39" fillId="52" borderId="296" applyNumberFormat="0" applyAlignment="0" applyProtection="0"/>
    <xf numFmtId="0" fontId="50" fillId="52" borderId="349" applyNumberFormat="0" applyAlignment="0" applyProtection="0"/>
    <xf numFmtId="0" fontId="39" fillId="52" borderId="296" applyNumberFormat="0" applyAlignment="0" applyProtection="0"/>
    <xf numFmtId="0" fontId="23" fillId="56" borderId="325" applyNumberFormat="0" applyFont="0" applyAlignment="0" applyProtection="0"/>
    <xf numFmtId="0" fontId="68" fillId="52" borderId="323" applyNumberFormat="0" applyAlignment="0" applyProtection="0"/>
    <xf numFmtId="0" fontId="39" fillId="52" borderId="305" applyNumberFormat="0" applyAlignment="0" applyProtection="0"/>
    <xf numFmtId="0" fontId="23" fillId="56" borderId="314" applyNumberFormat="0" applyFont="0" applyAlignment="0" applyProtection="0"/>
    <xf numFmtId="0" fontId="16" fillId="56" borderId="314" applyNumberFormat="0" applyFont="0" applyAlignment="0" applyProtection="0"/>
    <xf numFmtId="0" fontId="39" fillId="52" borderId="296" applyNumberFormat="0" applyAlignment="0" applyProtection="0"/>
    <xf numFmtId="0" fontId="46" fillId="39" borderId="296" applyNumberFormat="0" applyAlignment="0" applyProtection="0"/>
    <xf numFmtId="0" fontId="46" fillId="39" borderId="296" applyNumberFormat="0" applyAlignment="0" applyProtection="0"/>
    <xf numFmtId="0" fontId="107" fillId="0" borderId="297"/>
    <xf numFmtId="0" fontId="68" fillId="52" borderId="296" applyNumberFormat="0" applyAlignment="0" applyProtection="0"/>
    <xf numFmtId="0" fontId="16" fillId="56" borderId="314" applyNumberFormat="0" applyFont="0" applyAlignment="0" applyProtection="0"/>
    <xf numFmtId="0" fontId="46" fillId="39" borderId="323" applyNumberFormat="0" applyAlignment="0" applyProtection="0"/>
    <xf numFmtId="0" fontId="16" fillId="56" borderId="314" applyNumberFormat="0" applyFont="0" applyAlignment="0" applyProtection="0"/>
    <xf numFmtId="0" fontId="39" fillId="52" borderId="323" applyNumberFormat="0" applyAlignment="0" applyProtection="0"/>
    <xf numFmtId="0" fontId="46" fillId="39" borderId="323" applyNumberFormat="0" applyAlignment="0" applyProtection="0"/>
    <xf numFmtId="0" fontId="50" fillId="52" borderId="308" applyNumberFormat="0" applyAlignment="0" applyProtection="0"/>
    <xf numFmtId="0" fontId="16" fillId="56" borderId="348" applyNumberFormat="0" applyFont="0" applyAlignment="0" applyProtection="0"/>
    <xf numFmtId="0" fontId="16" fillId="56" borderId="250" applyNumberFormat="0" applyFont="0" applyAlignment="0" applyProtection="0"/>
    <xf numFmtId="0" fontId="16" fillId="56" borderId="250" applyNumberFormat="0" applyFont="0" applyAlignment="0" applyProtection="0"/>
    <xf numFmtId="0" fontId="16" fillId="56" borderId="250" applyNumberFormat="0" applyFont="0" applyAlignment="0" applyProtection="0"/>
    <xf numFmtId="0" fontId="16" fillId="56" borderId="250" applyNumberFormat="0" applyFont="0" applyAlignment="0" applyProtection="0"/>
    <xf numFmtId="0" fontId="16" fillId="56" borderId="250" applyNumberFormat="0" applyFont="0" applyAlignment="0" applyProtection="0"/>
    <xf numFmtId="0" fontId="16" fillId="56" borderId="250" applyNumberFormat="0" applyFont="0" applyAlignment="0" applyProtection="0"/>
    <xf numFmtId="0" fontId="16" fillId="56" borderId="250" applyNumberFormat="0" applyFont="0" applyAlignment="0" applyProtection="0"/>
    <xf numFmtId="0" fontId="16" fillId="56" borderId="250" applyNumberFormat="0" applyFont="0" applyAlignment="0" applyProtection="0"/>
    <xf numFmtId="0" fontId="16" fillId="56" borderId="250" applyNumberFormat="0" applyFont="0" applyAlignment="0" applyProtection="0"/>
    <xf numFmtId="0" fontId="46" fillId="39" borderId="332" applyNumberFormat="0" applyAlignment="0" applyProtection="0"/>
    <xf numFmtId="3" fontId="11" fillId="0" borderId="319" applyNumberFormat="0" applyFont="0" applyFill="0" applyAlignment="0" applyProtection="0">
      <alignment vertical="center"/>
    </xf>
    <xf numFmtId="0" fontId="16" fillId="56" borderId="359" applyNumberFormat="0" applyFont="0" applyAlignment="0" applyProtection="0"/>
    <xf numFmtId="0" fontId="107" fillId="0" borderId="333"/>
    <xf numFmtId="3" fontId="11" fillId="0" borderId="338" applyNumberFormat="0" applyFont="0" applyFill="0" applyAlignment="0" applyProtection="0">
      <alignment vertical="center"/>
    </xf>
    <xf numFmtId="0" fontId="46" fillId="39" borderId="323" applyNumberFormat="0" applyAlignment="0" applyProtection="0"/>
    <xf numFmtId="0" fontId="46" fillId="39" borderId="323" applyNumberFormat="0" applyAlignment="0" applyProtection="0"/>
    <xf numFmtId="0" fontId="35" fillId="0" borderId="322">
      <alignment horizontal="left" vertical="center"/>
    </xf>
    <xf numFmtId="0" fontId="39" fillId="52" borderId="323" applyNumberFormat="0" applyAlignment="0" applyProtection="0"/>
    <xf numFmtId="0" fontId="39" fillId="52" borderId="312" applyNumberFormat="0" applyAlignment="0" applyProtection="0"/>
    <xf numFmtId="0" fontId="50" fillId="52" borderId="349" applyNumberFormat="0" applyAlignment="0" applyProtection="0"/>
    <xf numFmtId="0" fontId="46" fillId="39" borderId="346" applyNumberFormat="0" applyAlignment="0" applyProtection="0"/>
    <xf numFmtId="0" fontId="46" fillId="39" borderId="346" applyNumberFormat="0" applyAlignment="0" applyProtection="0"/>
    <xf numFmtId="0" fontId="46" fillId="39" borderId="357" applyNumberFormat="0" applyAlignment="0" applyProtection="0"/>
    <xf numFmtId="40" fontId="119" fillId="0" borderId="355" applyFont="0" applyFill="0" applyBorder="0" applyAlignment="0" applyProtection="0"/>
    <xf numFmtId="0" fontId="113" fillId="0" borderId="261"/>
    <xf numFmtId="0" fontId="16" fillId="56" borderId="348" applyNumberFormat="0" applyFont="0" applyAlignment="0" applyProtection="0"/>
    <xf numFmtId="0" fontId="110" fillId="60" borderId="341"/>
    <xf numFmtId="0" fontId="39" fillId="52" borderId="404" applyNumberFormat="0" applyAlignment="0" applyProtection="0"/>
    <xf numFmtId="0" fontId="16" fillId="56" borderId="342" applyNumberFormat="0" applyFont="0" applyAlignment="0" applyProtection="0"/>
    <xf numFmtId="0" fontId="46" fillId="39" borderId="323" applyNumberFormat="0" applyAlignment="0" applyProtection="0"/>
    <xf numFmtId="0" fontId="39" fillId="52" borderId="323" applyNumberFormat="0" applyAlignment="0" applyProtection="0"/>
    <xf numFmtId="0" fontId="35" fillId="0" borderId="344">
      <alignment horizontal="left" vertical="center"/>
    </xf>
    <xf numFmtId="0" fontId="39" fillId="52" borderId="312" applyNumberFormat="0" applyAlignment="0" applyProtection="0"/>
    <xf numFmtId="0" fontId="39" fillId="52" borderId="312" applyNumberFormat="0" applyAlignment="0" applyProtection="0"/>
    <xf numFmtId="0" fontId="16" fillId="56" borderId="314" applyNumberFormat="0" applyFont="0" applyAlignment="0" applyProtection="0"/>
    <xf numFmtId="3" fontId="11" fillId="0" borderId="343" applyNumberFormat="0" applyFont="0" applyFill="0" applyAlignment="0" applyProtection="0">
      <alignment vertical="center"/>
    </xf>
    <xf numFmtId="0" fontId="39" fillId="52" borderId="346" applyNumberFormat="0" applyAlignment="0" applyProtection="0"/>
    <xf numFmtId="0" fontId="23" fillId="56" borderId="314" applyNumberFormat="0" applyFont="0" applyAlignment="0" applyProtection="0"/>
    <xf numFmtId="0" fontId="107" fillId="0" borderId="313"/>
    <xf numFmtId="0" fontId="39" fillId="52" borderId="346" applyNumberFormat="0" applyAlignment="0" applyProtection="0"/>
    <xf numFmtId="0" fontId="39" fillId="52" borderId="346" applyNumberFormat="0" applyAlignment="0" applyProtection="0"/>
    <xf numFmtId="0" fontId="84" fillId="52" borderId="282" applyNumberFormat="0" applyAlignment="0" applyProtection="0"/>
    <xf numFmtId="0" fontId="46" fillId="39" borderId="312" applyNumberFormat="0" applyAlignment="0" applyProtection="0"/>
    <xf numFmtId="0" fontId="23" fillId="56" borderId="348" applyNumberFormat="0" applyFont="0" applyAlignment="0" applyProtection="0"/>
    <xf numFmtId="0" fontId="82" fillId="0" borderId="354" applyNumberFormat="0" applyFill="0" applyAlignment="0" applyProtection="0"/>
    <xf numFmtId="0" fontId="80" fillId="39" borderId="278" applyNumberFormat="0" applyAlignment="0" applyProtection="0"/>
    <xf numFmtId="0" fontId="50" fillId="52" borderId="423" applyNumberFormat="0" applyAlignment="0" applyProtection="0"/>
    <xf numFmtId="0" fontId="23" fillId="56" borderId="314" applyNumberFormat="0" applyFont="0" applyAlignment="0" applyProtection="0"/>
    <xf numFmtId="0" fontId="16" fillId="56" borderId="250" applyNumberFormat="0" applyFont="0" applyAlignment="0" applyProtection="0"/>
    <xf numFmtId="0" fontId="16" fillId="56" borderId="250" applyNumberFormat="0" applyFont="0" applyAlignment="0" applyProtection="0"/>
    <xf numFmtId="0" fontId="110" fillId="0" borderId="206"/>
    <xf numFmtId="0" fontId="110" fillId="60" borderId="206"/>
    <xf numFmtId="0" fontId="46" fillId="39" borderId="312" applyNumberFormat="0" applyAlignment="0" applyProtection="0"/>
    <xf numFmtId="40" fontId="119" fillId="0" borderId="254" applyFont="0" applyFill="0" applyBorder="0" applyAlignment="0" applyProtection="0"/>
    <xf numFmtId="0" fontId="46" fillId="39" borderId="278" applyNumberFormat="0" applyAlignment="0" applyProtection="0"/>
    <xf numFmtId="3" fontId="11" fillId="0" borderId="254" applyNumberFormat="0" applyFont="0" applyFill="0" applyAlignment="0" applyProtection="0">
      <alignment vertical="center"/>
    </xf>
    <xf numFmtId="3" fontId="11" fillId="0" borderId="254" applyNumberFormat="0" applyFont="0" applyFill="0" applyAlignment="0" applyProtection="0">
      <alignment vertical="center"/>
    </xf>
    <xf numFmtId="3" fontId="11" fillId="0" borderId="254" applyNumberFormat="0" applyFont="0" applyFill="0" applyAlignment="0" applyProtection="0">
      <alignment vertical="center"/>
    </xf>
    <xf numFmtId="3" fontId="11" fillId="0" borderId="254" applyNumberFormat="0" applyFont="0" applyFill="0" applyAlignment="0" applyProtection="0">
      <alignment vertical="center"/>
    </xf>
    <xf numFmtId="0" fontId="46" fillId="39" borderId="305" applyNumberFormat="0" applyAlignment="0" applyProtection="0"/>
    <xf numFmtId="0" fontId="46" fillId="39" borderId="305" applyNumberFormat="0" applyAlignment="0" applyProtection="0"/>
    <xf numFmtId="0" fontId="39" fillId="52" borderId="312" applyNumberFormat="0" applyAlignment="0" applyProtection="0"/>
    <xf numFmtId="0" fontId="39" fillId="52" borderId="296" applyNumberFormat="0" applyAlignment="0" applyProtection="0"/>
    <xf numFmtId="3" fontId="11" fillId="0" borderId="285" applyNumberFormat="0" applyFont="0" applyFill="0" applyAlignment="0" applyProtection="0">
      <alignment vertical="center"/>
    </xf>
    <xf numFmtId="0" fontId="16" fillId="56" borderId="348" applyNumberFormat="0" applyFont="0" applyAlignment="0" applyProtection="0"/>
    <xf numFmtId="3" fontId="11" fillId="0" borderId="310" applyNumberFormat="0" applyFont="0" applyFill="0" applyAlignment="0" applyProtection="0">
      <alignment vertical="center"/>
    </xf>
    <xf numFmtId="0" fontId="111" fillId="0" borderId="330">
      <alignment horizontal="center"/>
    </xf>
    <xf numFmtId="0" fontId="39" fillId="52" borderId="357" applyNumberFormat="0" applyAlignment="0" applyProtection="0"/>
    <xf numFmtId="0" fontId="39" fillId="52" borderId="312" applyNumberFormat="0" applyAlignment="0" applyProtection="0"/>
    <xf numFmtId="0" fontId="39" fillId="52" borderId="312" applyNumberFormat="0" applyAlignment="0" applyProtection="0"/>
    <xf numFmtId="0" fontId="50" fillId="52" borderId="336" applyNumberFormat="0" applyAlignment="0" applyProtection="0"/>
    <xf numFmtId="0" fontId="52" fillId="0" borderId="316" applyNumberFormat="0" applyFill="0" applyAlignment="0" applyProtection="0"/>
    <xf numFmtId="0" fontId="110" fillId="0" borderId="324"/>
    <xf numFmtId="0" fontId="16" fillId="56" borderId="307" applyNumberFormat="0" applyFont="0" applyAlignment="0" applyProtection="0"/>
    <xf numFmtId="3" fontId="11" fillId="0" borderId="319" applyNumberFormat="0" applyFont="0" applyFill="0" applyAlignment="0" applyProtection="0">
      <alignment vertical="center"/>
    </xf>
    <xf numFmtId="0" fontId="46" fillId="39" borderId="420" applyNumberFormat="0" applyAlignment="0" applyProtection="0"/>
    <xf numFmtId="0" fontId="52" fillId="0" borderId="309" applyNumberFormat="0" applyFill="0" applyAlignment="0" applyProtection="0"/>
    <xf numFmtId="3" fontId="11" fillId="0" borderId="310" applyNumberFormat="0" applyFont="0" applyFill="0" applyAlignment="0" applyProtection="0">
      <alignment vertical="center"/>
    </xf>
    <xf numFmtId="0" fontId="23" fillId="56" borderId="342" applyNumberFormat="0" applyFont="0" applyAlignment="0" applyProtection="0"/>
    <xf numFmtId="0" fontId="46" fillId="39" borderId="312" applyNumberFormat="0" applyAlignment="0" applyProtection="0"/>
    <xf numFmtId="0" fontId="46" fillId="39" borderId="312" applyNumberFormat="0" applyAlignment="0" applyProtection="0"/>
    <xf numFmtId="0" fontId="50" fillId="52" borderId="315" applyNumberFormat="0" applyAlignment="0" applyProtection="0"/>
    <xf numFmtId="0" fontId="50" fillId="52" borderId="315" applyNumberFormat="0" applyAlignment="0" applyProtection="0"/>
    <xf numFmtId="0" fontId="35" fillId="0" borderId="311">
      <alignment horizontal="left" vertical="center"/>
    </xf>
    <xf numFmtId="0" fontId="39" fillId="52" borderId="323" applyNumberFormat="0" applyAlignment="0" applyProtection="0"/>
    <xf numFmtId="0" fontId="39" fillId="52" borderId="312" applyNumberFormat="0" applyAlignment="0" applyProtection="0"/>
    <xf numFmtId="0" fontId="39" fillId="52" borderId="323" applyNumberFormat="0" applyAlignment="0" applyProtection="0"/>
    <xf numFmtId="0" fontId="46" fillId="39" borderId="323" applyNumberFormat="0" applyAlignment="0" applyProtection="0"/>
    <xf numFmtId="0" fontId="46" fillId="39" borderId="323" applyNumberFormat="0" applyAlignment="0" applyProtection="0"/>
    <xf numFmtId="0" fontId="68" fillId="52" borderId="312" applyNumberFormat="0" applyAlignment="0" applyProtection="0"/>
    <xf numFmtId="0" fontId="111" fillId="0" borderId="355">
      <alignment horizontal="center"/>
    </xf>
    <xf numFmtId="0" fontId="39" fillId="52" borderId="357" applyNumberFormat="0" applyAlignment="0" applyProtection="0"/>
    <xf numFmtId="0" fontId="46" fillId="39" borderId="340" applyNumberFormat="0" applyAlignment="0" applyProtection="0"/>
    <xf numFmtId="0" fontId="39" fillId="52" borderId="346" applyNumberFormat="0" applyAlignment="0" applyProtection="0"/>
    <xf numFmtId="0" fontId="46" fillId="39" borderId="278" applyNumberFormat="0" applyAlignment="0" applyProtection="0"/>
    <xf numFmtId="0" fontId="39" fillId="52" borderId="323" applyNumberFormat="0" applyAlignment="0" applyProtection="0"/>
    <xf numFmtId="0" fontId="39" fillId="52" borderId="357" applyNumberFormat="0" applyAlignment="0" applyProtection="0"/>
    <xf numFmtId="0" fontId="16" fillId="56" borderId="359" applyNumberFormat="0" applyFont="0" applyAlignment="0" applyProtection="0"/>
    <xf numFmtId="0" fontId="16" fillId="56" borderId="280" applyNumberFormat="0" applyFont="0" applyAlignment="0" applyProtection="0"/>
    <xf numFmtId="0" fontId="23" fillId="56" borderId="325" applyNumberFormat="0" applyFont="0" applyAlignment="0" applyProtection="0"/>
    <xf numFmtId="0" fontId="39" fillId="52" borderId="332" applyNumberFormat="0" applyAlignment="0" applyProtection="0"/>
    <xf numFmtId="0" fontId="107" fillId="0" borderId="313"/>
    <xf numFmtId="0" fontId="46" fillId="39" borderId="312" applyNumberFormat="0" applyAlignment="0" applyProtection="0"/>
    <xf numFmtId="0" fontId="16" fillId="56" borderId="298" applyNumberFormat="0" applyFont="0" applyAlignment="0" applyProtection="0"/>
    <xf numFmtId="0" fontId="39" fillId="52" borderId="323" applyNumberFormat="0" applyAlignment="0" applyProtection="0"/>
    <xf numFmtId="10" fontId="28" fillId="54" borderId="254" applyNumberFormat="0" applyBorder="0" applyAlignment="0" applyProtection="0"/>
    <xf numFmtId="0" fontId="35" fillId="0" borderId="33">
      <alignment horizontal="left" vertical="center"/>
    </xf>
    <xf numFmtId="0" fontId="50" fillId="52" borderId="349" applyNumberFormat="0" applyAlignment="0" applyProtection="0"/>
    <xf numFmtId="0" fontId="23" fillId="56" borderId="342" applyNumberFormat="0" applyFont="0" applyAlignment="0" applyProtection="0"/>
    <xf numFmtId="0" fontId="50" fillId="52" borderId="292" applyNumberFormat="0" applyAlignment="0" applyProtection="0"/>
    <xf numFmtId="0" fontId="50" fillId="52" borderId="349" applyNumberFormat="0" applyAlignment="0" applyProtection="0"/>
    <xf numFmtId="0" fontId="107" fillId="0" borderId="341"/>
    <xf numFmtId="0" fontId="16" fillId="56" borderId="348" applyNumberFormat="0" applyFont="0" applyAlignment="0" applyProtection="0"/>
    <xf numFmtId="0" fontId="113" fillId="0" borderId="261"/>
    <xf numFmtId="0" fontId="23" fillId="56" borderId="359" applyNumberFormat="0" applyFont="0" applyAlignment="0" applyProtection="0"/>
    <xf numFmtId="0" fontId="39" fillId="52" borderId="332" applyNumberFormat="0" applyAlignment="0" applyProtection="0"/>
    <xf numFmtId="0" fontId="46" fillId="39" borderId="346" applyNumberFormat="0" applyAlignment="0" applyProtection="0"/>
    <xf numFmtId="0" fontId="46" fillId="39" borderId="340" applyNumberFormat="0" applyAlignment="0" applyProtection="0"/>
    <xf numFmtId="0" fontId="16" fillId="56" borderId="280" applyNumberFormat="0" applyFont="0" applyAlignment="0" applyProtection="0"/>
    <xf numFmtId="0" fontId="16" fillId="56" borderId="348" applyNumberFormat="0" applyFont="0" applyAlignment="0" applyProtection="0"/>
    <xf numFmtId="218" fontId="11" fillId="0" borderId="318" applyFont="0" applyBorder="0" applyAlignment="0">
      <alignment horizontal="center" vertical="center"/>
    </xf>
    <xf numFmtId="0" fontId="16" fillId="56" borderId="280" applyNumberFormat="0" applyFont="0" applyAlignment="0" applyProtection="0"/>
    <xf numFmtId="0" fontId="39" fillId="52" borderId="346" applyNumberFormat="0" applyAlignment="0" applyProtection="0"/>
    <xf numFmtId="0" fontId="50" fillId="52" borderId="315" applyNumberFormat="0" applyAlignment="0" applyProtection="0"/>
    <xf numFmtId="0" fontId="46" fillId="39" borderId="287" applyNumberFormat="0" applyAlignment="0" applyProtection="0"/>
    <xf numFmtId="0" fontId="39" fillId="52" borderId="340" applyNumberFormat="0" applyAlignment="0" applyProtection="0"/>
    <xf numFmtId="0" fontId="46" fillId="39" borderId="323" applyNumberFormat="0" applyAlignment="0" applyProtection="0"/>
    <xf numFmtId="0" fontId="52" fillId="0" borderId="337" applyNumberFormat="0" applyFill="0" applyAlignment="0" applyProtection="0"/>
    <xf numFmtId="0" fontId="16" fillId="56" borderId="280" applyNumberFormat="0" applyFont="0" applyAlignment="0" applyProtection="0"/>
    <xf numFmtId="0" fontId="35" fillId="0" borderId="286">
      <alignment horizontal="left" vertical="center"/>
    </xf>
    <xf numFmtId="0" fontId="52" fillId="0" borderId="458" applyNumberFormat="0" applyFill="0" applyAlignment="0" applyProtection="0"/>
    <xf numFmtId="0" fontId="46" fillId="39" borderId="312" applyNumberFormat="0" applyAlignment="0" applyProtection="0"/>
    <xf numFmtId="0" fontId="46" fillId="39" borderId="340" applyNumberFormat="0" applyAlignment="0" applyProtection="0"/>
    <xf numFmtId="0" fontId="46" fillId="39" borderId="346" applyNumberFormat="0" applyAlignment="0" applyProtection="0"/>
    <xf numFmtId="0" fontId="39" fillId="52" borderId="287" applyNumberFormat="0" applyAlignment="0" applyProtection="0"/>
    <xf numFmtId="0" fontId="50" fillId="52" borderId="308" applyNumberFormat="0" applyAlignment="0" applyProtection="0"/>
    <xf numFmtId="0" fontId="39" fillId="52" borderId="287" applyNumberFormat="0" applyAlignment="0" applyProtection="0"/>
    <xf numFmtId="0" fontId="52" fillId="0" borderId="293" applyNumberFormat="0" applyFill="0" applyAlignment="0" applyProtection="0"/>
    <xf numFmtId="0" fontId="39" fillId="52" borderId="312" applyNumberFormat="0" applyAlignment="0" applyProtection="0"/>
    <xf numFmtId="0" fontId="16" fillId="56" borderId="314" applyNumberFormat="0" applyFont="0" applyAlignment="0" applyProtection="0"/>
    <xf numFmtId="0" fontId="46" fillId="39" borderId="278" applyNumberFormat="0" applyAlignment="0" applyProtection="0"/>
    <xf numFmtId="0" fontId="111" fillId="0" borderId="319">
      <alignment horizontal="center"/>
    </xf>
    <xf numFmtId="0" fontId="39" fillId="52" borderId="278" applyNumberFormat="0" applyAlignment="0" applyProtection="0"/>
    <xf numFmtId="0" fontId="39" fillId="52" borderId="278" applyNumberFormat="0" applyAlignment="0" applyProtection="0"/>
    <xf numFmtId="0" fontId="46" fillId="39" borderId="278" applyNumberFormat="0" applyAlignment="0" applyProtection="0"/>
    <xf numFmtId="0" fontId="39" fillId="52" borderId="346" applyNumberFormat="0" applyAlignment="0" applyProtection="0"/>
    <xf numFmtId="0" fontId="16" fillId="56" borderId="280" applyNumberFormat="0" applyFont="0" applyAlignment="0" applyProtection="0"/>
    <xf numFmtId="0" fontId="52" fillId="0" borderId="350" applyNumberFormat="0" applyFill="0" applyAlignment="0" applyProtection="0"/>
    <xf numFmtId="0" fontId="23" fillId="56" borderId="334" applyNumberFormat="0" applyFont="0" applyAlignment="0" applyProtection="0"/>
    <xf numFmtId="0" fontId="50" fillId="52" borderId="315" applyNumberFormat="0" applyAlignment="0" applyProtection="0"/>
    <xf numFmtId="3" fontId="11" fillId="0" borderId="319" applyNumberFormat="0" applyFont="0" applyFill="0" applyAlignment="0" applyProtection="0">
      <alignment vertical="center"/>
    </xf>
    <xf numFmtId="0" fontId="16" fillId="56" borderId="280" applyNumberFormat="0" applyFont="0" applyAlignment="0" applyProtection="0"/>
    <xf numFmtId="0" fontId="46" fillId="39" borderId="340" applyNumberFormat="0" applyAlignment="0" applyProtection="0"/>
    <xf numFmtId="0" fontId="46" fillId="39" borderId="323" applyNumberFormat="0" applyAlignment="0" applyProtection="0"/>
    <xf numFmtId="0" fontId="16" fillId="56" borderId="298" applyNumberFormat="0" applyFont="0" applyAlignment="0" applyProtection="0"/>
    <xf numFmtId="0" fontId="16" fillId="56" borderId="298" applyNumberFormat="0" applyFont="0" applyAlignment="0" applyProtection="0"/>
    <xf numFmtId="0" fontId="52" fillId="0" borderId="316" applyNumberFormat="0" applyFill="0" applyAlignment="0" applyProtection="0"/>
    <xf numFmtId="0" fontId="16" fillId="56" borderId="298" applyNumberFormat="0" applyFont="0" applyAlignment="0" applyProtection="0"/>
    <xf numFmtId="10" fontId="28" fillId="54" borderId="338" applyNumberFormat="0" applyBorder="0" applyAlignment="0" applyProtection="0"/>
    <xf numFmtId="0" fontId="16" fillId="56" borderId="342" applyNumberFormat="0" applyFont="0" applyAlignment="0" applyProtection="0"/>
    <xf numFmtId="0" fontId="39" fillId="52" borderId="278" applyNumberFormat="0" applyAlignment="0" applyProtection="0"/>
    <xf numFmtId="0" fontId="80" fillId="39" borderId="332" applyNumberFormat="0" applyAlignment="0" applyProtection="0"/>
    <xf numFmtId="0" fontId="39" fillId="52" borderId="278" applyNumberFormat="0" applyAlignment="0" applyProtection="0"/>
    <xf numFmtId="3" fontId="11" fillId="0" borderId="355" applyNumberFormat="0" applyFont="0" applyFill="0" applyAlignment="0" applyProtection="0">
      <alignment vertical="center"/>
    </xf>
    <xf numFmtId="0" fontId="46" fillId="39" borderId="323" applyNumberFormat="0" applyAlignment="0" applyProtection="0"/>
    <xf numFmtId="0" fontId="46" fillId="39" borderId="323" applyNumberFormat="0" applyAlignment="0" applyProtection="0"/>
    <xf numFmtId="0" fontId="52" fillId="0" borderId="350" applyNumberFormat="0" applyFill="0" applyAlignment="0" applyProtection="0"/>
    <xf numFmtId="0" fontId="52" fillId="0" borderId="350" applyNumberFormat="0" applyFill="0" applyAlignment="0" applyProtection="0"/>
    <xf numFmtId="0" fontId="111" fillId="0" borderId="319">
      <alignment horizontal="center"/>
    </xf>
    <xf numFmtId="0" fontId="16" fillId="56" borderId="314" applyNumberFormat="0" applyFont="0" applyAlignment="0" applyProtection="0"/>
    <xf numFmtId="0" fontId="16" fillId="56" borderId="314" applyNumberFormat="0" applyFont="0" applyAlignment="0" applyProtection="0"/>
    <xf numFmtId="0" fontId="39" fillId="52" borderId="312" applyNumberFormat="0" applyAlignment="0" applyProtection="0"/>
    <xf numFmtId="0" fontId="46" fillId="39" borderId="312" applyNumberFormat="0" applyAlignment="0" applyProtection="0"/>
    <xf numFmtId="0" fontId="46" fillId="39" borderId="312" applyNumberFormat="0" applyAlignment="0" applyProtection="0"/>
    <xf numFmtId="0" fontId="46" fillId="39" borderId="312" applyNumberFormat="0" applyAlignment="0" applyProtection="0"/>
    <xf numFmtId="0" fontId="46" fillId="39" borderId="312" applyNumberFormat="0" applyAlignment="0" applyProtection="0"/>
    <xf numFmtId="0" fontId="46" fillId="39" borderId="312" applyNumberFormat="0" applyAlignment="0" applyProtection="0"/>
    <xf numFmtId="0" fontId="16" fillId="56" borderId="314" applyNumberFormat="0" applyFont="0" applyAlignment="0" applyProtection="0"/>
    <xf numFmtId="0" fontId="16" fillId="56" borderId="314" applyNumberFormat="0" applyFont="0" applyAlignment="0" applyProtection="0"/>
    <xf numFmtId="0" fontId="16" fillId="56" borderId="314" applyNumberFormat="0" applyFont="0" applyAlignment="0" applyProtection="0"/>
    <xf numFmtId="0" fontId="16" fillId="56" borderId="314" applyNumberFormat="0" applyFont="0" applyAlignment="0" applyProtection="0"/>
    <xf numFmtId="0" fontId="16" fillId="56" borderId="314" applyNumberFormat="0" applyFont="0" applyAlignment="0" applyProtection="0"/>
    <xf numFmtId="0" fontId="16" fillId="56" borderId="314" applyNumberFormat="0" applyFont="0" applyAlignment="0" applyProtection="0"/>
    <xf numFmtId="0" fontId="107" fillId="0" borderId="324"/>
    <xf numFmtId="40" fontId="119" fillId="0" borderId="310" applyFont="0" applyFill="0" applyBorder="0" applyAlignment="0" applyProtection="0"/>
    <xf numFmtId="3" fontId="11" fillId="0" borderId="310" applyNumberFormat="0" applyFont="0" applyFill="0" applyAlignment="0" applyProtection="0">
      <alignment vertical="center"/>
    </xf>
    <xf numFmtId="0" fontId="23" fillId="56" borderId="314" applyNumberFormat="0" applyFont="0" applyAlignment="0" applyProtection="0"/>
    <xf numFmtId="40" fontId="119" fillId="0" borderId="310" applyFont="0" applyFill="0" applyBorder="0" applyAlignment="0" applyProtection="0"/>
    <xf numFmtId="0" fontId="39" fillId="52" borderId="305" applyNumberFormat="0" applyAlignment="0" applyProtection="0"/>
    <xf numFmtId="0" fontId="46" fillId="39" borderId="305" applyNumberFormat="0" applyAlignment="0" applyProtection="0"/>
    <xf numFmtId="0" fontId="39" fillId="52" borderId="296" applyNumberFormat="0" applyAlignment="0" applyProtection="0"/>
    <xf numFmtId="0" fontId="16" fillId="56" borderId="289" applyNumberFormat="0" applyFont="0" applyAlignment="0" applyProtection="0"/>
    <xf numFmtId="0" fontId="46" fillId="39" borderId="312" applyNumberFormat="0" applyAlignment="0" applyProtection="0"/>
    <xf numFmtId="0" fontId="39" fillId="52" borderId="312" applyNumberFormat="0" applyAlignment="0" applyProtection="0"/>
    <xf numFmtId="0" fontId="39" fillId="52" borderId="264" applyNumberFormat="0" applyAlignment="0" applyProtection="0"/>
    <xf numFmtId="0" fontId="39" fillId="52" borderId="264" applyNumberFormat="0" applyAlignment="0" applyProtection="0"/>
    <xf numFmtId="0" fontId="39" fillId="52" borderId="287" applyNumberFormat="0" applyAlignment="0" applyProtection="0"/>
    <xf numFmtId="0" fontId="46" fillId="39" borderId="287" applyNumberFormat="0" applyAlignment="0" applyProtection="0"/>
    <xf numFmtId="0" fontId="39" fillId="52" borderId="287" applyNumberFormat="0" applyAlignment="0" applyProtection="0"/>
    <xf numFmtId="0" fontId="52" fillId="0" borderId="350" applyNumberFormat="0" applyFill="0" applyAlignment="0" applyProtection="0"/>
    <xf numFmtId="0" fontId="80" fillId="39" borderId="357" applyNumberFormat="0" applyAlignment="0" applyProtection="0"/>
    <xf numFmtId="0" fontId="39" fillId="52" borderId="340" applyNumberFormat="0" applyAlignment="0" applyProtection="0"/>
    <xf numFmtId="0" fontId="16" fillId="56" borderId="342" applyNumberFormat="0" applyFont="0" applyAlignment="0" applyProtection="0"/>
    <xf numFmtId="0" fontId="50" fillId="52" borderId="349" applyNumberFormat="0" applyAlignment="0" applyProtection="0"/>
    <xf numFmtId="0" fontId="16" fillId="56" borderId="359" applyNumberFormat="0" applyFont="0" applyAlignment="0" applyProtection="0"/>
    <xf numFmtId="10" fontId="28" fillId="54" borderId="343" applyNumberFormat="0" applyBorder="0" applyAlignment="0" applyProtection="0"/>
    <xf numFmtId="40" fontId="119" fillId="0" borderId="310" applyFont="0" applyFill="0" applyBorder="0" applyAlignment="0" applyProtection="0"/>
    <xf numFmtId="0" fontId="23" fillId="56" borderId="325" applyNumberFormat="0" applyFont="0" applyAlignment="0" applyProtection="0"/>
    <xf numFmtId="0" fontId="39" fillId="52" borderId="323" applyNumberFormat="0" applyAlignment="0" applyProtection="0"/>
    <xf numFmtId="0" fontId="52" fillId="0" borderId="350" applyNumberFormat="0" applyFill="0" applyAlignment="0" applyProtection="0"/>
    <xf numFmtId="0" fontId="46" fillId="39" borderId="312" applyNumberFormat="0" applyAlignment="0" applyProtection="0"/>
    <xf numFmtId="0" fontId="50" fillId="52" borderId="353" applyNumberFormat="0" applyAlignment="0" applyProtection="0"/>
    <xf numFmtId="0" fontId="50" fillId="52" borderId="353" applyNumberFormat="0" applyAlignment="0" applyProtection="0"/>
    <xf numFmtId="0" fontId="16" fillId="56" borderId="307" applyNumberFormat="0" applyFont="0" applyAlignment="0" applyProtection="0"/>
    <xf numFmtId="0" fontId="46" fillId="39" borderId="278" applyNumberFormat="0" applyAlignment="0" applyProtection="0"/>
    <xf numFmtId="0" fontId="39" fillId="52" borderId="332" applyNumberFormat="0" applyAlignment="0" applyProtection="0"/>
    <xf numFmtId="0" fontId="16" fillId="56" borderId="314" applyNumberFormat="0" applyFont="0" applyAlignment="0" applyProtection="0"/>
    <xf numFmtId="0" fontId="50" fillId="52" borderId="308" applyNumberFormat="0" applyAlignment="0" applyProtection="0"/>
    <xf numFmtId="0" fontId="46" fillId="39" borderId="296" applyNumberFormat="0" applyAlignment="0" applyProtection="0"/>
    <xf numFmtId="0" fontId="39" fillId="52" borderId="296" applyNumberFormat="0" applyAlignment="0" applyProtection="0"/>
    <xf numFmtId="0" fontId="50" fillId="52" borderId="353" applyNumberFormat="0" applyAlignment="0" applyProtection="0"/>
    <xf numFmtId="0" fontId="16" fillId="56" borderId="359" applyNumberFormat="0" applyFont="0" applyAlignment="0" applyProtection="0"/>
    <xf numFmtId="40" fontId="119" fillId="0" borderId="254" applyFont="0" applyFill="0" applyBorder="0" applyAlignment="0" applyProtection="0"/>
    <xf numFmtId="0" fontId="16" fillId="56" borderId="298" applyNumberFormat="0" applyFont="0" applyAlignment="0" applyProtection="0"/>
    <xf numFmtId="0" fontId="46" fillId="39" borderId="278" applyNumberFormat="0" applyAlignment="0" applyProtection="0"/>
    <xf numFmtId="0" fontId="111" fillId="0" borderId="254">
      <alignment horizontal="center"/>
    </xf>
    <xf numFmtId="0" fontId="39" fillId="52" borderId="323" applyNumberFormat="0" applyAlignment="0" applyProtection="0"/>
    <xf numFmtId="0" fontId="39" fillId="52" borderId="312" applyNumberFormat="0" applyAlignment="0" applyProtection="0"/>
    <xf numFmtId="0" fontId="35" fillId="0" borderId="311">
      <alignment horizontal="left" vertical="center"/>
    </xf>
    <xf numFmtId="0" fontId="16" fillId="56" borderId="314" applyNumberFormat="0" applyFont="0" applyAlignment="0" applyProtection="0"/>
    <xf numFmtId="0" fontId="16" fillId="56" borderId="314" applyNumberFormat="0" applyFont="0" applyAlignment="0" applyProtection="0"/>
    <xf numFmtId="0" fontId="39" fillId="52" borderId="323" applyNumberFormat="0" applyAlignment="0" applyProtection="0"/>
    <xf numFmtId="0" fontId="16" fillId="56" borderId="298" applyNumberFormat="0" applyFont="0" applyAlignment="0" applyProtection="0"/>
    <xf numFmtId="0" fontId="46" fillId="39" borderId="296" applyNumberFormat="0" applyAlignment="0" applyProtection="0"/>
    <xf numFmtId="0" fontId="46" fillId="39" borderId="323" applyNumberFormat="0" applyAlignment="0" applyProtection="0"/>
    <xf numFmtId="0" fontId="16" fillId="56" borderId="298" applyNumberFormat="0" applyFont="0" applyAlignment="0" applyProtection="0"/>
    <xf numFmtId="0" fontId="50" fillId="52" borderId="308" applyNumberFormat="0" applyAlignment="0" applyProtection="0"/>
    <xf numFmtId="3" fontId="11" fillId="0" borderId="303" applyNumberFormat="0" applyFont="0" applyFill="0" applyAlignment="0" applyProtection="0">
      <alignment vertical="center"/>
    </xf>
    <xf numFmtId="218" fontId="11" fillId="0" borderId="326" applyFont="0" applyBorder="0" applyAlignment="0">
      <alignment horizontal="center" vertical="center"/>
    </xf>
    <xf numFmtId="0" fontId="46" fillId="39" borderId="312" applyNumberFormat="0" applyAlignment="0" applyProtection="0"/>
    <xf numFmtId="0" fontId="39" fillId="52" borderId="312" applyNumberFormat="0" applyAlignment="0" applyProtection="0"/>
    <xf numFmtId="0" fontId="52" fillId="0" borderId="301" applyNumberFormat="0" applyFill="0" applyAlignment="0" applyProtection="0"/>
    <xf numFmtId="0" fontId="16" fillId="56" borderId="342" applyNumberFormat="0" applyFont="0" applyAlignment="0" applyProtection="0"/>
    <xf numFmtId="0" fontId="52" fillId="0" borderId="301" applyNumberFormat="0" applyFill="0" applyAlignment="0" applyProtection="0"/>
    <xf numFmtId="0" fontId="46" fillId="39" borderId="312" applyNumberFormat="0" applyAlignment="0" applyProtection="0"/>
    <xf numFmtId="0" fontId="39" fillId="52" borderId="340" applyNumberFormat="0" applyAlignment="0" applyProtection="0"/>
    <xf numFmtId="0" fontId="16" fillId="56" borderId="359" applyNumberFormat="0" applyFont="0" applyAlignment="0" applyProtection="0"/>
    <xf numFmtId="0" fontId="16" fillId="56" borderId="298" applyNumberFormat="0" applyFont="0" applyAlignment="0" applyProtection="0"/>
    <xf numFmtId="3" fontId="11" fillId="0" borderId="319" applyNumberFormat="0" applyFont="0" applyFill="0" applyAlignment="0" applyProtection="0">
      <alignment vertical="center"/>
    </xf>
    <xf numFmtId="0" fontId="107" fillId="0" borderId="297"/>
    <xf numFmtId="0" fontId="39" fillId="52" borderId="346" applyNumberFormat="0" applyAlignment="0" applyProtection="0"/>
    <xf numFmtId="40" fontId="119" fillId="0" borderId="343" applyFont="0" applyFill="0" applyBorder="0" applyAlignment="0" applyProtection="0"/>
    <xf numFmtId="0" fontId="16" fillId="56" borderId="250" applyNumberFormat="0" applyFont="0" applyAlignment="0" applyProtection="0"/>
    <xf numFmtId="0" fontId="16" fillId="56" borderId="250" applyNumberFormat="0" applyFont="0" applyAlignment="0" applyProtection="0"/>
    <xf numFmtId="0" fontId="16" fillId="56" borderId="250" applyNumberFormat="0" applyFont="0" applyAlignment="0" applyProtection="0"/>
    <xf numFmtId="0" fontId="16" fillId="56" borderId="250" applyNumberFormat="0" applyFont="0" applyAlignment="0" applyProtection="0"/>
    <xf numFmtId="0" fontId="16" fillId="56" borderId="250" applyNumberFormat="0" applyFont="0" applyAlignment="0" applyProtection="0"/>
    <xf numFmtId="0" fontId="16" fillId="56" borderId="250" applyNumberFormat="0" applyFont="0" applyAlignment="0" applyProtection="0"/>
    <xf numFmtId="0" fontId="16" fillId="56" borderId="250" applyNumberFormat="0" applyFont="0" applyAlignment="0" applyProtection="0"/>
    <xf numFmtId="0" fontId="16" fillId="56" borderId="250" applyNumberFormat="0" applyFont="0" applyAlignment="0" applyProtection="0"/>
    <xf numFmtId="0" fontId="16" fillId="56" borderId="250" applyNumberFormat="0" applyFont="0" applyAlignment="0" applyProtection="0"/>
    <xf numFmtId="0" fontId="16" fillId="56" borderId="314" applyNumberFormat="0" applyFont="0" applyAlignment="0" applyProtection="0"/>
    <xf numFmtId="0" fontId="23" fillId="56" borderId="325" applyNumberFormat="0" applyFont="0" applyAlignment="0" applyProtection="0"/>
    <xf numFmtId="0" fontId="16" fillId="56" borderId="314" applyNumberFormat="0" applyFont="0" applyAlignment="0" applyProtection="0"/>
    <xf numFmtId="0" fontId="23" fillId="56" borderId="359" applyNumberFormat="0" applyFont="0" applyAlignment="0" applyProtection="0"/>
    <xf numFmtId="0" fontId="16" fillId="56" borderId="314" applyNumberFormat="0" applyFont="0" applyAlignment="0" applyProtection="0"/>
    <xf numFmtId="0" fontId="80" fillId="39" borderId="357" applyNumberFormat="0" applyAlignment="0" applyProtection="0"/>
    <xf numFmtId="0" fontId="111" fillId="0" borderId="343">
      <alignment horizontal="center"/>
    </xf>
    <xf numFmtId="0" fontId="46" fillId="39" borderId="346" applyNumberFormat="0" applyAlignment="0" applyProtection="0"/>
    <xf numFmtId="0" fontId="107" fillId="0" borderId="341"/>
    <xf numFmtId="0" fontId="46" fillId="39" borderId="332" applyNumberFormat="0" applyAlignment="0" applyProtection="0"/>
    <xf numFmtId="0" fontId="46" fillId="39" borderId="332" applyNumberFormat="0" applyAlignment="0" applyProtection="0"/>
    <xf numFmtId="0" fontId="110" fillId="60" borderId="313"/>
    <xf numFmtId="3" fontId="11" fillId="0" borderId="319" applyNumberFormat="0" applyFont="0" applyFill="0" applyAlignment="0" applyProtection="0">
      <alignment vertical="center"/>
    </xf>
    <xf numFmtId="0" fontId="16" fillId="56" borderId="348" applyNumberFormat="0" applyFont="0" applyAlignment="0" applyProtection="0"/>
    <xf numFmtId="0" fontId="80" fillId="39" borderId="332" applyNumberFormat="0" applyAlignment="0" applyProtection="0"/>
    <xf numFmtId="0" fontId="39" fillId="52" borderId="332" applyNumberFormat="0" applyAlignment="0" applyProtection="0"/>
    <xf numFmtId="0" fontId="46" fillId="39" borderId="323" applyNumberFormat="0" applyAlignment="0" applyProtection="0"/>
    <xf numFmtId="0" fontId="46" fillId="39" borderId="323" applyNumberFormat="0" applyAlignment="0" applyProtection="0"/>
    <xf numFmtId="10" fontId="28" fillId="54" borderId="319" applyNumberFormat="0" applyBorder="0" applyAlignment="0" applyProtection="0"/>
    <xf numFmtId="0" fontId="39" fillId="52" borderId="323" applyNumberFormat="0" applyAlignment="0" applyProtection="0"/>
    <xf numFmtId="0" fontId="39" fillId="52" borderId="323" applyNumberFormat="0" applyAlignment="0" applyProtection="0"/>
    <xf numFmtId="0" fontId="52" fillId="0" borderId="354" applyNumberFormat="0" applyFill="0" applyAlignment="0" applyProtection="0"/>
    <xf numFmtId="0" fontId="39" fillId="52" borderId="323" applyNumberFormat="0" applyAlignment="0" applyProtection="0"/>
    <xf numFmtId="0" fontId="39" fillId="52" borderId="357" applyNumberFormat="0" applyAlignment="0" applyProtection="0"/>
    <xf numFmtId="0" fontId="23" fillId="56" borderId="422" applyNumberFormat="0" applyFont="0" applyAlignment="0" applyProtection="0"/>
    <xf numFmtId="3" fontId="11" fillId="0" borderId="355" applyNumberFormat="0" applyFont="0" applyFill="0" applyAlignment="0" applyProtection="0">
      <alignment vertical="center"/>
    </xf>
    <xf numFmtId="187" fontId="115" fillId="0" borderId="351" applyFont="0" applyBorder="0" applyAlignment="0">
      <alignment horizontal="center" vertical="center"/>
    </xf>
    <xf numFmtId="0" fontId="46" fillId="39" borderId="357" applyNumberFormat="0" applyAlignment="0" applyProtection="0"/>
    <xf numFmtId="0" fontId="39" fillId="52" borderId="332" applyNumberFormat="0" applyAlignment="0" applyProtection="0"/>
    <xf numFmtId="0" fontId="16" fillId="56" borderId="342" applyNumberFormat="0" applyFont="0" applyAlignment="0" applyProtection="0"/>
    <xf numFmtId="0" fontId="46" fillId="39" borderId="357" applyNumberFormat="0" applyAlignment="0" applyProtection="0"/>
    <xf numFmtId="0" fontId="39" fillId="52" borderId="357" applyNumberFormat="0" applyAlignment="0" applyProtection="0"/>
    <xf numFmtId="0" fontId="46" fillId="39" borderId="323" applyNumberFormat="0" applyAlignment="0" applyProtection="0"/>
    <xf numFmtId="0" fontId="46" fillId="39" borderId="323" applyNumberFormat="0" applyAlignment="0" applyProtection="0"/>
    <xf numFmtId="0" fontId="39" fillId="52" borderId="323" applyNumberFormat="0" applyAlignment="0" applyProtection="0"/>
    <xf numFmtId="0" fontId="39" fillId="52" borderId="346" applyNumberFormat="0" applyAlignment="0" applyProtection="0"/>
    <xf numFmtId="0" fontId="39" fillId="52" borderId="312" applyNumberFormat="0" applyAlignment="0" applyProtection="0"/>
    <xf numFmtId="0" fontId="39" fillId="52" borderId="312" applyNumberFormat="0" applyAlignment="0" applyProtection="0"/>
    <xf numFmtId="0" fontId="16" fillId="56" borderId="314" applyNumberFormat="0" applyFont="0" applyAlignment="0" applyProtection="0"/>
    <xf numFmtId="0" fontId="23" fillId="56" borderId="314" applyNumberFormat="0" applyFont="0" applyAlignment="0" applyProtection="0"/>
    <xf numFmtId="0" fontId="23" fillId="56" borderId="314" applyNumberFormat="0" applyFont="0" applyAlignment="0" applyProtection="0"/>
    <xf numFmtId="0" fontId="16" fillId="56" borderId="314" applyNumberFormat="0" applyFont="0" applyAlignment="0" applyProtection="0"/>
    <xf numFmtId="0" fontId="23" fillId="56" borderId="314" applyNumberFormat="0" applyFont="0" applyAlignment="0" applyProtection="0"/>
    <xf numFmtId="0" fontId="23" fillId="56" borderId="314" applyNumberFormat="0" applyFont="0" applyAlignment="0" applyProtection="0"/>
    <xf numFmtId="0" fontId="107" fillId="0" borderId="313"/>
    <xf numFmtId="0" fontId="46" fillId="39" borderId="312" applyNumberFormat="0" applyAlignment="0" applyProtection="0"/>
    <xf numFmtId="0" fontId="16" fillId="56" borderId="325" applyNumberFormat="0" applyFont="0" applyAlignment="0" applyProtection="0"/>
    <xf numFmtId="0" fontId="46" fillId="39" borderId="332" applyNumberFormat="0" applyAlignment="0" applyProtection="0"/>
    <xf numFmtId="0" fontId="46" fillId="39" borderId="332" applyNumberFormat="0" applyAlignment="0" applyProtection="0"/>
    <xf numFmtId="0" fontId="16" fillId="56" borderId="307" applyNumberFormat="0" applyFont="0" applyAlignment="0" applyProtection="0"/>
    <xf numFmtId="0" fontId="16" fillId="56" borderId="307" applyNumberFormat="0" applyFont="0" applyAlignment="0" applyProtection="0"/>
    <xf numFmtId="0" fontId="16" fillId="56" borderId="307" applyNumberFormat="0" applyFont="0" applyAlignment="0" applyProtection="0"/>
    <xf numFmtId="0" fontId="46" fillId="39" borderId="346" applyNumberFormat="0" applyAlignment="0" applyProtection="0"/>
    <xf numFmtId="40" fontId="119" fillId="0" borderId="343" applyFont="0" applyFill="0" applyBorder="0" applyAlignment="0" applyProtection="0"/>
    <xf numFmtId="0" fontId="39" fillId="52" borderId="346" applyNumberFormat="0" applyAlignment="0" applyProtection="0"/>
    <xf numFmtId="0" fontId="16" fillId="56" borderId="307" applyNumberFormat="0" applyFont="0" applyAlignment="0" applyProtection="0"/>
    <xf numFmtId="0" fontId="23" fillId="56" borderId="342" applyNumberFormat="0" applyFont="0" applyAlignment="0" applyProtection="0"/>
    <xf numFmtId="0" fontId="46" fillId="39" borderId="312" applyNumberFormat="0" applyAlignment="0" applyProtection="0"/>
    <xf numFmtId="0" fontId="50" fillId="52" borderId="336" applyNumberFormat="0" applyAlignment="0" applyProtection="0"/>
    <xf numFmtId="0" fontId="46" fillId="39" borderId="312" applyNumberFormat="0" applyAlignment="0" applyProtection="0"/>
    <xf numFmtId="0" fontId="46" fillId="39" borderId="312" applyNumberFormat="0" applyAlignment="0" applyProtection="0"/>
    <xf numFmtId="0" fontId="39" fillId="52" borderId="346" applyNumberFormat="0" applyAlignment="0" applyProtection="0"/>
    <xf numFmtId="0" fontId="46" fillId="39" borderId="346" applyNumberFormat="0" applyAlignment="0" applyProtection="0"/>
    <xf numFmtId="0" fontId="111" fillId="0" borderId="310">
      <alignment horizontal="center"/>
    </xf>
    <xf numFmtId="0" fontId="46" fillId="39" borderId="312" applyNumberFormat="0" applyAlignment="0" applyProtection="0"/>
    <xf numFmtId="0" fontId="39" fillId="52" borderId="312" applyNumberFormat="0" applyAlignment="0" applyProtection="0"/>
    <xf numFmtId="0" fontId="39" fillId="52" borderId="312" applyNumberFormat="0" applyAlignment="0" applyProtection="0"/>
    <xf numFmtId="0" fontId="39" fillId="52" borderId="312" applyNumberFormat="0" applyAlignment="0" applyProtection="0"/>
    <xf numFmtId="0" fontId="39" fillId="52" borderId="305" applyNumberFormat="0" applyAlignment="0" applyProtection="0"/>
    <xf numFmtId="0" fontId="39" fillId="52" borderId="305" applyNumberFormat="0" applyAlignment="0" applyProtection="0"/>
    <xf numFmtId="10" fontId="28" fillId="54" borderId="303" applyNumberFormat="0" applyBorder="0" applyAlignment="0" applyProtection="0"/>
    <xf numFmtId="0" fontId="46" fillId="39" borderId="305" applyNumberFormat="0" applyAlignment="0" applyProtection="0"/>
    <xf numFmtId="0" fontId="23" fillId="56" borderId="307" applyNumberFormat="0" applyFont="0" applyAlignment="0" applyProtection="0"/>
    <xf numFmtId="0" fontId="39" fillId="52" borderId="305" applyNumberFormat="0" applyAlignment="0" applyProtection="0"/>
    <xf numFmtId="0" fontId="52" fillId="0" borderId="309" applyNumberFormat="0" applyFill="0" applyAlignment="0" applyProtection="0"/>
    <xf numFmtId="0" fontId="82" fillId="0" borderId="309" applyNumberFormat="0" applyFill="0" applyAlignment="0" applyProtection="0"/>
    <xf numFmtId="0" fontId="111" fillId="0" borderId="303">
      <alignment horizontal="center"/>
    </xf>
    <xf numFmtId="0" fontId="16" fillId="56" borderId="298" applyNumberFormat="0" applyFont="0" applyAlignment="0" applyProtection="0"/>
    <xf numFmtId="0" fontId="16" fillId="56" borderId="298" applyNumberFormat="0" applyFont="0" applyAlignment="0" applyProtection="0"/>
    <xf numFmtId="0" fontId="16" fillId="56" borderId="298" applyNumberFormat="0" applyFont="0" applyAlignment="0" applyProtection="0"/>
    <xf numFmtId="0" fontId="52" fillId="0" borderId="309" applyNumberFormat="0" applyFill="0" applyAlignment="0" applyProtection="0"/>
    <xf numFmtId="0" fontId="16" fillId="56" borderId="298" applyNumberFormat="0" applyFont="0" applyAlignment="0" applyProtection="0"/>
    <xf numFmtId="0" fontId="39" fillId="52" borderId="305" applyNumberFormat="0" applyAlignment="0" applyProtection="0"/>
    <xf numFmtId="0" fontId="16" fillId="56" borderId="250" applyNumberFormat="0" applyFont="0" applyAlignment="0" applyProtection="0"/>
    <xf numFmtId="0" fontId="16" fillId="56" borderId="250" applyNumberFormat="0" applyFont="0" applyAlignment="0" applyProtection="0"/>
    <xf numFmtId="0" fontId="110" fillId="60" borderId="297"/>
    <xf numFmtId="0" fontId="23" fillId="56" borderId="298" applyNumberFormat="0" applyFont="0" applyAlignment="0" applyProtection="0"/>
    <xf numFmtId="0" fontId="46" fillId="39" borderId="296" applyNumberFormat="0" applyAlignment="0" applyProtection="0"/>
    <xf numFmtId="0" fontId="46" fillId="39" borderId="296" applyNumberFormat="0" applyAlignment="0" applyProtection="0"/>
    <xf numFmtId="0" fontId="39" fillId="52" borderId="296" applyNumberFormat="0" applyAlignment="0" applyProtection="0"/>
    <xf numFmtId="0" fontId="39" fillId="52" borderId="296" applyNumberFormat="0" applyAlignment="0" applyProtection="0"/>
    <xf numFmtId="0" fontId="39" fillId="52" borderId="296" applyNumberFormat="0" applyAlignment="0" applyProtection="0"/>
    <xf numFmtId="0" fontId="39" fillId="52" borderId="296" applyNumberFormat="0" applyAlignment="0" applyProtection="0"/>
    <xf numFmtId="0" fontId="39" fillId="52" borderId="296" applyNumberFormat="0" applyAlignment="0" applyProtection="0"/>
    <xf numFmtId="0" fontId="16" fillId="56" borderId="314" applyNumberFormat="0" applyFont="0" applyAlignment="0" applyProtection="0"/>
    <xf numFmtId="0" fontId="39" fillId="52" borderId="340" applyNumberFormat="0" applyAlignment="0" applyProtection="0"/>
    <xf numFmtId="0" fontId="52" fillId="0" borderId="316" applyNumberFormat="0" applyFill="0" applyAlignment="0" applyProtection="0"/>
    <xf numFmtId="0" fontId="107" fillId="0" borderId="358"/>
    <xf numFmtId="0" fontId="46" fillId="39" borderId="296" applyNumberFormat="0" applyAlignment="0" applyProtection="0"/>
    <xf numFmtId="0" fontId="16" fillId="56" borderId="280" applyNumberFormat="0" applyFont="0" applyAlignment="0" applyProtection="0"/>
    <xf numFmtId="0" fontId="46" fillId="39" borderId="278" applyNumberFormat="0" applyAlignment="0" applyProtection="0"/>
    <xf numFmtId="0" fontId="16" fillId="56" borderId="280" applyNumberFormat="0" applyFont="0" applyAlignment="0" applyProtection="0"/>
    <xf numFmtId="0" fontId="107" fillId="0" borderId="279"/>
    <xf numFmtId="0" fontId="23" fillId="56" borderId="280" applyNumberFormat="0" applyFont="0" applyAlignment="0" applyProtection="0"/>
    <xf numFmtId="0" fontId="46" fillId="39" borderId="278" applyNumberFormat="0" applyAlignment="0" applyProtection="0"/>
    <xf numFmtId="0" fontId="23" fillId="56" borderId="280" applyNumberFormat="0" applyFont="0" applyAlignment="0" applyProtection="0"/>
    <xf numFmtId="0" fontId="23" fillId="56" borderId="280" applyNumberFormat="0" applyFont="0" applyAlignment="0" applyProtection="0"/>
    <xf numFmtId="0" fontId="80" fillId="39" borderId="278" applyNumberFormat="0" applyAlignment="0" applyProtection="0"/>
    <xf numFmtId="0" fontId="16" fillId="56" borderId="280" applyNumberFormat="0" applyFont="0" applyAlignment="0" applyProtection="0"/>
    <xf numFmtId="0" fontId="110" fillId="0" borderId="279"/>
    <xf numFmtId="3" fontId="11" fillId="0" borderId="276" applyNumberFormat="0" applyFont="0" applyFill="0" applyAlignment="0" applyProtection="0">
      <alignment vertical="center"/>
    </xf>
    <xf numFmtId="0" fontId="46" fillId="39" borderId="278" applyNumberFormat="0" applyAlignment="0" applyProtection="0"/>
    <xf numFmtId="0" fontId="39" fillId="52" borderId="278" applyNumberFormat="0" applyAlignment="0" applyProtection="0"/>
    <xf numFmtId="0" fontId="52" fillId="0" borderId="283" applyNumberFormat="0" applyFill="0" applyAlignment="0" applyProtection="0"/>
    <xf numFmtId="0" fontId="111" fillId="0" borderId="276">
      <alignment horizontal="center"/>
    </xf>
    <xf numFmtId="0" fontId="16" fillId="56" borderId="280" applyNumberFormat="0" applyFont="0" applyAlignment="0" applyProtection="0"/>
    <xf numFmtId="0" fontId="16" fillId="56" borderId="280" applyNumberFormat="0" applyFont="0" applyAlignment="0" applyProtection="0"/>
    <xf numFmtId="0" fontId="16" fillId="56" borderId="280" applyNumberFormat="0" applyFont="0" applyAlignment="0" applyProtection="0"/>
    <xf numFmtId="0" fontId="46" fillId="39" borderId="278" applyNumberFormat="0" applyAlignment="0" applyProtection="0"/>
    <xf numFmtId="0" fontId="16" fillId="56" borderId="280" applyNumberFormat="0" applyFont="0" applyAlignment="0" applyProtection="0"/>
    <xf numFmtId="0" fontId="39" fillId="52" borderId="278" applyNumberFormat="0" applyAlignment="0" applyProtection="0"/>
    <xf numFmtId="0" fontId="39" fillId="52" borderId="278" applyNumberFormat="0" applyAlignment="0" applyProtection="0"/>
    <xf numFmtId="0" fontId="23" fillId="56" borderId="289" applyNumberFormat="0" applyFont="0" applyAlignment="0" applyProtection="0"/>
    <xf numFmtId="0" fontId="16" fillId="56" borderId="280" applyNumberFormat="0" applyFont="0" applyAlignment="0" applyProtection="0"/>
    <xf numFmtId="0" fontId="52" fillId="0" borderId="293" applyNumberFormat="0" applyFill="0" applyAlignment="0" applyProtection="0"/>
    <xf numFmtId="0" fontId="110" fillId="0" borderId="279"/>
    <xf numFmtId="0" fontId="39" fillId="52" borderId="312" applyNumberFormat="0" applyAlignment="0" applyProtection="0"/>
    <xf numFmtId="0" fontId="39" fillId="52" borderId="278" applyNumberFormat="0" applyAlignment="0" applyProtection="0"/>
    <xf numFmtId="0" fontId="16" fillId="56" borderId="314" applyNumberFormat="0" applyFont="0" applyAlignment="0" applyProtection="0"/>
    <xf numFmtId="0" fontId="46" fillId="39" borderId="332" applyNumberFormat="0" applyAlignment="0" applyProtection="0"/>
    <xf numFmtId="0" fontId="16" fillId="56" borderId="307" applyNumberFormat="0" applyFont="0" applyAlignment="0" applyProtection="0"/>
    <xf numFmtId="0" fontId="52" fillId="0" borderId="350" applyNumberFormat="0" applyFill="0" applyAlignment="0" applyProtection="0"/>
    <xf numFmtId="0" fontId="46" fillId="39" borderId="357" applyNumberFormat="0" applyAlignment="0" applyProtection="0"/>
    <xf numFmtId="0" fontId="50" fillId="52" borderId="328" applyNumberFormat="0" applyAlignment="0" applyProtection="0"/>
    <xf numFmtId="0" fontId="46" fillId="39" borderId="357" applyNumberFormat="0" applyAlignment="0" applyProtection="0"/>
    <xf numFmtId="3" fontId="11" fillId="0" borderId="319" applyNumberFormat="0" applyFont="0" applyFill="0" applyAlignment="0" applyProtection="0">
      <alignment vertical="center"/>
    </xf>
    <xf numFmtId="0" fontId="46" fillId="39" borderId="296" applyNumberFormat="0" applyAlignment="0" applyProtection="0"/>
    <xf numFmtId="10" fontId="28" fillId="54" borderId="254" applyNumberFormat="0" applyBorder="0" applyAlignment="0" applyProtection="0"/>
    <xf numFmtId="0" fontId="35" fillId="0" borderId="33">
      <alignment horizontal="left" vertical="center"/>
    </xf>
    <xf numFmtId="0" fontId="52" fillId="0" borderId="283" applyNumberFormat="0" applyFill="0" applyAlignment="0" applyProtection="0"/>
    <xf numFmtId="0" fontId="39" fillId="52" borderId="287" applyNumberFormat="0" applyAlignment="0" applyProtection="0"/>
    <xf numFmtId="0" fontId="16" fillId="56" borderId="289" applyNumberFormat="0" applyFont="0" applyAlignment="0" applyProtection="0"/>
    <xf numFmtId="0" fontId="46" fillId="39" borderId="287" applyNumberFormat="0" applyAlignment="0" applyProtection="0"/>
    <xf numFmtId="0" fontId="46" fillId="39" borderId="287" applyNumberFormat="0" applyAlignment="0" applyProtection="0"/>
    <xf numFmtId="0" fontId="50" fillId="52" borderId="282" applyNumberFormat="0" applyAlignment="0" applyProtection="0"/>
    <xf numFmtId="0" fontId="50" fillId="52" borderId="282" applyNumberFormat="0" applyAlignment="0" applyProtection="0"/>
    <xf numFmtId="0" fontId="50" fillId="52" borderId="282" applyNumberFormat="0" applyAlignment="0" applyProtection="0"/>
    <xf numFmtId="0" fontId="50" fillId="52" borderId="282" applyNumberFormat="0" applyAlignment="0" applyProtection="0"/>
    <xf numFmtId="0" fontId="50" fillId="52" borderId="315" applyNumberFormat="0" applyAlignment="0" applyProtection="0"/>
    <xf numFmtId="0" fontId="23" fillId="56" borderId="280" applyNumberFormat="0" applyFont="0" applyAlignment="0" applyProtection="0"/>
    <xf numFmtId="0" fontId="50" fillId="52" borderId="282" applyNumberFormat="0" applyAlignment="0" applyProtection="0"/>
    <xf numFmtId="0" fontId="23" fillId="56" borderId="280" applyNumberFormat="0" applyFont="0" applyAlignment="0" applyProtection="0"/>
    <xf numFmtId="0" fontId="23" fillId="56" borderId="280" applyNumberFormat="0" applyFont="0" applyAlignment="0" applyProtection="0"/>
    <xf numFmtId="0" fontId="23" fillId="56" borderId="280" applyNumberFormat="0" applyFont="0" applyAlignment="0" applyProtection="0"/>
    <xf numFmtId="0" fontId="46" fillId="39" borderId="264" applyNumberFormat="0" applyAlignment="0" applyProtection="0"/>
    <xf numFmtId="0" fontId="46" fillId="39" borderId="264" applyNumberFormat="0" applyAlignment="0" applyProtection="0"/>
    <xf numFmtId="3" fontId="11" fillId="0" borderId="285" applyNumberFormat="0" applyFont="0" applyFill="0" applyAlignment="0" applyProtection="0">
      <alignment vertical="center"/>
    </xf>
    <xf numFmtId="0" fontId="50" fillId="52" borderId="282" applyNumberFormat="0" applyAlignment="0" applyProtection="0"/>
    <xf numFmtId="0" fontId="50" fillId="52" borderId="282" applyNumberFormat="0" applyAlignment="0" applyProtection="0"/>
    <xf numFmtId="0" fontId="50" fillId="52" borderId="282" applyNumberFormat="0" applyAlignment="0" applyProtection="0"/>
    <xf numFmtId="0" fontId="50" fillId="52" borderId="282" applyNumberFormat="0" applyAlignment="0" applyProtection="0"/>
    <xf numFmtId="0" fontId="113" fillId="0" borderId="261"/>
    <xf numFmtId="0" fontId="113" fillId="0" borderId="261"/>
    <xf numFmtId="0" fontId="110" fillId="0" borderId="297"/>
    <xf numFmtId="0" fontId="46" fillId="39" borderId="346" applyNumberFormat="0" applyAlignment="0" applyProtection="0"/>
    <xf numFmtId="0" fontId="35" fillId="0" borderId="277">
      <alignment horizontal="left" vertical="center"/>
    </xf>
    <xf numFmtId="0" fontId="23" fillId="56" borderId="325" applyNumberFormat="0" applyFont="0" applyAlignment="0" applyProtection="0"/>
    <xf numFmtId="0" fontId="39" fillId="52" borderId="346" applyNumberFormat="0" applyAlignment="0" applyProtection="0"/>
    <xf numFmtId="0" fontId="16" fillId="56" borderId="289" applyNumberFormat="0" applyFont="0" applyAlignment="0" applyProtection="0"/>
    <xf numFmtId="0" fontId="39" fillId="52" borderId="264" applyNumberFormat="0" applyAlignment="0" applyProtection="0"/>
    <xf numFmtId="0" fontId="16" fillId="56" borderId="280" applyNumberFormat="0" applyFont="0" applyAlignment="0" applyProtection="0"/>
    <xf numFmtId="0" fontId="46" fillId="39" borderId="287" applyNumberFormat="0" applyAlignment="0" applyProtection="0"/>
    <xf numFmtId="40" fontId="119" fillId="0" borderId="285" applyFont="0" applyFill="0" applyBorder="0" applyAlignment="0" applyProtection="0"/>
    <xf numFmtId="0" fontId="16" fillId="56" borderId="342" applyNumberFormat="0" applyFont="0" applyAlignment="0" applyProtection="0"/>
    <xf numFmtId="0" fontId="16" fillId="56" borderId="359" applyNumberFormat="0" applyFont="0" applyAlignment="0" applyProtection="0"/>
    <xf numFmtId="3" fontId="11" fillId="0" borderId="285" applyNumberFormat="0" applyFont="0" applyFill="0" applyAlignment="0" applyProtection="0">
      <alignment vertical="center"/>
    </xf>
    <xf numFmtId="0" fontId="50" fillId="52" borderId="308" applyNumberFormat="0" applyAlignment="0" applyProtection="0"/>
    <xf numFmtId="0" fontId="46" fillId="39" borderId="296" applyNumberFormat="0" applyAlignment="0" applyProtection="0"/>
    <xf numFmtId="0" fontId="16" fillId="56" borderId="325" applyNumberFormat="0" applyFont="0" applyAlignment="0" applyProtection="0"/>
    <xf numFmtId="0" fontId="46" fillId="39" borderId="357" applyNumberFormat="0" applyAlignment="0" applyProtection="0"/>
    <xf numFmtId="0" fontId="113" fillId="0" borderId="261"/>
    <xf numFmtId="0" fontId="16" fillId="56" borderId="280" applyNumberFormat="0" applyFont="0" applyAlignment="0" applyProtection="0"/>
    <xf numFmtId="0" fontId="23" fillId="56" borderId="342" applyNumberFormat="0" applyFont="0" applyAlignment="0" applyProtection="0"/>
    <xf numFmtId="0" fontId="39" fillId="52" borderId="296" applyNumberFormat="0" applyAlignment="0" applyProtection="0"/>
    <xf numFmtId="0" fontId="50" fillId="52" borderId="315" applyNumberFormat="0" applyAlignment="0" applyProtection="0"/>
    <xf numFmtId="0" fontId="16" fillId="56" borderId="348" applyNumberFormat="0" applyFont="0" applyAlignment="0" applyProtection="0"/>
    <xf numFmtId="0" fontId="23" fillId="56" borderId="325" applyNumberFormat="0" applyFont="0" applyAlignment="0" applyProtection="0"/>
    <xf numFmtId="0" fontId="16" fillId="56" borderId="325" applyNumberFormat="0" applyFont="0" applyAlignment="0" applyProtection="0"/>
    <xf numFmtId="0" fontId="39" fillId="52" borderId="312" applyNumberFormat="0" applyAlignment="0" applyProtection="0"/>
    <xf numFmtId="0" fontId="39" fillId="52" borderId="312" applyNumberFormat="0" applyAlignment="0" applyProtection="0"/>
    <xf numFmtId="0" fontId="50" fillId="52" borderId="308" applyNumberFormat="0" applyAlignment="0" applyProtection="0"/>
    <xf numFmtId="0" fontId="50" fillId="52" borderId="308" applyNumberFormat="0" applyAlignment="0" applyProtection="0"/>
    <xf numFmtId="0" fontId="46" fillId="39" borderId="323" applyNumberFormat="0" applyAlignment="0" applyProtection="0"/>
    <xf numFmtId="0" fontId="16" fillId="56" borderId="325" applyNumberFormat="0" applyFont="0" applyAlignment="0" applyProtection="0"/>
    <xf numFmtId="0" fontId="39" fillId="52" borderId="323" applyNumberFormat="0" applyAlignment="0" applyProtection="0"/>
    <xf numFmtId="0" fontId="110" fillId="60" borderId="324"/>
    <xf numFmtId="0" fontId="16" fillId="56" borderId="307" applyNumberFormat="0" applyFont="0" applyAlignment="0" applyProtection="0"/>
    <xf numFmtId="0" fontId="84" fillId="52" borderId="308" applyNumberFormat="0" applyAlignment="0" applyProtection="0"/>
    <xf numFmtId="0" fontId="16" fillId="56" borderId="314" applyNumberFormat="0" applyFont="0" applyAlignment="0" applyProtection="0"/>
    <xf numFmtId="0" fontId="46" fillId="39" borderId="346" applyNumberFormat="0" applyAlignment="0" applyProtection="0"/>
    <xf numFmtId="0" fontId="68" fillId="52" borderId="312" applyNumberFormat="0" applyAlignment="0" applyProtection="0"/>
    <xf numFmtId="0" fontId="52" fillId="0" borderId="309" applyNumberFormat="0" applyFill="0" applyAlignment="0" applyProtection="0"/>
    <xf numFmtId="0" fontId="52" fillId="0" borderId="309" applyNumberFormat="0" applyFill="0" applyAlignment="0" applyProtection="0"/>
    <xf numFmtId="0" fontId="52" fillId="0" borderId="309" applyNumberFormat="0" applyFill="0" applyAlignment="0" applyProtection="0"/>
    <xf numFmtId="0" fontId="35" fillId="0" borderId="322">
      <alignment horizontal="left" vertical="center"/>
    </xf>
    <xf numFmtId="0" fontId="52" fillId="0" borderId="309" applyNumberFormat="0" applyFill="0" applyAlignment="0" applyProtection="0"/>
    <xf numFmtId="0" fontId="52" fillId="0" borderId="309" applyNumberFormat="0" applyFill="0" applyAlignment="0" applyProtection="0"/>
    <xf numFmtId="0" fontId="52" fillId="0" borderId="309" applyNumberFormat="0" applyFill="0" applyAlignment="0" applyProtection="0"/>
    <xf numFmtId="0" fontId="52" fillId="0" borderId="309" applyNumberFormat="0" applyFill="0" applyAlignment="0" applyProtection="0"/>
    <xf numFmtId="0" fontId="52" fillId="0" borderId="316" applyNumberFormat="0" applyFill="0" applyAlignment="0" applyProtection="0"/>
    <xf numFmtId="0" fontId="50" fillId="52" borderId="308" applyNumberFormat="0" applyAlignment="0" applyProtection="0"/>
    <xf numFmtId="0" fontId="50" fillId="52" borderId="308" applyNumberFormat="0" applyAlignment="0" applyProtection="0"/>
    <xf numFmtId="0" fontId="50" fillId="52" borderId="308" applyNumberFormat="0" applyAlignment="0" applyProtection="0"/>
    <xf numFmtId="0" fontId="23" fillId="56" borderId="307" applyNumberFormat="0" applyFont="0" applyAlignment="0" applyProtection="0"/>
    <xf numFmtId="0" fontId="23" fillId="56" borderId="307" applyNumberFormat="0" applyFont="0" applyAlignment="0" applyProtection="0"/>
    <xf numFmtId="0" fontId="23" fillId="56" borderId="307" applyNumberFormat="0" applyFont="0" applyAlignment="0" applyProtection="0"/>
    <xf numFmtId="0" fontId="23" fillId="56" borderId="307" applyNumberFormat="0" applyFont="0" applyAlignment="0" applyProtection="0"/>
    <xf numFmtId="0" fontId="23" fillId="56" borderId="325" applyNumberFormat="0" applyFont="0" applyAlignment="0" applyProtection="0"/>
    <xf numFmtId="0" fontId="46" fillId="39" borderId="312" applyNumberFormat="0" applyAlignment="0" applyProtection="0"/>
    <xf numFmtId="0" fontId="46" fillId="39" borderId="312" applyNumberFormat="0" applyAlignment="0" applyProtection="0"/>
    <xf numFmtId="3" fontId="11" fillId="0" borderId="319" applyNumberFormat="0" applyFont="0" applyFill="0" applyAlignment="0" applyProtection="0">
      <alignment vertical="center"/>
    </xf>
    <xf numFmtId="0" fontId="50" fillId="52" borderId="315" applyNumberFormat="0" applyAlignment="0" applyProtection="0"/>
    <xf numFmtId="0" fontId="50" fillId="52" borderId="315" applyNumberFormat="0" applyAlignment="0" applyProtection="0"/>
    <xf numFmtId="0" fontId="39" fillId="52" borderId="323" applyNumberFormat="0" applyAlignment="0" applyProtection="0"/>
    <xf numFmtId="0" fontId="39" fillId="52" borderId="312" applyNumberFormat="0" applyAlignment="0" applyProtection="0"/>
    <xf numFmtId="0" fontId="39" fillId="52" borderId="312" applyNumberFormat="0" applyAlignment="0" applyProtection="0"/>
    <xf numFmtId="0" fontId="16" fillId="56" borderId="314" applyNumberFormat="0" applyFont="0" applyAlignment="0" applyProtection="0"/>
    <xf numFmtId="0" fontId="39" fillId="52" borderId="323" applyNumberFormat="0" applyAlignment="0" applyProtection="0"/>
    <xf numFmtId="0" fontId="39" fillId="52" borderId="323" applyNumberFormat="0" applyAlignment="0" applyProtection="0"/>
    <xf numFmtId="10" fontId="28" fillId="54" borderId="319" applyNumberFormat="0" applyBorder="0" applyAlignment="0" applyProtection="0"/>
    <xf numFmtId="0" fontId="46" fillId="39" borderId="323" applyNumberFormat="0" applyAlignment="0" applyProtection="0"/>
    <xf numFmtId="0" fontId="23" fillId="56" borderId="397" applyNumberFormat="0" applyFont="0" applyAlignment="0" applyProtection="0"/>
    <xf numFmtId="0" fontId="46" fillId="39" borderId="323" applyNumberFormat="0" applyAlignment="0" applyProtection="0"/>
    <xf numFmtId="0" fontId="16" fillId="56" borderId="314" applyNumberFormat="0" applyFont="0" applyAlignment="0" applyProtection="0"/>
    <xf numFmtId="0" fontId="23" fillId="56" borderId="314" applyNumberFormat="0" applyFont="0" applyAlignment="0" applyProtection="0"/>
    <xf numFmtId="0" fontId="16" fillId="56" borderId="342" applyNumberFormat="0" applyFont="0" applyAlignment="0" applyProtection="0"/>
    <xf numFmtId="0" fontId="46" fillId="39" borderId="346" applyNumberFormat="0" applyAlignment="0" applyProtection="0"/>
    <xf numFmtId="0" fontId="23" fillId="56" borderId="359" applyNumberFormat="0" applyFont="0" applyAlignment="0" applyProtection="0"/>
    <xf numFmtId="0" fontId="39" fillId="52" borderId="357" applyNumberFormat="0" applyAlignment="0" applyProtection="0"/>
    <xf numFmtId="0" fontId="16" fillId="56" borderId="342" applyNumberFormat="0" applyFont="0" applyAlignment="0" applyProtection="0"/>
    <xf numFmtId="0" fontId="16" fillId="56" borderId="342" applyNumberFormat="0" applyFont="0" applyAlignment="0" applyProtection="0"/>
    <xf numFmtId="0" fontId="16" fillId="56" borderId="334" applyNumberFormat="0" applyFont="0" applyAlignment="0" applyProtection="0"/>
    <xf numFmtId="0" fontId="46" fillId="39" borderId="357" applyNumberFormat="0" applyAlignment="0" applyProtection="0"/>
    <xf numFmtId="0" fontId="46" fillId="39" borderId="340" applyNumberFormat="0" applyAlignment="0" applyProtection="0"/>
    <xf numFmtId="0" fontId="46" fillId="39" borderId="312" applyNumberFormat="0" applyAlignment="0" applyProtection="0"/>
    <xf numFmtId="3" fontId="11" fillId="0" borderId="276" applyNumberFormat="0" applyFont="0" applyFill="0" applyAlignment="0" applyProtection="0">
      <alignment vertical="center"/>
    </xf>
    <xf numFmtId="0" fontId="39" fillId="52" borderId="357" applyNumberFormat="0" applyAlignment="0" applyProtection="0"/>
    <xf numFmtId="0" fontId="23" fillId="56" borderId="342" applyNumberFormat="0" applyFont="0" applyAlignment="0" applyProtection="0"/>
    <xf numFmtId="0" fontId="50" fillId="52" borderId="292" applyNumberFormat="0" applyAlignment="0" applyProtection="0"/>
    <xf numFmtId="0" fontId="39" fillId="52" borderId="346" applyNumberFormat="0" applyAlignment="0" applyProtection="0"/>
    <xf numFmtId="0" fontId="113" fillId="0" borderId="261"/>
    <xf numFmtId="0" fontId="16" fillId="56" borderId="325" applyNumberFormat="0" applyFont="0" applyAlignment="0" applyProtection="0"/>
    <xf numFmtId="0" fontId="16" fillId="56" borderId="314" applyNumberFormat="0" applyFont="0" applyAlignment="0" applyProtection="0"/>
    <xf numFmtId="0" fontId="39" fillId="52" borderId="357" applyNumberFormat="0" applyAlignment="0" applyProtection="0"/>
    <xf numFmtId="0" fontId="39" fillId="52" borderId="323" applyNumberFormat="0" applyAlignment="0" applyProtection="0"/>
    <xf numFmtId="0" fontId="23" fillId="56" borderId="314" applyNumberFormat="0" applyFont="0" applyAlignment="0" applyProtection="0"/>
    <xf numFmtId="0" fontId="80" fillId="39" borderId="448" applyNumberFormat="0" applyAlignment="0" applyProtection="0"/>
    <xf numFmtId="0" fontId="23" fillId="56" borderId="314" applyNumberFormat="0" applyFont="0" applyAlignment="0" applyProtection="0"/>
    <xf numFmtId="0" fontId="23" fillId="56" borderId="325" applyNumberFormat="0" applyFont="0" applyAlignment="0" applyProtection="0"/>
    <xf numFmtId="0" fontId="52" fillId="0" borderId="309" applyNumberFormat="0" applyFill="0" applyAlignment="0" applyProtection="0"/>
    <xf numFmtId="0" fontId="46" fillId="39" borderId="296" applyNumberFormat="0" applyAlignment="0" applyProtection="0"/>
    <xf numFmtId="0" fontId="46" fillId="39" borderId="454" applyNumberFormat="0" applyAlignment="0" applyProtection="0"/>
    <xf numFmtId="0" fontId="16" fillId="56" borderId="280" applyNumberFormat="0" applyFont="0" applyAlignment="0" applyProtection="0"/>
    <xf numFmtId="40" fontId="119" fillId="0" borderId="319" applyFont="0" applyFill="0" applyBorder="0" applyAlignment="0" applyProtection="0"/>
    <xf numFmtId="0" fontId="16" fillId="56" borderId="334" applyNumberFormat="0" applyFont="0" applyAlignment="0" applyProtection="0"/>
    <xf numFmtId="10" fontId="28" fillId="54" borderId="285" applyNumberFormat="0" applyBorder="0" applyAlignment="0" applyProtection="0"/>
    <xf numFmtId="0" fontId="52" fillId="0" borderId="337" applyNumberFormat="0" applyFill="0" applyAlignment="0" applyProtection="0"/>
    <xf numFmtId="0" fontId="113" fillId="0" borderId="261"/>
    <xf numFmtId="0" fontId="46" fillId="39" borderId="312" applyNumberFormat="0" applyAlignment="0" applyProtection="0"/>
    <xf numFmtId="0" fontId="16" fillId="56" borderId="280" applyNumberFormat="0" applyFont="0" applyAlignment="0" applyProtection="0"/>
    <xf numFmtId="0" fontId="39" fillId="52" borderId="287" applyNumberFormat="0" applyAlignment="0" applyProtection="0"/>
    <xf numFmtId="0" fontId="16" fillId="56" borderId="334" applyNumberFormat="0" applyFont="0" applyAlignment="0" applyProtection="0"/>
    <xf numFmtId="0" fontId="23" fillId="56" borderId="342" applyNumberFormat="0" applyFont="0" applyAlignment="0" applyProtection="0"/>
    <xf numFmtId="0" fontId="46" fillId="39" borderId="340" applyNumberFormat="0" applyAlignment="0" applyProtection="0"/>
    <xf numFmtId="0" fontId="23" fillId="56" borderId="325" applyNumberFormat="0" applyFont="0" applyAlignment="0" applyProtection="0"/>
    <xf numFmtId="0" fontId="39" fillId="52" borderId="287" applyNumberFormat="0" applyAlignment="0" applyProtection="0"/>
    <xf numFmtId="0" fontId="50" fillId="52" borderId="308" applyNumberFormat="0" applyAlignment="0" applyProtection="0"/>
    <xf numFmtId="0" fontId="46" fillId="39" borderId="287" applyNumberFormat="0" applyAlignment="0" applyProtection="0"/>
    <xf numFmtId="0" fontId="23" fillId="56" borderId="342" applyNumberFormat="0" applyFont="0" applyAlignment="0" applyProtection="0"/>
    <xf numFmtId="0" fontId="46" fillId="39" borderId="346" applyNumberFormat="0" applyAlignment="0" applyProtection="0"/>
    <xf numFmtId="0" fontId="80" fillId="39" borderId="420" applyNumberFormat="0" applyAlignment="0" applyProtection="0"/>
    <xf numFmtId="0" fontId="46" fillId="39" borderId="278" applyNumberFormat="0" applyAlignment="0" applyProtection="0"/>
    <xf numFmtId="0" fontId="16" fillId="56" borderId="325" applyNumberFormat="0" applyFont="0" applyAlignment="0" applyProtection="0"/>
    <xf numFmtId="0" fontId="35" fillId="0" borderId="277">
      <alignment horizontal="left" vertical="center"/>
    </xf>
    <xf numFmtId="0" fontId="39" fillId="52" borderId="278" applyNumberFormat="0" applyAlignment="0" applyProtection="0"/>
    <xf numFmtId="0" fontId="46" fillId="39" borderId="278" applyNumberFormat="0" applyAlignment="0" applyProtection="0"/>
    <xf numFmtId="0" fontId="39" fillId="52" borderId="346" applyNumberFormat="0" applyAlignment="0" applyProtection="0"/>
    <xf numFmtId="0" fontId="16" fillId="56" borderId="359" applyNumberFormat="0" applyFont="0" applyAlignment="0" applyProtection="0"/>
    <xf numFmtId="0" fontId="16" fillId="56" borderId="325" applyNumberFormat="0" applyFont="0" applyAlignment="0" applyProtection="0"/>
    <xf numFmtId="0" fontId="39" fillId="52" borderId="312" applyNumberFormat="0" applyAlignment="0" applyProtection="0"/>
    <xf numFmtId="3" fontId="11" fillId="0" borderId="319" applyNumberFormat="0" applyFont="0" applyFill="0" applyAlignment="0" applyProtection="0">
      <alignment vertical="center"/>
    </xf>
    <xf numFmtId="0" fontId="16" fillId="56" borderId="280" applyNumberFormat="0" applyFont="0" applyAlignment="0" applyProtection="0"/>
    <xf numFmtId="0" fontId="110" fillId="60" borderId="313"/>
    <xf numFmtId="40" fontId="119" fillId="0" borderId="319" applyFont="0" applyFill="0" applyBorder="0" applyAlignment="0" applyProtection="0"/>
    <xf numFmtId="0" fontId="107" fillId="0" borderId="297"/>
    <xf numFmtId="0" fontId="46" fillId="39" borderId="357" applyNumberFormat="0" applyAlignment="0" applyProtection="0"/>
    <xf numFmtId="0" fontId="39" fillId="52" borderId="296" applyNumberFormat="0" applyAlignment="0" applyProtection="0"/>
    <xf numFmtId="0" fontId="39" fillId="52" borderId="296" applyNumberFormat="0" applyAlignment="0" applyProtection="0"/>
    <xf numFmtId="0" fontId="39" fillId="52" borderId="278" applyNumberFormat="0" applyAlignment="0" applyProtection="0"/>
    <xf numFmtId="0" fontId="39" fillId="52" borderId="332" applyNumberFormat="0" applyAlignment="0" applyProtection="0"/>
    <xf numFmtId="0" fontId="46" fillId="39" borderId="312" applyNumberFormat="0" applyAlignment="0" applyProtection="0"/>
    <xf numFmtId="10" fontId="28" fillId="54" borderId="255" applyNumberFormat="0" applyBorder="0" applyAlignment="0" applyProtection="0"/>
    <xf numFmtId="0" fontId="46" fillId="39" borderId="332" applyNumberFormat="0" applyAlignment="0" applyProtection="0"/>
    <xf numFmtId="0" fontId="16" fillId="56" borderId="325" applyNumberFormat="0" applyFont="0" applyAlignment="0" applyProtection="0"/>
    <xf numFmtId="0" fontId="46" fillId="39" borderId="287" applyNumberFormat="0" applyAlignment="0" applyProtection="0"/>
    <xf numFmtId="3" fontId="11" fillId="0" borderId="355" applyNumberFormat="0" applyFont="0" applyFill="0" applyAlignment="0" applyProtection="0">
      <alignment vertical="center"/>
    </xf>
    <xf numFmtId="0" fontId="39" fillId="52" borderId="296" applyNumberFormat="0" applyAlignment="0" applyProtection="0"/>
    <xf numFmtId="0" fontId="35" fillId="0" borderId="322">
      <alignment horizontal="left" vertical="center"/>
    </xf>
    <xf numFmtId="0" fontId="46" fillId="39" borderId="278" applyNumberFormat="0" applyAlignment="0" applyProtection="0"/>
    <xf numFmtId="0" fontId="23" fillId="56" borderId="314" applyNumberFormat="0" applyFont="0" applyAlignment="0" applyProtection="0"/>
    <xf numFmtId="0" fontId="39" fillId="52" borderId="346" applyNumberFormat="0" applyAlignment="0" applyProtection="0"/>
    <xf numFmtId="0" fontId="111" fillId="0" borderId="343">
      <alignment horizontal="center"/>
    </xf>
    <xf numFmtId="0" fontId="23" fillId="56" borderId="348" applyNumberFormat="0" applyFont="0" applyAlignment="0" applyProtection="0"/>
    <xf numFmtId="0" fontId="80" fillId="39" borderId="346" applyNumberFormat="0" applyAlignment="0" applyProtection="0"/>
    <xf numFmtId="0" fontId="46" fillId="39" borderId="346" applyNumberFormat="0" applyAlignment="0" applyProtection="0"/>
    <xf numFmtId="0" fontId="39" fillId="52" borderId="346" applyNumberFormat="0" applyAlignment="0" applyProtection="0"/>
    <xf numFmtId="0" fontId="68" fillId="52" borderId="357" applyNumberFormat="0" applyAlignment="0" applyProtection="0"/>
    <xf numFmtId="0" fontId="46" fillId="39" borderId="346" applyNumberFormat="0" applyAlignment="0" applyProtection="0"/>
    <xf numFmtId="0" fontId="16" fillId="56" borderId="298" applyNumberFormat="0" applyFont="0" applyAlignment="0" applyProtection="0"/>
    <xf numFmtId="0" fontId="16" fillId="56" borderId="314" applyNumberFormat="0" applyFont="0" applyAlignment="0" applyProtection="0"/>
    <xf numFmtId="0" fontId="46" fillId="39" borderId="296" applyNumberFormat="0" applyAlignment="0" applyProtection="0"/>
    <xf numFmtId="0" fontId="52" fillId="0" borderId="424" applyNumberFormat="0" applyFill="0" applyAlignment="0" applyProtection="0"/>
    <xf numFmtId="0" fontId="35" fillId="0" borderId="244">
      <alignment horizontal="left" vertical="center"/>
    </xf>
    <xf numFmtId="0" fontId="39" fillId="52" borderId="323" applyNumberFormat="0" applyAlignment="0" applyProtection="0"/>
    <xf numFmtId="40" fontId="119" fillId="0" borderId="294" applyFont="0" applyFill="0" applyBorder="0" applyAlignment="0" applyProtection="0"/>
    <xf numFmtId="0" fontId="46" fillId="39" borderId="296" applyNumberFormat="0" applyAlignment="0" applyProtection="0"/>
    <xf numFmtId="0" fontId="39" fillId="52" borderId="346" applyNumberFormat="0" applyAlignment="0" applyProtection="0"/>
    <xf numFmtId="0" fontId="46" fillId="39" borderId="332" applyNumberFormat="0" applyAlignment="0" applyProtection="0"/>
    <xf numFmtId="3" fontId="11" fillId="0" borderId="319" applyNumberFormat="0" applyFont="0" applyFill="0" applyAlignment="0" applyProtection="0">
      <alignment vertical="center"/>
    </xf>
    <xf numFmtId="0" fontId="39" fillId="52" borderId="305" applyNumberFormat="0" applyAlignment="0" applyProtection="0"/>
    <xf numFmtId="0" fontId="39" fillId="52" borderId="305" applyNumberFormat="0" applyAlignment="0" applyProtection="0"/>
    <xf numFmtId="0" fontId="35" fillId="0" borderId="304">
      <alignment horizontal="left" vertical="center"/>
    </xf>
    <xf numFmtId="0" fontId="46" fillId="39" borderId="305" applyNumberFormat="0" applyAlignment="0" applyProtection="0"/>
    <xf numFmtId="0" fontId="46" fillId="39" borderId="305" applyNumberFormat="0" applyAlignment="0" applyProtection="0"/>
    <xf numFmtId="0" fontId="46" fillId="39" borderId="305" applyNumberFormat="0" applyAlignment="0" applyProtection="0"/>
    <xf numFmtId="0" fontId="46" fillId="39" borderId="305" applyNumberFormat="0" applyAlignment="0" applyProtection="0"/>
    <xf numFmtId="0" fontId="23" fillId="56" borderId="307" applyNumberFormat="0" applyFont="0" applyAlignment="0" applyProtection="0"/>
    <xf numFmtId="3" fontId="11" fillId="0" borderId="303" applyNumberFormat="0" applyFont="0" applyFill="0" applyAlignment="0" applyProtection="0">
      <alignment vertical="center"/>
    </xf>
    <xf numFmtId="0" fontId="110" fillId="60" borderId="306"/>
    <xf numFmtId="0" fontId="16" fillId="56" borderId="298" applyNumberFormat="0" applyFont="0" applyAlignment="0" applyProtection="0"/>
    <xf numFmtId="0" fontId="80" fillId="39" borderId="305" applyNumberFormat="0" applyAlignment="0" applyProtection="0"/>
    <xf numFmtId="0" fontId="16" fillId="56" borderId="307" applyNumberFormat="0" applyFont="0" applyAlignment="0" applyProtection="0"/>
    <xf numFmtId="0" fontId="46" fillId="39" borderId="323" applyNumberFormat="0" applyAlignment="0" applyProtection="0"/>
    <xf numFmtId="0" fontId="46" fillId="39" borderId="323" applyNumberFormat="0" applyAlignment="0" applyProtection="0"/>
    <xf numFmtId="0" fontId="52" fillId="0" borderId="354" applyNumberFormat="0" applyFill="0" applyAlignment="0" applyProtection="0"/>
    <xf numFmtId="0" fontId="52" fillId="0" borderId="350" applyNumberFormat="0" applyFill="0" applyAlignment="0" applyProtection="0"/>
    <xf numFmtId="0" fontId="46" fillId="39" borderId="323" applyNumberFormat="0" applyAlignment="0" applyProtection="0"/>
    <xf numFmtId="0" fontId="16" fillId="56" borderId="314" applyNumberFormat="0" applyFont="0" applyAlignment="0" applyProtection="0"/>
    <xf numFmtId="0" fontId="16" fillId="56" borderId="314" applyNumberFormat="0" applyFont="0" applyAlignment="0" applyProtection="0"/>
    <xf numFmtId="0" fontId="39" fillId="52" borderId="312" applyNumberFormat="0" applyAlignment="0" applyProtection="0"/>
    <xf numFmtId="10" fontId="28" fillId="54" borderId="310" applyNumberFormat="0" applyBorder="0" applyAlignment="0" applyProtection="0"/>
    <xf numFmtId="0" fontId="46" fillId="39" borderId="312" applyNumberFormat="0" applyAlignment="0" applyProtection="0"/>
    <xf numFmtId="0" fontId="46" fillId="39" borderId="312" applyNumberFormat="0" applyAlignment="0" applyProtection="0"/>
    <xf numFmtId="0" fontId="46" fillId="39" borderId="312" applyNumberFormat="0" applyAlignment="0" applyProtection="0"/>
    <xf numFmtId="0" fontId="46" fillId="39" borderId="312" applyNumberFormat="0" applyAlignment="0" applyProtection="0"/>
    <xf numFmtId="0" fontId="111" fillId="0" borderId="310">
      <alignment horizontal="center"/>
    </xf>
    <xf numFmtId="0" fontId="16" fillId="56" borderId="314" applyNumberFormat="0" applyFont="0" applyAlignment="0" applyProtection="0"/>
    <xf numFmtId="0" fontId="16" fillId="56" borderId="314" applyNumberFormat="0" applyFont="0" applyAlignment="0" applyProtection="0"/>
    <xf numFmtId="0" fontId="16" fillId="56" borderId="314" applyNumberFormat="0" applyFont="0" applyAlignment="0" applyProtection="0"/>
    <xf numFmtId="0" fontId="16" fillId="56" borderId="314" applyNumberFormat="0" applyFont="0" applyAlignment="0" applyProtection="0"/>
    <xf numFmtId="0" fontId="16" fillId="56" borderId="314" applyNumberFormat="0" applyFont="0" applyAlignment="0" applyProtection="0"/>
    <xf numFmtId="0" fontId="80" fillId="39" borderId="312" applyNumberFormat="0" applyAlignment="0" applyProtection="0"/>
    <xf numFmtId="0" fontId="110" fillId="60" borderId="313"/>
    <xf numFmtId="3" fontId="11" fillId="0" borderId="310" applyNumberFormat="0" applyFont="0" applyFill="0" applyAlignment="0" applyProtection="0">
      <alignment vertical="center"/>
    </xf>
    <xf numFmtId="0" fontId="23" fillId="56" borderId="314" applyNumberFormat="0" applyFont="0" applyAlignment="0" applyProtection="0"/>
    <xf numFmtId="0" fontId="16" fillId="56" borderId="348" applyNumberFormat="0" applyFont="0" applyAlignment="0" applyProtection="0"/>
    <xf numFmtId="10" fontId="28" fillId="54" borderId="343" applyNumberFormat="0" applyBorder="0" applyAlignment="0" applyProtection="0"/>
    <xf numFmtId="0" fontId="16" fillId="56" borderId="348" applyNumberFormat="0" applyFont="0" applyAlignment="0" applyProtection="0"/>
    <xf numFmtId="0" fontId="46" fillId="39" borderId="332" applyNumberFormat="0" applyAlignment="0" applyProtection="0"/>
    <xf numFmtId="0" fontId="68" fillId="52" borderId="296" applyNumberFormat="0" applyAlignment="0" applyProtection="0"/>
    <xf numFmtId="3" fontId="11" fillId="0" borderId="254" applyNumberFormat="0" applyFont="0" applyFill="0" applyAlignment="0" applyProtection="0">
      <alignment vertical="center"/>
    </xf>
    <xf numFmtId="3" fontId="11" fillId="0" borderId="254" applyNumberFormat="0" applyFont="0" applyFill="0" applyAlignment="0" applyProtection="0">
      <alignment vertical="center"/>
    </xf>
    <xf numFmtId="3" fontId="11" fillId="0" borderId="254" applyNumberFormat="0" applyFont="0" applyFill="0" applyAlignment="0" applyProtection="0">
      <alignment vertical="center"/>
    </xf>
    <xf numFmtId="3" fontId="11" fillId="0" borderId="254" applyNumberFormat="0" applyFont="0" applyFill="0" applyAlignment="0" applyProtection="0">
      <alignment vertical="center"/>
    </xf>
    <xf numFmtId="0" fontId="39" fillId="52" borderId="346" applyNumberFormat="0" applyAlignment="0" applyProtection="0"/>
    <xf numFmtId="0" fontId="39" fillId="52" borderId="305" applyNumberFormat="0" applyAlignment="0" applyProtection="0"/>
    <xf numFmtId="218" fontId="11" fillId="0" borderId="34" applyFont="0" applyBorder="0" applyAlignment="0">
      <alignment horizontal="center" vertical="center"/>
    </xf>
    <xf numFmtId="0" fontId="39" fillId="52" borderId="296" applyNumberFormat="0" applyAlignment="0" applyProtection="0"/>
    <xf numFmtId="0" fontId="111" fillId="0" borderId="294">
      <alignment horizontal="center"/>
    </xf>
    <xf numFmtId="3" fontId="11" fillId="0" borderId="310" applyNumberFormat="0" applyFont="0" applyFill="0" applyAlignment="0" applyProtection="0">
      <alignment vertical="center"/>
    </xf>
    <xf numFmtId="0" fontId="16" fillId="56" borderId="298" applyNumberFormat="0" applyFont="0" applyAlignment="0" applyProtection="0"/>
    <xf numFmtId="0" fontId="39" fillId="52" borderId="264" applyNumberFormat="0" applyAlignment="0" applyProtection="0"/>
    <xf numFmtId="0" fontId="39" fillId="52" borderId="264" applyNumberFormat="0" applyAlignment="0" applyProtection="0"/>
    <xf numFmtId="0" fontId="39" fillId="52" borderId="287" applyNumberFormat="0" applyAlignment="0" applyProtection="0"/>
    <xf numFmtId="0" fontId="46" fillId="39" borderId="287" applyNumberFormat="0" applyAlignment="0" applyProtection="0"/>
    <xf numFmtId="0" fontId="39" fillId="52" borderId="287" applyNumberFormat="0" applyAlignment="0" applyProtection="0"/>
    <xf numFmtId="0" fontId="52" fillId="0" borderId="309" applyNumberFormat="0" applyFill="0" applyAlignment="0" applyProtection="0"/>
    <xf numFmtId="0" fontId="52" fillId="0" borderId="350" applyNumberFormat="0" applyFill="0" applyAlignment="0" applyProtection="0"/>
    <xf numFmtId="0" fontId="46" fillId="39" borderId="346" applyNumberFormat="0" applyAlignment="0" applyProtection="0"/>
    <xf numFmtId="3" fontId="11" fillId="0" borderId="343" applyNumberFormat="0" applyFont="0" applyFill="0" applyAlignment="0" applyProtection="0">
      <alignment vertical="center"/>
    </xf>
    <xf numFmtId="218" fontId="11" fillId="0" borderId="318" applyFont="0" applyBorder="0" applyAlignment="0">
      <alignment horizontal="center" vertical="center"/>
    </xf>
    <xf numFmtId="0" fontId="39" fillId="52" borderId="346" applyNumberFormat="0" applyAlignment="0" applyProtection="0"/>
    <xf numFmtId="0" fontId="84" fillId="52" borderId="349" applyNumberFormat="0" applyAlignment="0" applyProtection="0"/>
    <xf numFmtId="218" fontId="11" fillId="0" borderId="321" applyFont="0" applyBorder="0" applyAlignment="0">
      <alignment horizontal="center" vertical="center"/>
    </xf>
    <xf numFmtId="187" fontId="115" fillId="0" borderId="320" applyFont="0" applyBorder="0" applyAlignment="0">
      <alignment horizontal="center" vertical="center"/>
    </xf>
    <xf numFmtId="0" fontId="52" fillId="0" borderId="316" applyNumberFormat="0" applyFill="0" applyAlignment="0" applyProtection="0"/>
    <xf numFmtId="0" fontId="39" fillId="52" borderId="323" applyNumberFormat="0" applyAlignment="0" applyProtection="0"/>
    <xf numFmtId="0" fontId="46" fillId="39" borderId="312" applyNumberFormat="0" applyAlignment="0" applyProtection="0"/>
    <xf numFmtId="0" fontId="50" fillId="52" borderId="353" applyNumberFormat="0" applyAlignment="0" applyProtection="0"/>
    <xf numFmtId="0" fontId="110" fillId="60" borderId="341"/>
    <xf numFmtId="0" fontId="16" fillId="56" borderId="307" applyNumberFormat="0" applyFont="0" applyAlignment="0" applyProtection="0"/>
    <xf numFmtId="0" fontId="46" fillId="39" borderId="278" applyNumberFormat="0" applyAlignment="0" applyProtection="0"/>
    <xf numFmtId="3" fontId="11" fillId="0" borderId="338" applyNumberFormat="0" applyFont="0" applyFill="0" applyAlignment="0" applyProtection="0">
      <alignment vertical="center"/>
    </xf>
    <xf numFmtId="3" fontId="11" fillId="0" borderId="319" applyNumberFormat="0" applyFont="0" applyFill="0" applyAlignment="0" applyProtection="0">
      <alignment vertical="center"/>
    </xf>
    <xf numFmtId="0" fontId="50" fillId="52" borderId="349" applyNumberFormat="0" applyAlignment="0" applyProtection="0"/>
    <xf numFmtId="0" fontId="46" fillId="39" borderId="296" applyNumberFormat="0" applyAlignment="0" applyProtection="0"/>
    <xf numFmtId="0" fontId="39" fillId="52" borderId="323" applyNumberFormat="0" applyAlignment="0" applyProtection="0"/>
    <xf numFmtId="0" fontId="16" fillId="56" borderId="314" applyNumberFormat="0" applyFont="0" applyAlignment="0" applyProtection="0"/>
    <xf numFmtId="0" fontId="46" fillId="39" borderId="357" applyNumberFormat="0" applyAlignment="0" applyProtection="0"/>
    <xf numFmtId="0" fontId="46" fillId="39" borderId="296" applyNumberFormat="0" applyAlignment="0" applyProtection="0"/>
    <xf numFmtId="218" fontId="11" fillId="0" borderId="248" applyFont="0" applyBorder="0" applyAlignment="0">
      <alignment horizontal="center" vertical="center"/>
    </xf>
    <xf numFmtId="0" fontId="16" fillId="56" borderId="314" applyNumberFormat="0" applyFont="0" applyAlignment="0" applyProtection="0"/>
    <xf numFmtId="0" fontId="46" fillId="39" borderId="312" applyNumberFormat="0" applyAlignment="0" applyProtection="0"/>
    <xf numFmtId="187" fontId="115" fillId="0" borderId="249" applyFont="0" applyBorder="0" applyAlignment="0">
      <alignment horizontal="center" vertical="center"/>
    </xf>
    <xf numFmtId="0" fontId="50" fillId="52" borderId="349" applyNumberFormat="0" applyAlignment="0" applyProtection="0"/>
    <xf numFmtId="0" fontId="16" fillId="56" borderId="298" applyNumberFormat="0" applyFont="0" applyAlignment="0" applyProtection="0"/>
    <xf numFmtId="0" fontId="16" fillId="56" borderId="298" applyNumberFormat="0" applyFont="0" applyAlignment="0" applyProtection="0"/>
    <xf numFmtId="0" fontId="46" fillId="39" borderId="278" applyNumberFormat="0" applyAlignment="0" applyProtection="0"/>
    <xf numFmtId="0" fontId="23" fillId="56" borderId="280" applyNumberFormat="0" applyFont="0" applyAlignment="0" applyProtection="0"/>
    <xf numFmtId="0" fontId="110" fillId="60" borderId="251"/>
    <xf numFmtId="0" fontId="110" fillId="0" borderId="251"/>
    <xf numFmtId="0" fontId="107" fillId="0" borderId="251"/>
    <xf numFmtId="0" fontId="107" fillId="0" borderId="251"/>
    <xf numFmtId="0" fontId="46" fillId="39" borderId="346" applyNumberFormat="0" applyAlignment="0" applyProtection="0"/>
    <xf numFmtId="0" fontId="39" fillId="52" borderId="312" applyNumberFormat="0" applyAlignment="0" applyProtection="0"/>
    <xf numFmtId="0" fontId="16" fillId="56" borderId="280" applyNumberFormat="0" applyFont="0" applyAlignment="0" applyProtection="0"/>
    <xf numFmtId="0" fontId="39" fillId="52" borderId="312" applyNumberFormat="0" applyAlignment="0" applyProtection="0"/>
    <xf numFmtId="0" fontId="16" fillId="56" borderId="280" applyNumberFormat="0" applyFont="0" applyAlignment="0" applyProtection="0"/>
    <xf numFmtId="0" fontId="16" fillId="56" borderId="314" applyNumberFormat="0" applyFont="0" applyAlignment="0" applyProtection="0"/>
    <xf numFmtId="0" fontId="80" fillId="39" borderId="323" applyNumberFormat="0" applyAlignment="0" applyProtection="0"/>
    <xf numFmtId="0" fontId="16" fillId="56" borderId="314" applyNumberFormat="0" applyFont="0" applyAlignment="0" applyProtection="0"/>
    <xf numFmtId="0" fontId="46" fillId="39" borderId="323" applyNumberFormat="0" applyAlignment="0" applyProtection="0"/>
    <xf numFmtId="0" fontId="50" fillId="52" borderId="308" applyNumberFormat="0" applyAlignment="0" applyProtection="0"/>
    <xf numFmtId="0" fontId="16" fillId="56" borderId="325" applyNumberFormat="0" applyFont="0" applyAlignment="0" applyProtection="0"/>
    <xf numFmtId="0" fontId="16" fillId="56" borderId="348" applyNumberFormat="0" applyFont="0" applyAlignment="0" applyProtection="0"/>
    <xf numFmtId="218" fontId="11" fillId="0" borderId="290" applyFont="0" applyBorder="0" applyAlignment="0">
      <alignment horizontal="center" vertical="center"/>
    </xf>
    <xf numFmtId="0" fontId="46" fillId="39" borderId="357" applyNumberFormat="0" applyAlignment="0" applyProtection="0"/>
    <xf numFmtId="0" fontId="39" fillId="52" borderId="312" applyNumberFormat="0" applyAlignment="0" applyProtection="0"/>
    <xf numFmtId="0" fontId="46" fillId="39" borderId="346" applyNumberFormat="0" applyAlignment="0" applyProtection="0"/>
    <xf numFmtId="3" fontId="11" fillId="0" borderId="303" applyNumberFormat="0" applyFont="0" applyFill="0" applyAlignment="0" applyProtection="0">
      <alignment vertical="center"/>
    </xf>
    <xf numFmtId="0" fontId="23" fillId="56" borderId="314" applyNumberFormat="0" applyFont="0" applyAlignment="0" applyProtection="0"/>
    <xf numFmtId="0" fontId="16" fillId="56" borderId="250" applyNumberFormat="0" applyFont="0" applyAlignment="0" applyProtection="0"/>
    <xf numFmtId="0" fontId="16" fillId="56" borderId="250" applyNumberFormat="0" applyFont="0" applyAlignment="0" applyProtection="0"/>
    <xf numFmtId="0" fontId="16" fillId="56" borderId="250" applyNumberFormat="0" applyFont="0" applyAlignment="0" applyProtection="0"/>
    <xf numFmtId="0" fontId="16" fillId="56" borderId="250" applyNumberFormat="0" applyFont="0" applyAlignment="0" applyProtection="0"/>
    <xf numFmtId="0" fontId="16" fillId="56" borderId="250" applyNumberFormat="0" applyFont="0" applyAlignment="0" applyProtection="0"/>
    <xf numFmtId="0" fontId="16" fillId="56" borderId="250" applyNumberFormat="0" applyFont="0" applyAlignment="0" applyProtection="0"/>
    <xf numFmtId="0" fontId="16" fillId="56" borderId="250" applyNumberFormat="0" applyFont="0" applyAlignment="0" applyProtection="0"/>
    <xf numFmtId="0" fontId="16" fillId="56" borderId="250" applyNumberFormat="0" applyFont="0" applyAlignment="0" applyProtection="0"/>
    <xf numFmtId="0" fontId="16" fillId="56" borderId="250" applyNumberFormat="0" applyFont="0" applyAlignment="0" applyProtection="0"/>
    <xf numFmtId="0" fontId="84" fillId="52" borderId="252" applyNumberFormat="0" applyAlignment="0" applyProtection="0"/>
    <xf numFmtId="0" fontId="39" fillId="52" borderId="296" applyNumberFormat="0" applyAlignment="0" applyProtection="0"/>
    <xf numFmtId="0" fontId="82" fillId="0" borderId="253" applyNumberFormat="0" applyFill="0" applyAlignment="0" applyProtection="0"/>
    <xf numFmtId="0" fontId="80" fillId="39" borderId="246" applyNumberFormat="0" applyAlignment="0" applyProtection="0"/>
    <xf numFmtId="0" fontId="39" fillId="52" borderId="305" applyNumberFormat="0" applyAlignment="0" applyProtection="0"/>
    <xf numFmtId="0" fontId="46" fillId="39" borderId="346" applyNumberFormat="0" applyAlignment="0" applyProtection="0"/>
    <xf numFmtId="3" fontId="11" fillId="0" borderId="255" applyNumberFormat="0" applyFont="0" applyFill="0" applyAlignment="0" applyProtection="0">
      <alignment vertical="center"/>
    </xf>
    <xf numFmtId="0" fontId="110" fillId="0" borderId="313"/>
    <xf numFmtId="3" fontId="11" fillId="0" borderId="319" applyNumberFormat="0" applyFont="0" applyFill="0" applyAlignment="0" applyProtection="0">
      <alignment vertical="center"/>
    </xf>
    <xf numFmtId="0" fontId="39" fillId="52" borderId="357" applyNumberFormat="0" applyAlignment="0" applyProtection="0"/>
    <xf numFmtId="0" fontId="46" fillId="39" borderId="346" applyNumberFormat="0" applyAlignment="0" applyProtection="0"/>
    <xf numFmtId="0" fontId="46" fillId="39" borderId="332" applyNumberFormat="0" applyAlignment="0" applyProtection="0"/>
    <xf numFmtId="0" fontId="46" fillId="39" borderId="323" applyNumberFormat="0" applyAlignment="0" applyProtection="0"/>
    <xf numFmtId="0" fontId="46" fillId="39" borderId="323" applyNumberFormat="0" applyAlignment="0" applyProtection="0"/>
    <xf numFmtId="0" fontId="46" fillId="39" borderId="323" applyNumberFormat="0" applyAlignment="0" applyProtection="0"/>
    <xf numFmtId="0" fontId="39" fillId="52" borderId="323" applyNumberFormat="0" applyAlignment="0" applyProtection="0"/>
    <xf numFmtId="0" fontId="39" fillId="52" borderId="323" applyNumberFormat="0" applyAlignment="0" applyProtection="0"/>
    <xf numFmtId="40" fontId="119" fillId="0" borderId="355" applyFont="0" applyFill="0" applyBorder="0" applyAlignment="0" applyProtection="0"/>
    <xf numFmtId="0" fontId="39" fillId="52" borderId="323" applyNumberFormat="0" applyAlignment="0" applyProtection="0"/>
    <xf numFmtId="0" fontId="46" fillId="39" borderId="332" applyNumberFormat="0" applyAlignment="0" applyProtection="0"/>
    <xf numFmtId="0" fontId="16" fillId="56" borderId="342" applyNumberFormat="0" applyFont="0" applyAlignment="0" applyProtection="0"/>
    <xf numFmtId="0" fontId="52" fillId="0" borderId="350" applyNumberFormat="0" applyFill="0" applyAlignment="0" applyProtection="0"/>
    <xf numFmtId="0" fontId="50" fillId="52" borderId="349" applyNumberFormat="0" applyAlignment="0" applyProtection="0"/>
    <xf numFmtId="0" fontId="46" fillId="39" borderId="346" applyNumberFormat="0" applyAlignment="0" applyProtection="0"/>
    <xf numFmtId="0" fontId="16" fillId="56" borderId="334" applyNumberFormat="0" applyFont="0" applyAlignment="0" applyProtection="0"/>
    <xf numFmtId="0" fontId="46" fillId="39" borderId="357" applyNumberFormat="0" applyAlignment="0" applyProtection="0"/>
    <xf numFmtId="0" fontId="80" fillId="39" borderId="323" applyNumberFormat="0" applyAlignment="0" applyProtection="0"/>
    <xf numFmtId="0" fontId="50" fillId="52" borderId="353" applyNumberFormat="0" applyAlignment="0" applyProtection="0"/>
    <xf numFmtId="0" fontId="46" fillId="39" borderId="323" applyNumberFormat="0" applyAlignment="0" applyProtection="0"/>
    <xf numFmtId="0" fontId="16" fillId="56" borderId="359" applyNumberFormat="0" applyFont="0" applyAlignment="0" applyProtection="0"/>
    <xf numFmtId="0" fontId="39" fillId="52" borderId="323" applyNumberFormat="0" applyAlignment="0" applyProtection="0"/>
    <xf numFmtId="0" fontId="46" fillId="39" borderId="346" applyNumberFormat="0" applyAlignment="0" applyProtection="0"/>
    <xf numFmtId="0" fontId="39" fillId="52" borderId="312" applyNumberFormat="0" applyAlignment="0" applyProtection="0"/>
    <xf numFmtId="0" fontId="111" fillId="0" borderId="310">
      <alignment horizontal="center"/>
    </xf>
    <xf numFmtId="0" fontId="46" fillId="39" borderId="323" applyNumberFormat="0" applyAlignment="0" applyProtection="0"/>
    <xf numFmtId="0" fontId="23" fillId="56" borderId="314" applyNumberFormat="0" applyFont="0" applyAlignment="0" applyProtection="0"/>
    <xf numFmtId="0" fontId="23" fillId="56" borderId="314" applyNumberFormat="0" applyFont="0" applyAlignment="0" applyProtection="0"/>
    <xf numFmtId="0" fontId="23" fillId="56" borderId="314" applyNumberFormat="0" applyFont="0" applyAlignment="0" applyProtection="0"/>
    <xf numFmtId="0" fontId="46" fillId="39" borderId="357" applyNumberFormat="0" applyAlignment="0" applyProtection="0"/>
    <xf numFmtId="0" fontId="46" fillId="39" borderId="312" applyNumberFormat="0" applyAlignment="0" applyProtection="0"/>
    <xf numFmtId="0" fontId="68" fillId="52" borderId="246" applyNumberFormat="0" applyAlignment="0" applyProtection="0"/>
    <xf numFmtId="0" fontId="52" fillId="0" borderId="253" applyNumberFormat="0" applyFill="0" applyAlignment="0" applyProtection="0"/>
    <xf numFmtId="0" fontId="52" fillId="0" borderId="253" applyNumberFormat="0" applyFill="0" applyAlignment="0" applyProtection="0"/>
    <xf numFmtId="0" fontId="52" fillId="0" borderId="253" applyNumberFormat="0" applyFill="0" applyAlignment="0" applyProtection="0"/>
    <xf numFmtId="0" fontId="52" fillId="0" borderId="253" applyNumberFormat="0" applyFill="0" applyAlignment="0" applyProtection="0"/>
    <xf numFmtId="0" fontId="52" fillId="0" borderId="253" applyNumberFormat="0" applyFill="0" applyAlignment="0" applyProtection="0"/>
    <xf numFmtId="0" fontId="52" fillId="0" borderId="253" applyNumberFormat="0" applyFill="0" applyAlignment="0" applyProtection="0"/>
    <xf numFmtId="0" fontId="52" fillId="0" borderId="253" applyNumberFormat="0" applyFill="0" applyAlignment="0" applyProtection="0"/>
    <xf numFmtId="0" fontId="52" fillId="0" borderId="253" applyNumberFormat="0" applyFill="0" applyAlignment="0" applyProtection="0"/>
    <xf numFmtId="0" fontId="52" fillId="0" borderId="253" applyNumberFormat="0" applyFill="0" applyAlignment="0" applyProtection="0"/>
    <xf numFmtId="0" fontId="52" fillId="0" borderId="253" applyNumberFormat="0" applyFill="0" applyAlignment="0" applyProtection="0"/>
    <xf numFmtId="0" fontId="52" fillId="0" borderId="253" applyNumberFormat="0" applyFill="0" applyAlignment="0" applyProtection="0"/>
    <xf numFmtId="0" fontId="52" fillId="0" borderId="253" applyNumberFormat="0" applyFill="0" applyAlignment="0" applyProtection="0"/>
    <xf numFmtId="0" fontId="52" fillId="0" borderId="253" applyNumberFormat="0" applyFill="0" applyAlignment="0" applyProtection="0"/>
    <xf numFmtId="10" fontId="28" fillId="54" borderId="255" applyNumberFormat="0" applyBorder="0" applyAlignment="0" applyProtection="0"/>
    <xf numFmtId="0" fontId="35" fillId="0" borderId="244">
      <alignment horizontal="left" vertical="center"/>
    </xf>
    <xf numFmtId="0" fontId="68" fillId="52" borderId="346" applyNumberFormat="0" applyAlignment="0" applyProtection="0"/>
    <xf numFmtId="0" fontId="39" fillId="52" borderId="312" applyNumberFormat="0" applyAlignment="0" applyProtection="0"/>
    <xf numFmtId="0" fontId="23" fillId="56" borderId="314" applyNumberFormat="0" applyFont="0" applyAlignment="0" applyProtection="0"/>
    <xf numFmtId="0" fontId="46" fillId="39" borderId="357" applyNumberFormat="0" applyAlignment="0" applyProtection="0"/>
    <xf numFmtId="0" fontId="16" fillId="56" borderId="314" applyNumberFormat="0" applyFont="0" applyAlignment="0" applyProtection="0"/>
    <xf numFmtId="0" fontId="111" fillId="0" borderId="319">
      <alignment horizontal="center"/>
    </xf>
    <xf numFmtId="0" fontId="46" fillId="39" borderId="312" applyNumberFormat="0" applyAlignment="0" applyProtection="0"/>
    <xf numFmtId="0" fontId="46" fillId="39" borderId="312" applyNumberFormat="0" applyAlignment="0" applyProtection="0"/>
    <xf numFmtId="0" fontId="46" fillId="39" borderId="312" applyNumberFormat="0" applyAlignment="0" applyProtection="0"/>
    <xf numFmtId="0" fontId="39" fillId="52" borderId="312" applyNumberFormat="0" applyAlignment="0" applyProtection="0"/>
    <xf numFmtId="0" fontId="39" fillId="52" borderId="312" applyNumberFormat="0" applyAlignment="0" applyProtection="0"/>
    <xf numFmtId="0" fontId="39" fillId="52" borderId="312" applyNumberFormat="0" applyAlignment="0" applyProtection="0"/>
    <xf numFmtId="0" fontId="39" fillId="52" borderId="312" applyNumberFormat="0" applyAlignment="0" applyProtection="0"/>
    <xf numFmtId="0" fontId="46" fillId="39" borderId="357" applyNumberFormat="0" applyAlignment="0" applyProtection="0"/>
    <xf numFmtId="0" fontId="16" fillId="56" borderId="325" applyNumberFormat="0" applyFont="0" applyAlignment="0" applyProtection="0"/>
    <xf numFmtId="0" fontId="46" fillId="39" borderId="312" applyNumberFormat="0" applyAlignment="0" applyProtection="0"/>
    <xf numFmtId="0" fontId="46" fillId="39" borderId="312" applyNumberFormat="0" applyAlignment="0" applyProtection="0"/>
    <xf numFmtId="0" fontId="23" fillId="56" borderId="314" applyNumberFormat="0" applyFont="0" applyAlignment="0" applyProtection="0"/>
    <xf numFmtId="0" fontId="39" fillId="52" borderId="346" applyNumberFormat="0" applyAlignment="0" applyProtection="0"/>
    <xf numFmtId="0" fontId="23" fillId="56" borderId="359" applyNumberFormat="0" applyFont="0" applyAlignment="0" applyProtection="0"/>
    <xf numFmtId="0" fontId="16" fillId="56" borderId="359" applyNumberFormat="0" applyFont="0" applyAlignment="0" applyProtection="0"/>
    <xf numFmtId="0" fontId="23" fillId="56" borderId="325" applyNumberFormat="0" applyFont="0" applyAlignment="0" applyProtection="0"/>
    <xf numFmtId="0" fontId="46" fillId="39" borderId="312" applyNumberFormat="0" applyAlignment="0" applyProtection="0"/>
    <xf numFmtId="0" fontId="46" fillId="39" borderId="357" applyNumberFormat="0" applyAlignment="0" applyProtection="0"/>
    <xf numFmtId="0" fontId="111" fillId="0" borderId="255">
      <alignment horizontal="center"/>
    </xf>
    <xf numFmtId="40" fontId="119" fillId="0" borderId="255" applyFont="0" applyFill="0" applyBorder="0" applyAlignment="0" applyProtection="0"/>
    <xf numFmtId="10" fontId="28" fillId="54" borderId="355" applyNumberFormat="0" applyBorder="0" applyAlignment="0" applyProtection="0"/>
    <xf numFmtId="0" fontId="46" fillId="39" borderId="278" applyNumberFormat="0" applyAlignment="0" applyProtection="0"/>
    <xf numFmtId="0" fontId="23" fillId="56" borderId="348" applyNumberFormat="0" applyFont="0" applyAlignment="0" applyProtection="0"/>
    <xf numFmtId="0" fontId="16" fillId="56" borderId="280" applyNumberFormat="0" applyFont="0" applyAlignment="0" applyProtection="0"/>
    <xf numFmtId="0" fontId="110" fillId="0" borderId="347"/>
    <xf numFmtId="0" fontId="50" fillId="52" borderId="252" applyNumberFormat="0" applyAlignment="0" applyProtection="0"/>
    <xf numFmtId="0" fontId="50" fillId="52" borderId="252" applyNumberFormat="0" applyAlignment="0" applyProtection="0"/>
    <xf numFmtId="0" fontId="50" fillId="52" borderId="252" applyNumberFormat="0" applyAlignment="0" applyProtection="0"/>
    <xf numFmtId="0" fontId="50" fillId="52" borderId="252" applyNumberFormat="0" applyAlignment="0" applyProtection="0"/>
    <xf numFmtId="0" fontId="50" fillId="52" borderId="252" applyNumberFormat="0" applyAlignment="0" applyProtection="0"/>
    <xf numFmtId="0" fontId="50" fillId="52" borderId="252" applyNumberFormat="0" applyAlignment="0" applyProtection="0"/>
    <xf numFmtId="0" fontId="50" fillId="52" borderId="252" applyNumberFormat="0" applyAlignment="0" applyProtection="0"/>
    <xf numFmtId="0" fontId="50" fillId="52" borderId="252" applyNumberFormat="0" applyAlignment="0" applyProtection="0"/>
    <xf numFmtId="0" fontId="50" fillId="52" borderId="252" applyNumberFormat="0" applyAlignment="0" applyProtection="0"/>
    <xf numFmtId="0" fontId="50" fillId="52" borderId="252" applyNumberFormat="0" applyAlignment="0" applyProtection="0"/>
    <xf numFmtId="0" fontId="50" fillId="52" borderId="252" applyNumberFormat="0" applyAlignment="0" applyProtection="0"/>
    <xf numFmtId="0" fontId="50" fillId="52" borderId="252" applyNumberFormat="0" applyAlignment="0" applyProtection="0"/>
    <xf numFmtId="0" fontId="50" fillId="52" borderId="252" applyNumberFormat="0" applyAlignment="0" applyProtection="0"/>
    <xf numFmtId="0" fontId="39" fillId="52" borderId="305" applyNumberFormat="0" applyAlignment="0" applyProtection="0"/>
    <xf numFmtId="0" fontId="39" fillId="52" borderId="305" applyNumberFormat="0" applyAlignment="0" applyProtection="0"/>
    <xf numFmtId="0" fontId="52" fillId="0" borderId="309" applyNumberFormat="0" applyFill="0" applyAlignment="0" applyProtection="0"/>
    <xf numFmtId="40" fontId="119" fillId="0" borderId="303" applyFont="0" applyFill="0" applyBorder="0" applyAlignment="0" applyProtection="0"/>
    <xf numFmtId="0" fontId="16" fillId="56" borderId="298" applyNumberFormat="0" applyFont="0" applyAlignment="0" applyProtection="0"/>
    <xf numFmtId="0" fontId="16" fillId="56" borderId="298" applyNumberFormat="0" applyFont="0" applyAlignment="0" applyProtection="0"/>
    <xf numFmtId="0" fontId="16" fillId="56" borderId="298" applyNumberFormat="0" applyFont="0" applyAlignment="0" applyProtection="0"/>
    <xf numFmtId="0" fontId="68" fillId="52" borderId="312" applyNumberFormat="0" applyAlignment="0" applyProtection="0"/>
    <xf numFmtId="0" fontId="39" fillId="52" borderId="312" applyNumberFormat="0" applyAlignment="0" applyProtection="0"/>
    <xf numFmtId="0" fontId="39" fillId="52" borderId="305" applyNumberFormat="0" applyAlignment="0" applyProtection="0"/>
    <xf numFmtId="0" fontId="23" fillId="56" borderId="250" applyNumberFormat="0" applyFont="0" applyAlignment="0" applyProtection="0"/>
    <xf numFmtId="0" fontId="23" fillId="56" borderId="250" applyNumberFormat="0" applyFont="0" applyAlignment="0" applyProtection="0"/>
    <xf numFmtId="0" fontId="23" fillId="56" borderId="250" applyNumberFormat="0" applyFont="0" applyAlignment="0" applyProtection="0"/>
    <xf numFmtId="0" fontId="16" fillId="56" borderId="250" applyNumberFormat="0" applyFont="0" applyAlignment="0" applyProtection="0"/>
    <xf numFmtId="0" fontId="16" fillId="56" borderId="250" applyNumberFormat="0" applyFont="0" applyAlignment="0" applyProtection="0"/>
    <xf numFmtId="0" fontId="23" fillId="56" borderId="250" applyNumberFormat="0" applyFont="0" applyAlignment="0" applyProtection="0"/>
    <xf numFmtId="0" fontId="23" fillId="56" borderId="250" applyNumberFormat="0" applyFont="0" applyAlignment="0" applyProtection="0"/>
    <xf numFmtId="0" fontId="23" fillId="56" borderId="250" applyNumberFormat="0" applyFont="0" applyAlignment="0" applyProtection="0"/>
    <xf numFmtId="0" fontId="23" fillId="56" borderId="250" applyNumberFormat="0" applyFont="0" applyAlignment="0" applyProtection="0"/>
    <xf numFmtId="0" fontId="23" fillId="56" borderId="250" applyNumberFormat="0" applyFont="0" applyAlignment="0" applyProtection="0"/>
    <xf numFmtId="0" fontId="23" fillId="56" borderId="250" applyNumberFormat="0" applyFont="0" applyAlignment="0" applyProtection="0"/>
    <xf numFmtId="0" fontId="23" fillId="56" borderId="250" applyNumberFormat="0" applyFont="0" applyAlignment="0" applyProtection="0"/>
    <xf numFmtId="0" fontId="23" fillId="56" borderId="250" applyNumberFormat="0" applyFont="0" applyAlignment="0" applyProtection="0"/>
    <xf numFmtId="0" fontId="23" fillId="56" borderId="250" applyNumberFormat="0" applyFont="0" applyAlignment="0" applyProtection="0"/>
    <xf numFmtId="0" fontId="23" fillId="56" borderId="250" applyNumberFormat="0" applyFont="0" applyAlignment="0" applyProtection="0"/>
    <xf numFmtId="0" fontId="46" fillId="39" borderId="296" applyNumberFormat="0" applyAlignment="0" applyProtection="0"/>
    <xf numFmtId="0" fontId="46" fillId="39" borderId="278" applyNumberFormat="0" applyAlignment="0" applyProtection="0"/>
    <xf numFmtId="3" fontId="11" fillId="0" borderId="255" applyNumberFormat="0" applyFont="0" applyFill="0" applyAlignment="0" applyProtection="0">
      <alignment vertical="center"/>
    </xf>
    <xf numFmtId="3" fontId="11" fillId="0" borderId="255" applyNumberFormat="0" applyFont="0" applyFill="0" applyAlignment="0" applyProtection="0">
      <alignment vertical="center"/>
    </xf>
    <xf numFmtId="3" fontId="11" fillId="0" borderId="255" applyNumberFormat="0" applyFont="0" applyFill="0" applyAlignment="0" applyProtection="0">
      <alignment vertical="center"/>
    </xf>
    <xf numFmtId="3" fontId="11" fillId="0" borderId="255" applyNumberFormat="0" applyFont="0" applyFill="0" applyAlignment="0" applyProtection="0">
      <alignment vertical="center"/>
    </xf>
    <xf numFmtId="0" fontId="46" fillId="39" borderId="305" applyNumberFormat="0" applyAlignment="0" applyProtection="0"/>
    <xf numFmtId="0" fontId="16" fillId="56" borderId="280" applyNumberFormat="0" applyFont="0" applyAlignment="0" applyProtection="0"/>
    <xf numFmtId="0" fontId="46" fillId="39" borderId="246" applyNumberFormat="0" applyAlignment="0" applyProtection="0"/>
    <xf numFmtId="0" fontId="46" fillId="39" borderId="246" applyNumberFormat="0" applyAlignment="0" applyProtection="0"/>
    <xf numFmtId="0" fontId="46" fillId="39" borderId="246" applyNumberFormat="0" applyAlignment="0" applyProtection="0"/>
    <xf numFmtId="0" fontId="46" fillId="39" borderId="246" applyNumberFormat="0" applyAlignment="0" applyProtection="0"/>
    <xf numFmtId="0" fontId="46" fillId="39" borderId="246" applyNumberFormat="0" applyAlignment="0" applyProtection="0"/>
    <xf numFmtId="0" fontId="46" fillId="39" borderId="246" applyNumberFormat="0" applyAlignment="0" applyProtection="0"/>
    <xf numFmtId="0" fontId="46" fillId="39" borderId="246" applyNumberFormat="0" applyAlignment="0" applyProtection="0"/>
    <xf numFmtId="0" fontId="46" fillId="39" borderId="246" applyNumberFormat="0" applyAlignment="0" applyProtection="0"/>
    <xf numFmtId="0" fontId="46" fillId="39" borderId="246" applyNumberFormat="0" applyAlignment="0" applyProtection="0"/>
    <xf numFmtId="0" fontId="46" fillId="39" borderId="246" applyNumberFormat="0" applyAlignment="0" applyProtection="0"/>
    <xf numFmtId="0" fontId="46" fillId="39" borderId="246" applyNumberFormat="0" applyAlignment="0" applyProtection="0"/>
    <xf numFmtId="0" fontId="46" fillId="39" borderId="246" applyNumberFormat="0" applyAlignment="0" applyProtection="0"/>
    <xf numFmtId="0" fontId="46" fillId="39" borderId="246" applyNumberFormat="0" applyAlignment="0" applyProtection="0"/>
    <xf numFmtId="0" fontId="52" fillId="0" borderId="283" applyNumberFormat="0" applyFill="0" applyAlignment="0" applyProtection="0"/>
    <xf numFmtId="0" fontId="46" fillId="39" borderId="312" applyNumberFormat="0" applyAlignment="0" applyProtection="0"/>
    <xf numFmtId="3" fontId="11" fillId="0" borderId="255" applyNumberFormat="0" applyFont="0" applyFill="0" applyAlignment="0" applyProtection="0">
      <alignment vertical="center"/>
    </xf>
    <xf numFmtId="3" fontId="11" fillId="0" borderId="255" applyNumberFormat="0" applyFont="0" applyFill="0" applyAlignment="0" applyProtection="0">
      <alignment vertical="center"/>
    </xf>
    <xf numFmtId="3" fontId="11" fillId="0" borderId="255" applyNumberFormat="0" applyFont="0" applyFill="0" applyAlignment="0" applyProtection="0">
      <alignment vertical="center"/>
    </xf>
    <xf numFmtId="0" fontId="52" fillId="0" borderId="309" applyNumberFormat="0" applyFill="0" applyAlignment="0" applyProtection="0"/>
    <xf numFmtId="0" fontId="80" fillId="39" borderId="305" applyNumberFormat="0" applyAlignment="0" applyProtection="0"/>
    <xf numFmtId="0" fontId="16" fillId="56" borderId="298" applyNumberFormat="0" applyFont="0" applyAlignment="0" applyProtection="0"/>
    <xf numFmtId="0" fontId="110" fillId="0" borderId="306"/>
    <xf numFmtId="3" fontId="11" fillId="0" borderId="303" applyNumberFormat="0" applyFont="0" applyFill="0" applyAlignment="0" applyProtection="0">
      <alignment vertical="center"/>
    </xf>
    <xf numFmtId="0" fontId="39" fillId="52" borderId="312" applyNumberFormat="0" applyAlignment="0" applyProtection="0"/>
    <xf numFmtId="0" fontId="46" fillId="39" borderId="305" applyNumberFormat="0" applyAlignment="0" applyProtection="0"/>
    <xf numFmtId="0" fontId="46" fillId="39" borderId="305" applyNumberFormat="0" applyAlignment="0" applyProtection="0"/>
    <xf numFmtId="0" fontId="46" fillId="39" borderId="305" applyNumberFormat="0" applyAlignment="0" applyProtection="0"/>
    <xf numFmtId="10" fontId="28" fillId="54" borderId="303" applyNumberFormat="0" applyBorder="0" applyAlignment="0" applyProtection="0"/>
    <xf numFmtId="0" fontId="39" fillId="52" borderId="305" applyNumberFormat="0" applyAlignment="0" applyProtection="0"/>
    <xf numFmtId="0" fontId="39" fillId="52" borderId="305" applyNumberFormat="0" applyAlignment="0" applyProtection="0"/>
    <xf numFmtId="0" fontId="35" fillId="0" borderId="247">
      <alignment horizontal="left" vertical="center"/>
    </xf>
    <xf numFmtId="0" fontId="39" fillId="52" borderId="264" applyNumberFormat="0" applyAlignment="0" applyProtection="0"/>
    <xf numFmtId="0" fontId="46" fillId="39" borderId="287" applyNumberFormat="0" applyAlignment="0" applyProtection="0"/>
    <xf numFmtId="0" fontId="39" fillId="52" borderId="357" applyNumberFormat="0" applyAlignment="0" applyProtection="0"/>
    <xf numFmtId="0" fontId="46" fillId="39" borderId="357" applyNumberFormat="0" applyAlignment="0" applyProtection="0"/>
    <xf numFmtId="10" fontId="28" fillId="54" borderId="343" applyNumberFormat="0" applyBorder="0" applyAlignment="0" applyProtection="0"/>
    <xf numFmtId="3" fontId="11" fillId="0" borderId="285" applyNumberFormat="0" applyFont="0" applyFill="0" applyAlignment="0" applyProtection="0">
      <alignment vertical="center"/>
    </xf>
    <xf numFmtId="0" fontId="50" fillId="52" borderId="308" applyNumberFormat="0" applyAlignment="0" applyProtection="0"/>
    <xf numFmtId="0" fontId="46" fillId="39" borderId="296" applyNumberFormat="0" applyAlignment="0" applyProtection="0"/>
    <xf numFmtId="0" fontId="46" fillId="39" borderId="332" applyNumberFormat="0" applyAlignment="0" applyProtection="0"/>
    <xf numFmtId="0" fontId="16" fillId="56" borderId="280" applyNumberFormat="0" applyFont="0" applyAlignment="0" applyProtection="0"/>
    <xf numFmtId="0" fontId="39" fillId="52" borderId="312" applyNumberFormat="0" applyAlignment="0" applyProtection="0"/>
    <xf numFmtId="0" fontId="39" fillId="52" borderId="346" applyNumberFormat="0" applyAlignment="0" applyProtection="0"/>
    <xf numFmtId="0" fontId="50" fillId="52" borderId="423" applyNumberFormat="0" applyAlignment="0" applyProtection="0"/>
    <xf numFmtId="0" fontId="16" fillId="56" borderId="342" applyNumberFormat="0" applyFont="0" applyAlignment="0" applyProtection="0"/>
    <xf numFmtId="0" fontId="23" fillId="56" borderId="325" applyNumberFormat="0" applyFont="0" applyAlignment="0" applyProtection="0"/>
    <xf numFmtId="0" fontId="23" fillId="56" borderId="325" applyNumberFormat="0" applyFont="0" applyAlignment="0" applyProtection="0"/>
    <xf numFmtId="0" fontId="39" fillId="52" borderId="312" applyNumberFormat="0" applyAlignment="0" applyProtection="0"/>
    <xf numFmtId="0" fontId="39" fillId="52" borderId="312" applyNumberFormat="0" applyAlignment="0" applyProtection="0"/>
    <xf numFmtId="0" fontId="50" fillId="52" borderId="308" applyNumberFormat="0" applyAlignment="0" applyProtection="0"/>
    <xf numFmtId="0" fontId="50" fillId="52" borderId="308" applyNumberFormat="0" applyAlignment="0" applyProtection="0"/>
    <xf numFmtId="0" fontId="16" fillId="56" borderId="325" applyNumberFormat="0" applyFont="0" applyAlignment="0" applyProtection="0"/>
    <xf numFmtId="0" fontId="50" fillId="52" borderId="336" applyNumberFormat="0" applyAlignment="0" applyProtection="0"/>
    <xf numFmtId="0" fontId="16" fillId="56" borderId="314" applyNumberFormat="0" applyFont="0" applyAlignment="0" applyProtection="0"/>
    <xf numFmtId="0" fontId="46" fillId="39" borderId="323" applyNumberFormat="0" applyAlignment="0" applyProtection="0"/>
    <xf numFmtId="0" fontId="16" fillId="56" borderId="307" applyNumberFormat="0" applyFont="0" applyAlignment="0" applyProtection="0"/>
    <xf numFmtId="0" fontId="16" fillId="56" borderId="307" applyNumberFormat="0" applyFont="0" applyAlignment="0" applyProtection="0"/>
    <xf numFmtId="0" fontId="16" fillId="56" borderId="314" applyNumberFormat="0" applyFont="0" applyAlignment="0" applyProtection="0"/>
    <xf numFmtId="0" fontId="46" fillId="39" borderId="346" applyNumberFormat="0" applyAlignment="0" applyProtection="0"/>
    <xf numFmtId="0" fontId="50" fillId="52" borderId="336" applyNumberFormat="0" applyAlignment="0" applyProtection="0"/>
    <xf numFmtId="0" fontId="52" fillId="0" borderId="309" applyNumberFormat="0" applyFill="0" applyAlignment="0" applyProtection="0"/>
    <xf numFmtId="0" fontId="52" fillId="0" borderId="309" applyNumberFormat="0" applyFill="0" applyAlignment="0" applyProtection="0"/>
    <xf numFmtId="0" fontId="52" fillId="0" borderId="309" applyNumberFormat="0" applyFill="0" applyAlignment="0" applyProtection="0"/>
    <xf numFmtId="10" fontId="28" fillId="54" borderId="319" applyNumberFormat="0" applyBorder="0" applyAlignment="0" applyProtection="0"/>
    <xf numFmtId="0" fontId="52" fillId="0" borderId="309" applyNumberFormat="0" applyFill="0" applyAlignment="0" applyProtection="0"/>
    <xf numFmtId="0" fontId="52" fillId="0" borderId="309" applyNumberFormat="0" applyFill="0" applyAlignment="0" applyProtection="0"/>
    <xf numFmtId="0" fontId="52" fillId="0" borderId="309" applyNumberFormat="0" applyFill="0" applyAlignment="0" applyProtection="0"/>
    <xf numFmtId="0" fontId="52" fillId="0" borderId="309" applyNumberFormat="0" applyFill="0" applyAlignment="0" applyProtection="0"/>
    <xf numFmtId="0" fontId="52" fillId="0" borderId="316" applyNumberFormat="0" applyFill="0" applyAlignment="0" applyProtection="0"/>
    <xf numFmtId="0" fontId="50" fillId="52" borderId="308" applyNumberFormat="0" applyAlignment="0" applyProtection="0"/>
    <xf numFmtId="0" fontId="50" fillId="52" borderId="308" applyNumberFormat="0" applyAlignment="0" applyProtection="0"/>
    <xf numFmtId="0" fontId="50" fillId="52" borderId="308" applyNumberFormat="0" applyAlignment="0" applyProtection="0"/>
    <xf numFmtId="0" fontId="23" fillId="56" borderId="307" applyNumberFormat="0" applyFont="0" applyAlignment="0" applyProtection="0"/>
    <xf numFmtId="0" fontId="16" fillId="56" borderId="307" applyNumberFormat="0" applyFont="0" applyAlignment="0" applyProtection="0"/>
    <xf numFmtId="0" fontId="23" fillId="56" borderId="307" applyNumberFormat="0" applyFont="0" applyAlignment="0" applyProtection="0"/>
    <xf numFmtId="3" fontId="11" fillId="0" borderId="310" applyNumberFormat="0" applyFont="0" applyFill="0" applyAlignment="0" applyProtection="0">
      <alignment vertical="center"/>
    </xf>
    <xf numFmtId="0" fontId="46" fillId="39" borderId="312" applyNumberFormat="0" applyAlignment="0" applyProtection="0"/>
    <xf numFmtId="0" fontId="46" fillId="39" borderId="312" applyNumberFormat="0" applyAlignment="0" applyProtection="0"/>
    <xf numFmtId="3" fontId="11" fillId="0" borderId="319" applyNumberFormat="0" applyFont="0" applyFill="0" applyAlignment="0" applyProtection="0">
      <alignment vertical="center"/>
    </xf>
    <xf numFmtId="0" fontId="50" fillId="52" borderId="315" applyNumberFormat="0" applyAlignment="0" applyProtection="0"/>
    <xf numFmtId="0" fontId="50" fillId="52" borderId="315" applyNumberFormat="0" applyAlignment="0" applyProtection="0"/>
    <xf numFmtId="0" fontId="39" fillId="52" borderId="323" applyNumberFormat="0" applyAlignment="0" applyProtection="0"/>
    <xf numFmtId="0" fontId="39" fillId="52" borderId="312" applyNumberFormat="0" applyAlignment="0" applyProtection="0"/>
    <xf numFmtId="0" fontId="16" fillId="56" borderId="325" applyNumberFormat="0" applyFont="0" applyAlignment="0" applyProtection="0"/>
    <xf numFmtId="40" fontId="119" fillId="0" borderId="319" applyFont="0" applyFill="0" applyBorder="0" applyAlignment="0" applyProtection="0"/>
    <xf numFmtId="0" fontId="39" fillId="52" borderId="323" applyNumberFormat="0" applyAlignment="0" applyProtection="0"/>
    <xf numFmtId="0" fontId="35" fillId="0" borderId="322">
      <alignment horizontal="left" vertical="center"/>
    </xf>
    <xf numFmtId="0" fontId="46" fillId="39" borderId="323" applyNumberFormat="0" applyAlignment="0" applyProtection="0"/>
    <xf numFmtId="0" fontId="23" fillId="56" borderId="325" applyNumberFormat="0" applyFont="0" applyAlignment="0" applyProtection="0"/>
    <xf numFmtId="0" fontId="52" fillId="0" borderId="354" applyNumberFormat="0" applyFill="0" applyAlignment="0" applyProtection="0"/>
    <xf numFmtId="0" fontId="46" fillId="39" borderId="312" applyNumberFormat="0" applyAlignment="0" applyProtection="0"/>
    <xf numFmtId="0" fontId="23" fillId="56" borderId="314" applyNumberFormat="0" applyFont="0" applyAlignment="0" applyProtection="0"/>
    <xf numFmtId="0" fontId="46" fillId="39" borderId="346" applyNumberFormat="0" applyAlignment="0" applyProtection="0"/>
    <xf numFmtId="10" fontId="28" fillId="54" borderId="343" applyNumberFormat="0" applyBorder="0" applyAlignment="0" applyProtection="0"/>
    <xf numFmtId="0" fontId="39" fillId="52" borderId="312" applyNumberFormat="0" applyAlignment="0" applyProtection="0"/>
    <xf numFmtId="0" fontId="16" fillId="56" borderId="348" applyNumberFormat="0" applyFont="0" applyAlignment="0" applyProtection="0"/>
    <xf numFmtId="0" fontId="35" fillId="0" borderId="356">
      <alignment horizontal="left" vertical="center"/>
    </xf>
    <xf numFmtId="0" fontId="46" fillId="39" borderId="340" applyNumberFormat="0" applyAlignment="0" applyProtection="0"/>
    <xf numFmtId="0" fontId="16" fillId="56" borderId="348" applyNumberFormat="0" applyFont="0" applyAlignment="0" applyProtection="0"/>
    <xf numFmtId="0" fontId="46" fillId="39" borderId="312" applyNumberFormat="0" applyAlignment="0" applyProtection="0"/>
    <xf numFmtId="0" fontId="16" fillId="56" borderId="325" applyNumberFormat="0" applyFont="0" applyAlignment="0" applyProtection="0"/>
    <xf numFmtId="0" fontId="39" fillId="52" borderId="246" applyNumberFormat="0" applyAlignment="0" applyProtection="0"/>
    <xf numFmtId="0" fontId="39" fillId="52" borderId="246" applyNumberFormat="0" applyAlignment="0" applyProtection="0"/>
    <xf numFmtId="0" fontId="39" fillId="52" borderId="246" applyNumberFormat="0" applyAlignment="0" applyProtection="0"/>
    <xf numFmtId="0" fontId="39" fillId="52" borderId="246" applyNumberFormat="0" applyAlignment="0" applyProtection="0"/>
    <xf numFmtId="0" fontId="39" fillId="52" borderId="246" applyNumberFormat="0" applyAlignment="0" applyProtection="0"/>
    <xf numFmtId="0" fontId="39" fillId="52" borderId="246" applyNumberFormat="0" applyAlignment="0" applyProtection="0"/>
    <xf numFmtId="0" fontId="39" fillId="52" borderId="246" applyNumberFormat="0" applyAlignment="0" applyProtection="0"/>
    <xf numFmtId="0" fontId="39" fillId="52" borderId="246" applyNumberFormat="0" applyAlignment="0" applyProtection="0"/>
    <xf numFmtId="0" fontId="39" fillId="52" borderId="246" applyNumberFormat="0" applyAlignment="0" applyProtection="0"/>
    <xf numFmtId="0" fontId="39" fillId="52" borderId="246" applyNumberFormat="0" applyAlignment="0" applyProtection="0"/>
    <xf numFmtId="0" fontId="39" fillId="52" borderId="246" applyNumberFormat="0" applyAlignment="0" applyProtection="0"/>
    <xf numFmtId="0" fontId="39" fillId="52" borderId="246" applyNumberFormat="0" applyAlignment="0" applyProtection="0"/>
    <xf numFmtId="0" fontId="39" fillId="52" borderId="246" applyNumberFormat="0" applyAlignment="0" applyProtection="0"/>
    <xf numFmtId="0" fontId="39" fillId="52" borderId="323" applyNumberFormat="0" applyAlignment="0" applyProtection="0"/>
    <xf numFmtId="0" fontId="50" fillId="52" borderId="349" applyNumberFormat="0" applyAlignment="0" applyProtection="0"/>
    <xf numFmtId="0" fontId="23" fillId="56" borderId="342" applyNumberFormat="0" applyFont="0" applyAlignment="0" applyProtection="0"/>
    <xf numFmtId="0" fontId="39" fillId="52" borderId="312" applyNumberFormat="0" applyAlignment="0" applyProtection="0"/>
    <xf numFmtId="0" fontId="39" fillId="52" borderId="296" applyNumberFormat="0" applyAlignment="0" applyProtection="0"/>
    <xf numFmtId="3" fontId="11" fillId="0" borderId="338" applyNumberFormat="0" applyFont="0" applyFill="0" applyAlignment="0" applyProtection="0">
      <alignment vertical="center"/>
    </xf>
    <xf numFmtId="0" fontId="39" fillId="52" borderId="278" applyNumberFormat="0" applyAlignment="0" applyProtection="0"/>
    <xf numFmtId="0" fontId="16" fillId="56" borderId="298" applyNumberFormat="0" applyFont="0" applyAlignment="0" applyProtection="0"/>
    <xf numFmtId="0" fontId="39" fillId="52" borderId="305" applyNumberFormat="0" applyAlignment="0" applyProtection="0"/>
    <xf numFmtId="0" fontId="16" fillId="56" borderId="359" applyNumberFormat="0" applyFont="0" applyAlignment="0" applyProtection="0"/>
    <xf numFmtId="0" fontId="16" fillId="56" borderId="348" applyNumberFormat="0" applyFont="0" applyAlignment="0" applyProtection="0"/>
    <xf numFmtId="0" fontId="46" fillId="39" borderId="346" applyNumberFormat="0" applyAlignment="0" applyProtection="0"/>
    <xf numFmtId="0" fontId="39" fillId="52" borderId="346" applyNumberFormat="0" applyAlignment="0" applyProtection="0"/>
    <xf numFmtId="0" fontId="46" fillId="39" borderId="357" applyNumberFormat="0" applyAlignment="0" applyProtection="0"/>
    <xf numFmtId="0" fontId="111" fillId="0" borderId="255">
      <alignment horizontal="center"/>
    </xf>
    <xf numFmtId="40" fontId="119" fillId="0" borderId="255" applyFont="0" applyFill="0" applyBorder="0" applyAlignment="0" applyProtection="0"/>
    <xf numFmtId="0" fontId="39" fillId="52" borderId="312" applyNumberFormat="0" applyAlignment="0" applyProtection="0"/>
    <xf numFmtId="0" fontId="50" fillId="52" borderId="461" applyNumberFormat="0" applyAlignment="0" applyProtection="0"/>
    <xf numFmtId="0" fontId="46" fillId="39" borderId="454" applyNumberFormat="0" applyAlignment="0" applyProtection="0"/>
    <xf numFmtId="3" fontId="11" fillId="0" borderId="303" applyNumberFormat="0" applyFont="0" applyFill="0" applyAlignment="0" applyProtection="0">
      <alignment vertical="center"/>
    </xf>
    <xf numFmtId="0" fontId="80" fillId="39" borderId="346" applyNumberFormat="0" applyAlignment="0" applyProtection="0"/>
    <xf numFmtId="0" fontId="39" fillId="52" borderId="312" applyNumberFormat="0" applyAlignment="0" applyProtection="0"/>
    <xf numFmtId="0" fontId="50" fillId="52" borderId="300" applyNumberFormat="0" applyAlignment="0" applyProtection="0"/>
    <xf numFmtId="0" fontId="16" fillId="56" borderId="325" applyNumberFormat="0" applyFont="0" applyAlignment="0" applyProtection="0"/>
    <xf numFmtId="0" fontId="16" fillId="56" borderId="314" applyNumberFormat="0" applyFont="0" applyAlignment="0" applyProtection="0"/>
    <xf numFmtId="0" fontId="23" fillId="56" borderId="342" applyNumberFormat="0" applyFont="0" applyAlignment="0" applyProtection="0"/>
    <xf numFmtId="0" fontId="35" fillId="0" borderId="244">
      <alignment horizontal="left" vertical="center"/>
    </xf>
    <xf numFmtId="10" fontId="28" fillId="54" borderId="255" applyNumberFormat="0" applyBorder="0" applyAlignment="0" applyProtection="0"/>
    <xf numFmtId="0" fontId="39" fillId="52" borderId="323" applyNumberFormat="0" applyAlignment="0" applyProtection="0"/>
    <xf numFmtId="0" fontId="68" fillId="52" borderId="312" applyNumberFormat="0" applyAlignment="0" applyProtection="0"/>
    <xf numFmtId="0" fontId="39" fillId="52" borderId="332" applyNumberFormat="0" applyAlignment="0" applyProtection="0"/>
    <xf numFmtId="10" fontId="28" fillId="54" borderId="330" applyNumberFormat="0" applyBorder="0" applyAlignment="0" applyProtection="0"/>
    <xf numFmtId="0" fontId="39" fillId="52" borderId="332" applyNumberFormat="0" applyAlignment="0" applyProtection="0"/>
    <xf numFmtId="3" fontId="11" fillId="0" borderId="384" applyNumberFormat="0" applyFont="0" applyFill="0" applyAlignment="0" applyProtection="0">
      <alignment vertical="center"/>
    </xf>
    <xf numFmtId="0" fontId="39" fillId="52" borderId="296" applyNumberFormat="0" applyAlignment="0" applyProtection="0"/>
    <xf numFmtId="0" fontId="39" fillId="52" borderId="278" applyNumberFormat="0" applyAlignment="0" applyProtection="0"/>
    <xf numFmtId="0" fontId="46" fillId="39" borderId="305" applyNumberFormat="0" applyAlignment="0" applyProtection="0"/>
    <xf numFmtId="3" fontId="11" fillId="0" borderId="255" applyNumberFormat="0" applyFont="0" applyFill="0" applyAlignment="0" applyProtection="0">
      <alignment vertical="center"/>
    </xf>
    <xf numFmtId="3" fontId="11" fillId="0" borderId="255" applyNumberFormat="0" applyFont="0" applyFill="0" applyAlignment="0" applyProtection="0">
      <alignment vertical="center"/>
    </xf>
    <xf numFmtId="3" fontId="11" fillId="0" borderId="255" applyNumberFormat="0" applyFont="0" applyFill="0" applyAlignment="0" applyProtection="0">
      <alignment vertical="center"/>
    </xf>
    <xf numFmtId="3" fontId="11" fillId="0" borderId="255" applyNumberFormat="0" applyFont="0" applyFill="0" applyAlignment="0" applyProtection="0">
      <alignment vertical="center"/>
    </xf>
    <xf numFmtId="0" fontId="46" fillId="39" borderId="346" applyNumberFormat="0" applyAlignment="0" applyProtection="0"/>
    <xf numFmtId="40" fontId="119" fillId="0" borderId="255" applyFont="0" applyFill="0" applyBorder="0" applyAlignment="0" applyProtection="0"/>
    <xf numFmtId="0" fontId="46" fillId="39" borderId="296" applyNumberFormat="0" applyAlignment="0" applyProtection="0"/>
    <xf numFmtId="0" fontId="50" fillId="52" borderId="336" applyNumberFormat="0" applyAlignment="0" applyProtection="0"/>
    <xf numFmtId="0" fontId="16" fillId="56" borderId="280" applyNumberFormat="0" applyFont="0" applyAlignment="0" applyProtection="0"/>
    <xf numFmtId="0" fontId="110" fillId="0" borderId="341"/>
    <xf numFmtId="0" fontId="39" fillId="52" borderId="278" applyNumberFormat="0" applyAlignment="0" applyProtection="0"/>
    <xf numFmtId="0" fontId="46" fillId="39" borderId="296" applyNumberFormat="0" applyAlignment="0" applyProtection="0"/>
    <xf numFmtId="0" fontId="46" fillId="39" borderId="346" applyNumberFormat="0" applyAlignment="0" applyProtection="0"/>
    <xf numFmtId="0" fontId="50" fillId="52" borderId="315" applyNumberFormat="0" applyAlignment="0" applyProtection="0"/>
    <xf numFmtId="3" fontId="11" fillId="0" borderId="338" applyNumberFormat="0" applyFont="0" applyFill="0" applyAlignment="0" applyProtection="0">
      <alignment vertical="center"/>
    </xf>
    <xf numFmtId="0" fontId="16" fillId="56" borderId="280" applyNumberFormat="0" applyFont="0" applyAlignment="0" applyProtection="0"/>
    <xf numFmtId="0" fontId="16" fillId="56" borderId="325" applyNumberFormat="0" applyFont="0" applyAlignment="0" applyProtection="0"/>
    <xf numFmtId="0" fontId="39" fillId="52" borderId="287" applyNumberFormat="0" applyAlignment="0" applyProtection="0"/>
    <xf numFmtId="0" fontId="46" fillId="39" borderId="323" applyNumberFormat="0" applyAlignment="0" applyProtection="0"/>
    <xf numFmtId="0" fontId="46" fillId="39" borderId="287" applyNumberFormat="0" applyAlignment="0" applyProtection="0"/>
    <xf numFmtId="0" fontId="113" fillId="0" borderId="261"/>
    <xf numFmtId="0" fontId="50" fillId="52" borderId="353" applyNumberFormat="0" applyAlignment="0" applyProtection="0"/>
    <xf numFmtId="0" fontId="46" fillId="39" borderId="296" applyNumberFormat="0" applyAlignment="0" applyProtection="0"/>
    <xf numFmtId="0" fontId="16" fillId="56" borderId="307" applyNumberFormat="0" applyFont="0" applyAlignment="0" applyProtection="0"/>
    <xf numFmtId="0" fontId="16" fillId="56" borderId="342" applyNumberFormat="0" applyFont="0" applyAlignment="0" applyProtection="0"/>
    <xf numFmtId="0" fontId="23" fillId="56" borderId="314" applyNumberFormat="0" applyFont="0" applyAlignment="0" applyProtection="0"/>
    <xf numFmtId="0" fontId="16" fillId="56" borderId="348" applyNumberFormat="0" applyFont="0" applyAlignment="0" applyProtection="0"/>
    <xf numFmtId="0" fontId="46" fillId="39" borderId="296" applyNumberFormat="0" applyAlignment="0" applyProtection="0"/>
    <xf numFmtId="0" fontId="23" fillId="56" borderId="456" applyNumberFormat="0" applyFont="0" applyAlignment="0" applyProtection="0"/>
    <xf numFmtId="0" fontId="46" fillId="39" borderId="312" applyNumberFormat="0" applyAlignment="0" applyProtection="0"/>
    <xf numFmtId="0" fontId="46" fillId="39" borderId="278" applyNumberFormat="0" applyAlignment="0" applyProtection="0"/>
    <xf numFmtId="0" fontId="46" fillId="39" borderId="346" applyNumberFormat="0" applyAlignment="0" applyProtection="0"/>
    <xf numFmtId="0" fontId="39" fillId="52" borderId="278" applyNumberFormat="0" applyAlignment="0" applyProtection="0"/>
    <xf numFmtId="0" fontId="39" fillId="52" borderId="278" applyNumberFormat="0" applyAlignment="0" applyProtection="0"/>
    <xf numFmtId="0" fontId="46" fillId="39" borderId="278" applyNumberFormat="0" applyAlignment="0" applyProtection="0"/>
    <xf numFmtId="0" fontId="46" fillId="39" borderId="346" applyNumberFormat="0" applyAlignment="0" applyProtection="0"/>
    <xf numFmtId="0" fontId="16" fillId="56" borderId="280" applyNumberFormat="0" applyFont="0" applyAlignment="0" applyProtection="0"/>
    <xf numFmtId="0" fontId="16" fillId="56" borderId="348" applyNumberFormat="0" applyFont="0" applyAlignment="0" applyProtection="0"/>
    <xf numFmtId="0" fontId="39" fillId="52" borderId="312" applyNumberFormat="0" applyAlignment="0" applyProtection="0"/>
    <xf numFmtId="0" fontId="16" fillId="56" borderId="280" applyNumberFormat="0" applyFont="0" applyAlignment="0" applyProtection="0"/>
    <xf numFmtId="0" fontId="52" fillId="0" borderId="350" applyNumberFormat="0" applyFill="0" applyAlignment="0" applyProtection="0"/>
    <xf numFmtId="0" fontId="46" fillId="39" borderId="296" applyNumberFormat="0" applyAlignment="0" applyProtection="0"/>
    <xf numFmtId="0" fontId="16" fillId="56" borderId="298" applyNumberFormat="0" applyFont="0" applyAlignment="0" applyProtection="0"/>
    <xf numFmtId="0" fontId="46" fillId="39" borderId="346" applyNumberFormat="0" applyAlignment="0" applyProtection="0"/>
    <xf numFmtId="0" fontId="16" fillId="56" borderId="298" applyNumberFormat="0" applyFont="0" applyAlignment="0" applyProtection="0"/>
    <xf numFmtId="0" fontId="50" fillId="52" borderId="349" applyNumberFormat="0" applyAlignment="0" applyProtection="0"/>
    <xf numFmtId="0" fontId="113" fillId="0" borderId="261"/>
    <xf numFmtId="0" fontId="39" fillId="52" borderId="278" applyNumberFormat="0" applyAlignment="0" applyProtection="0"/>
    <xf numFmtId="0" fontId="39" fillId="52" borderId="332" applyNumberFormat="0" applyAlignment="0" applyProtection="0"/>
    <xf numFmtId="0" fontId="39" fillId="52" borderId="278" applyNumberFormat="0" applyAlignment="0" applyProtection="0"/>
    <xf numFmtId="10" fontId="28" fillId="54" borderId="355" applyNumberFormat="0" applyBorder="0" applyAlignment="0" applyProtection="0"/>
    <xf numFmtId="0" fontId="52" fillId="0" borderId="293" applyNumberFormat="0" applyFill="0" applyAlignment="0" applyProtection="0"/>
    <xf numFmtId="0" fontId="82" fillId="0" borderId="283" applyNumberFormat="0" applyFill="0" applyAlignment="0" applyProtection="0"/>
    <xf numFmtId="0" fontId="46" fillId="39" borderId="296" applyNumberFormat="0" applyAlignment="0" applyProtection="0"/>
    <xf numFmtId="0" fontId="50" fillId="52" borderId="349" applyNumberFormat="0" applyAlignment="0" applyProtection="0"/>
    <xf numFmtId="0" fontId="16" fillId="56" borderId="314" applyNumberFormat="0" applyFont="0" applyAlignment="0" applyProtection="0"/>
    <xf numFmtId="0" fontId="80" fillId="39" borderId="431" applyNumberFormat="0" applyAlignment="0" applyProtection="0"/>
    <xf numFmtId="0" fontId="46" fillId="39" borderId="296" applyNumberFormat="0" applyAlignment="0" applyProtection="0"/>
    <xf numFmtId="0" fontId="46" fillId="39" borderId="312" applyNumberFormat="0" applyAlignment="0" applyProtection="0"/>
    <xf numFmtId="0" fontId="52" fillId="0" borderId="329" applyNumberFormat="0" applyFill="0" applyAlignment="0" applyProtection="0"/>
    <xf numFmtId="0" fontId="39" fillId="52" borderId="312" applyNumberFormat="0" applyAlignment="0" applyProtection="0"/>
    <xf numFmtId="218" fontId="11" fillId="0" borderId="326" applyFont="0" applyBorder="0" applyAlignment="0">
      <alignment horizontal="center" vertical="center"/>
    </xf>
    <xf numFmtId="0" fontId="39" fillId="52" borderId="357" applyNumberFormat="0" applyAlignment="0" applyProtection="0"/>
    <xf numFmtId="0" fontId="50" fillId="52" borderId="349" applyNumberFormat="0" applyAlignment="0" applyProtection="0"/>
    <xf numFmtId="0" fontId="35" fillId="0" borderId="33">
      <alignment horizontal="left" vertical="center"/>
    </xf>
    <xf numFmtId="187" fontId="115" fillId="0" borderId="281" applyFont="0" applyBorder="0" applyAlignment="0">
      <alignment horizontal="center" vertical="center"/>
    </xf>
    <xf numFmtId="0" fontId="16" fillId="56" borderId="289" applyNumberFormat="0" applyFont="0" applyAlignment="0" applyProtection="0"/>
    <xf numFmtId="0" fontId="35" fillId="0" borderId="295">
      <alignment horizontal="left" vertical="center"/>
    </xf>
    <xf numFmtId="40" fontId="119" fillId="0" borderId="276" applyFont="0" applyFill="0" applyBorder="0" applyAlignment="0" applyProtection="0"/>
    <xf numFmtId="0" fontId="50" fillId="52" borderId="315" applyNumberFormat="0" applyAlignment="0" applyProtection="0"/>
    <xf numFmtId="0" fontId="23" fillId="56" borderId="348" applyNumberFormat="0" applyFont="0" applyAlignment="0" applyProtection="0"/>
    <xf numFmtId="3" fontId="11" fillId="0" borderId="294" applyNumberFormat="0" applyFont="0" applyFill="0" applyAlignment="0" applyProtection="0">
      <alignment vertical="center"/>
    </xf>
    <xf numFmtId="0" fontId="16" fillId="56" borderId="280" applyNumberFormat="0" applyFont="0" applyAlignment="0" applyProtection="0"/>
    <xf numFmtId="0" fontId="16" fillId="56" borderId="456" applyNumberFormat="0" applyFont="0" applyAlignment="0" applyProtection="0"/>
    <xf numFmtId="0" fontId="46" fillId="39" borderId="323" applyNumberFormat="0" applyAlignment="0" applyProtection="0"/>
    <xf numFmtId="0" fontId="50" fillId="52" borderId="349" applyNumberFormat="0" applyAlignment="0" applyProtection="0"/>
    <xf numFmtId="0" fontId="39" fillId="52" borderId="278" applyNumberFormat="0" applyAlignment="0" applyProtection="0"/>
    <xf numFmtId="0" fontId="113" fillId="0" borderId="261"/>
    <xf numFmtId="0" fontId="16" fillId="56" borderId="289" applyNumberFormat="0" applyFont="0" applyAlignment="0" applyProtection="0"/>
    <xf numFmtId="40" fontId="119" fillId="0" borderId="254" applyFont="0" applyFill="0" applyBorder="0" applyAlignment="0" applyProtection="0"/>
    <xf numFmtId="0" fontId="111" fillId="0" borderId="254">
      <alignment horizontal="center"/>
    </xf>
    <xf numFmtId="0" fontId="111" fillId="0" borderId="343">
      <alignment horizontal="center"/>
    </xf>
    <xf numFmtId="0" fontId="46" fillId="39" borderId="346" applyNumberFormat="0" applyAlignment="0" applyProtection="0"/>
    <xf numFmtId="0" fontId="23" fillId="56" borderId="348" applyNumberFormat="0" applyFont="0" applyAlignment="0" applyProtection="0"/>
    <xf numFmtId="0" fontId="16" fillId="56" borderId="359" applyNumberFormat="0" applyFont="0" applyAlignment="0" applyProtection="0"/>
    <xf numFmtId="0" fontId="16" fillId="56" borderId="359" applyNumberFormat="0" applyFont="0" applyAlignment="0" applyProtection="0"/>
    <xf numFmtId="0" fontId="46" fillId="39" borderId="346" applyNumberFormat="0" applyAlignment="0" applyProtection="0"/>
    <xf numFmtId="0" fontId="39" fillId="52" borderId="346" applyNumberFormat="0" applyAlignment="0" applyProtection="0"/>
    <xf numFmtId="0" fontId="39" fillId="52" borderId="312" applyNumberFormat="0" applyAlignment="0" applyProtection="0"/>
    <xf numFmtId="0" fontId="39" fillId="52" borderId="305" applyNumberFormat="0" applyAlignment="0" applyProtection="0"/>
    <xf numFmtId="0" fontId="46" fillId="39" borderId="305" applyNumberFormat="0" applyAlignment="0" applyProtection="0"/>
    <xf numFmtId="0" fontId="52" fillId="0" borderId="283" applyNumberFormat="0" applyFill="0" applyAlignment="0" applyProtection="0"/>
    <xf numFmtId="0" fontId="52" fillId="0" borderId="275" applyNumberFormat="0" applyFill="0" applyAlignment="0" applyProtection="0"/>
    <xf numFmtId="0" fontId="23" fillId="56" borderId="298" applyNumberFormat="0" applyFont="0" applyAlignment="0" applyProtection="0"/>
    <xf numFmtId="0" fontId="16" fillId="56" borderId="298" applyNumberFormat="0" applyFont="0" applyAlignment="0" applyProtection="0"/>
    <xf numFmtId="0" fontId="52" fillId="0" borderId="316" applyNumberFormat="0" applyFill="0" applyAlignment="0" applyProtection="0"/>
    <xf numFmtId="0" fontId="16" fillId="56" borderId="298" applyNumberFormat="0" applyFont="0" applyAlignment="0" applyProtection="0"/>
    <xf numFmtId="0" fontId="16" fillId="56" borderId="342" applyNumberFormat="0" applyFont="0" applyAlignment="0" applyProtection="0"/>
    <xf numFmtId="3" fontId="11" fillId="0" borderId="276" applyNumberFormat="0" applyFont="0" applyFill="0" applyAlignment="0" applyProtection="0">
      <alignment vertical="center"/>
    </xf>
    <xf numFmtId="0" fontId="16" fillId="56" borderId="280" applyNumberFormat="0" applyFont="0" applyAlignment="0" applyProtection="0"/>
    <xf numFmtId="0" fontId="16" fillId="56" borderId="280" applyNumberFormat="0" applyFont="0" applyAlignment="0" applyProtection="0"/>
    <xf numFmtId="0" fontId="16" fillId="56" borderId="307" applyNumberFormat="0" applyFont="0" applyAlignment="0" applyProtection="0"/>
    <xf numFmtId="0" fontId="46" fillId="39" borderId="278" applyNumberFormat="0" applyAlignment="0" applyProtection="0"/>
    <xf numFmtId="0" fontId="50" fillId="52" borderId="308" applyNumberFormat="0" applyAlignment="0" applyProtection="0"/>
    <xf numFmtId="0" fontId="39" fillId="52" borderId="323" applyNumberFormat="0" applyAlignment="0" applyProtection="0"/>
    <xf numFmtId="0" fontId="35" fillId="0" borderId="295">
      <alignment horizontal="left" vertical="center"/>
    </xf>
    <xf numFmtId="0" fontId="46" fillId="39" borderId="357" applyNumberFormat="0" applyAlignment="0" applyProtection="0"/>
    <xf numFmtId="0" fontId="39" fillId="52" borderId="340" applyNumberFormat="0" applyAlignment="0" applyProtection="0"/>
    <xf numFmtId="0" fontId="23" fillId="56" borderId="325" applyNumberFormat="0" applyFont="0" applyAlignment="0" applyProtection="0"/>
    <xf numFmtId="0" fontId="23" fillId="56" borderId="325" applyNumberFormat="0" applyFont="0" applyAlignment="0" applyProtection="0"/>
    <xf numFmtId="0" fontId="39" fillId="52" borderId="305" applyNumberFormat="0" applyAlignment="0" applyProtection="0"/>
    <xf numFmtId="0" fontId="23" fillId="56" borderId="314" applyNumberFormat="0" applyFont="0" applyAlignment="0" applyProtection="0"/>
    <xf numFmtId="0" fontId="113" fillId="0" borderId="261"/>
    <xf numFmtId="0" fontId="39" fillId="52" borderId="296" applyNumberFormat="0" applyAlignment="0" applyProtection="0"/>
    <xf numFmtId="0" fontId="46" fillId="39" borderId="296" applyNumberFormat="0" applyAlignment="0" applyProtection="0"/>
    <xf numFmtId="0" fontId="46" fillId="39" borderId="296" applyNumberFormat="0" applyAlignment="0" applyProtection="0"/>
    <xf numFmtId="0" fontId="107" fillId="0" borderId="297"/>
    <xf numFmtId="0" fontId="68" fillId="52" borderId="296" applyNumberFormat="0" applyAlignment="0" applyProtection="0"/>
    <xf numFmtId="0" fontId="46" fillId="39" borderId="312" applyNumberFormat="0" applyAlignment="0" applyProtection="0"/>
    <xf numFmtId="0" fontId="46" fillId="39" borderId="323" applyNumberFormat="0" applyAlignment="0" applyProtection="0"/>
    <xf numFmtId="0" fontId="16" fillId="56" borderId="314" applyNumberFormat="0" applyFont="0" applyAlignment="0" applyProtection="0"/>
    <xf numFmtId="0" fontId="39" fillId="52" borderId="323" applyNumberFormat="0" applyAlignment="0" applyProtection="0"/>
    <xf numFmtId="0" fontId="16" fillId="56" borderId="298" applyNumberFormat="0" applyFont="0" applyAlignment="0" applyProtection="0"/>
    <xf numFmtId="40" fontId="119" fillId="0" borderId="303" applyFont="0" applyFill="0" applyBorder="0" applyAlignment="0" applyProtection="0"/>
    <xf numFmtId="0" fontId="16" fillId="56" borderId="325" applyNumberFormat="0" applyFont="0" applyAlignment="0" applyProtection="0"/>
    <xf numFmtId="0" fontId="16" fillId="56" borderId="298" applyNumberFormat="0" applyFont="0" applyAlignment="0" applyProtection="0"/>
    <xf numFmtId="0" fontId="50" fillId="52" borderId="308" applyNumberFormat="0" applyAlignment="0" applyProtection="0"/>
    <xf numFmtId="3" fontId="11" fillId="0" borderId="303" applyNumberFormat="0" applyFont="0" applyFill="0" applyAlignment="0" applyProtection="0">
      <alignment vertical="center"/>
    </xf>
    <xf numFmtId="0" fontId="16" fillId="56" borderId="325" applyNumberFormat="0" applyFont="0" applyAlignment="0" applyProtection="0"/>
    <xf numFmtId="40" fontId="119" fillId="0" borderId="310" applyFont="0" applyFill="0" applyBorder="0" applyAlignment="0" applyProtection="0"/>
    <xf numFmtId="0" fontId="39" fillId="52" borderId="312" applyNumberFormat="0" applyAlignment="0" applyProtection="0"/>
    <xf numFmtId="0" fontId="52" fillId="0" borderId="301" applyNumberFormat="0" applyFill="0" applyAlignment="0" applyProtection="0"/>
    <xf numFmtId="0" fontId="110" fillId="60" borderId="341"/>
    <xf numFmtId="0" fontId="68" fillId="52" borderId="296" applyNumberFormat="0" applyAlignment="0" applyProtection="0"/>
    <xf numFmtId="0" fontId="23" fillId="56" borderId="298" applyNumberFormat="0" applyFont="0" applyAlignment="0" applyProtection="0"/>
    <xf numFmtId="3" fontId="11" fillId="0" borderId="310" applyNumberFormat="0" applyFont="0" applyFill="0" applyAlignment="0" applyProtection="0">
      <alignment vertical="center"/>
    </xf>
    <xf numFmtId="3" fontId="11" fillId="0" borderId="310" applyNumberFormat="0" applyFont="0" applyFill="0" applyAlignment="0" applyProtection="0">
      <alignment vertical="center"/>
    </xf>
    <xf numFmtId="0" fontId="16" fillId="56" borderId="307" applyNumberFormat="0" applyFont="0" applyAlignment="0" applyProtection="0"/>
    <xf numFmtId="0" fontId="111" fillId="0" borderId="343">
      <alignment horizontal="center"/>
    </xf>
    <xf numFmtId="0" fontId="110" fillId="0" borderId="297"/>
    <xf numFmtId="0" fontId="16" fillId="56" borderId="314" applyNumberFormat="0" applyFont="0" applyAlignment="0" applyProtection="0"/>
    <xf numFmtId="0" fontId="50" fillId="52" borderId="349" applyNumberFormat="0" applyAlignment="0" applyProtection="0"/>
    <xf numFmtId="0" fontId="16" fillId="56" borderId="250" applyNumberFormat="0" applyFont="0" applyAlignment="0" applyProtection="0"/>
    <xf numFmtId="0" fontId="16" fillId="56" borderId="250" applyNumberFormat="0" applyFont="0" applyAlignment="0" applyProtection="0"/>
    <xf numFmtId="0" fontId="16" fillId="56" borderId="250" applyNumberFormat="0" applyFont="0" applyAlignment="0" applyProtection="0"/>
    <xf numFmtId="0" fontId="16" fillId="56" borderId="250" applyNumberFormat="0" applyFont="0" applyAlignment="0" applyProtection="0"/>
    <xf numFmtId="0" fontId="16" fillId="56" borderId="250" applyNumberFormat="0" applyFont="0" applyAlignment="0" applyProtection="0"/>
    <xf numFmtId="0" fontId="16" fillId="56" borderId="250" applyNumberFormat="0" applyFont="0" applyAlignment="0" applyProtection="0"/>
    <xf numFmtId="0" fontId="16" fillId="56" borderId="250" applyNumberFormat="0" applyFont="0" applyAlignment="0" applyProtection="0"/>
    <xf numFmtId="0" fontId="16" fillId="56" borderId="250" applyNumberFormat="0" applyFont="0" applyAlignment="0" applyProtection="0"/>
    <xf numFmtId="0" fontId="16" fillId="56" borderId="250" applyNumberFormat="0" applyFont="0" applyAlignment="0" applyProtection="0"/>
    <xf numFmtId="0" fontId="16" fillId="56" borderId="314" applyNumberFormat="0" applyFont="0" applyAlignment="0" applyProtection="0"/>
    <xf numFmtId="0" fontId="39" fillId="52" borderId="332" applyNumberFormat="0" applyAlignment="0" applyProtection="0"/>
    <xf numFmtId="0" fontId="16" fillId="56" borderId="314" applyNumberFormat="0" applyFont="0" applyAlignment="0" applyProtection="0"/>
    <xf numFmtId="0" fontId="50" fillId="52" borderId="353" applyNumberFormat="0" applyAlignment="0" applyProtection="0"/>
    <xf numFmtId="0" fontId="16" fillId="56" borderId="314" applyNumberFormat="0" applyFont="0" applyAlignment="0" applyProtection="0"/>
    <xf numFmtId="0" fontId="16" fillId="56" borderId="348" applyNumberFormat="0" applyFont="0" applyAlignment="0" applyProtection="0"/>
    <xf numFmtId="40" fontId="119" fillId="0" borderId="343" applyFont="0" applyFill="0" applyBorder="0" applyAlignment="0" applyProtection="0"/>
    <xf numFmtId="0" fontId="107" fillId="0" borderId="341"/>
    <xf numFmtId="0" fontId="46" fillId="39" borderId="332" applyNumberFormat="0" applyAlignment="0" applyProtection="0"/>
    <xf numFmtId="0" fontId="46" fillId="39" borderId="332" applyNumberFormat="0" applyAlignment="0" applyProtection="0"/>
    <xf numFmtId="40" fontId="119" fillId="0" borderId="319" applyFont="0" applyFill="0" applyBorder="0" applyAlignment="0" applyProtection="0"/>
    <xf numFmtId="0" fontId="23" fillId="56" borderId="325" applyNumberFormat="0" applyFont="0" applyAlignment="0" applyProtection="0"/>
    <xf numFmtId="0" fontId="46" fillId="39" borderId="357" applyNumberFormat="0" applyAlignment="0" applyProtection="0"/>
    <xf numFmtId="0" fontId="39" fillId="52" borderId="346" applyNumberFormat="0" applyAlignment="0" applyProtection="0"/>
    <xf numFmtId="0" fontId="39" fillId="52" borderId="340" applyNumberFormat="0" applyAlignment="0" applyProtection="0"/>
    <xf numFmtId="0" fontId="46" fillId="39" borderId="323" applyNumberFormat="0" applyAlignment="0" applyProtection="0"/>
    <xf numFmtId="0" fontId="46" fillId="39" borderId="323" applyNumberFormat="0" applyAlignment="0" applyProtection="0"/>
    <xf numFmtId="0" fontId="39" fillId="52" borderId="323" applyNumberFormat="0" applyAlignment="0" applyProtection="0"/>
    <xf numFmtId="0" fontId="39" fillId="52" borderId="323" applyNumberFormat="0" applyAlignment="0" applyProtection="0"/>
    <xf numFmtId="0" fontId="39" fillId="52" borderId="312" applyNumberFormat="0" applyAlignment="0" applyProtection="0"/>
    <xf numFmtId="0" fontId="39" fillId="52" borderId="312" applyNumberFormat="0" applyAlignment="0" applyProtection="0"/>
    <xf numFmtId="0" fontId="39" fillId="52" borderId="346" applyNumberFormat="0" applyAlignment="0" applyProtection="0"/>
    <xf numFmtId="0" fontId="52" fillId="0" borderId="354" applyNumberFormat="0" applyFill="0" applyAlignment="0" applyProtection="0"/>
    <xf numFmtId="0" fontId="46" fillId="39" borderId="340" applyNumberFormat="0" applyAlignment="0" applyProtection="0"/>
    <xf numFmtId="0" fontId="46" fillId="39" borderId="357" applyNumberFormat="0" applyAlignment="0" applyProtection="0"/>
    <xf numFmtId="0" fontId="16" fillId="56" borderId="342" applyNumberFormat="0" applyFont="0" applyAlignment="0" applyProtection="0"/>
    <xf numFmtId="0" fontId="80" fillId="39" borderId="346" applyNumberFormat="0" applyAlignment="0" applyProtection="0"/>
    <xf numFmtId="3" fontId="11" fillId="0" borderId="343" applyNumberFormat="0" applyFont="0" applyFill="0" applyAlignment="0" applyProtection="0">
      <alignment vertical="center"/>
    </xf>
    <xf numFmtId="0" fontId="16" fillId="56" borderId="359" applyNumberFormat="0" applyFont="0" applyAlignment="0" applyProtection="0"/>
    <xf numFmtId="0" fontId="68" fillId="52" borderId="323" applyNumberFormat="0" applyAlignment="0" applyProtection="0"/>
    <xf numFmtId="0" fontId="46" fillId="39" borderId="323" applyNumberFormat="0" applyAlignment="0" applyProtection="0"/>
    <xf numFmtId="0" fontId="39" fillId="52" borderId="323" applyNumberFormat="0" applyAlignment="0" applyProtection="0"/>
    <xf numFmtId="0" fontId="23" fillId="56" borderId="359" applyNumberFormat="0" applyFont="0" applyAlignment="0" applyProtection="0"/>
    <xf numFmtId="0" fontId="39" fillId="52" borderId="312" applyNumberFormat="0" applyAlignment="0" applyProtection="0"/>
    <xf numFmtId="0" fontId="39" fillId="52" borderId="312" applyNumberFormat="0" applyAlignment="0" applyProtection="0"/>
    <xf numFmtId="0" fontId="16" fillId="56" borderId="314" applyNumberFormat="0" applyFont="0" applyAlignment="0" applyProtection="0"/>
    <xf numFmtId="0" fontId="46" fillId="39" borderId="312" applyNumberFormat="0" applyAlignment="0" applyProtection="0"/>
    <xf numFmtId="0" fontId="23" fillId="56" borderId="314" applyNumberFormat="0" applyFont="0" applyAlignment="0" applyProtection="0"/>
    <xf numFmtId="3" fontId="11" fillId="0" borderId="343" applyNumberFormat="0" applyFont="0" applyFill="0" applyAlignment="0" applyProtection="0">
      <alignment vertical="center"/>
    </xf>
    <xf numFmtId="0" fontId="39" fillId="52" borderId="346" applyNumberFormat="0" applyAlignment="0" applyProtection="0"/>
    <xf numFmtId="0" fontId="39" fillId="52" borderId="323" applyNumberFormat="0" applyAlignment="0" applyProtection="0"/>
    <xf numFmtId="0" fontId="23" fillId="56" borderId="314" applyNumberFormat="0" applyFont="0" applyAlignment="0" applyProtection="0"/>
    <xf numFmtId="0" fontId="39" fillId="52" borderId="346" applyNumberFormat="0" applyAlignment="0" applyProtection="0"/>
    <xf numFmtId="0" fontId="39" fillId="52" borderId="346" applyNumberFormat="0" applyAlignment="0" applyProtection="0"/>
    <xf numFmtId="0" fontId="16" fillId="56" borderId="314" applyNumberFormat="0" applyFont="0" applyAlignment="0" applyProtection="0"/>
    <xf numFmtId="40" fontId="119" fillId="0" borderId="319" applyFont="0" applyFill="0" applyBorder="0" applyAlignment="0" applyProtection="0"/>
    <xf numFmtId="0" fontId="16" fillId="56" borderId="307" applyNumberFormat="0" applyFont="0" applyAlignment="0" applyProtection="0"/>
    <xf numFmtId="0" fontId="16" fillId="56" borderId="307" applyNumberFormat="0" applyFont="0" applyAlignment="0" applyProtection="0"/>
    <xf numFmtId="0" fontId="46" fillId="39" borderId="346" applyNumberFormat="0" applyAlignment="0" applyProtection="0"/>
    <xf numFmtId="0" fontId="46" fillId="39" borderId="346" applyNumberFormat="0" applyAlignment="0" applyProtection="0"/>
    <xf numFmtId="0" fontId="46" fillId="39" borderId="357" applyNumberFormat="0" applyAlignment="0" applyProtection="0"/>
    <xf numFmtId="0" fontId="23" fillId="56" borderId="359" applyNumberFormat="0" applyFont="0" applyAlignment="0" applyProtection="0"/>
    <xf numFmtId="0" fontId="16" fillId="56" borderId="307" applyNumberFormat="0" applyFont="0" applyAlignment="0" applyProtection="0"/>
    <xf numFmtId="0" fontId="46" fillId="39" borderId="312" applyNumberFormat="0" applyAlignment="0" applyProtection="0"/>
    <xf numFmtId="0" fontId="46" fillId="39" borderId="312" applyNumberFormat="0" applyAlignment="0" applyProtection="0"/>
    <xf numFmtId="0" fontId="68" fillId="52" borderId="312" applyNumberFormat="0" applyAlignment="0" applyProtection="0"/>
    <xf numFmtId="0" fontId="46" fillId="39" borderId="312" applyNumberFormat="0" applyAlignment="0" applyProtection="0"/>
    <xf numFmtId="0" fontId="46" fillId="39" borderId="312" applyNumberFormat="0" applyAlignment="0" applyProtection="0"/>
    <xf numFmtId="0" fontId="113" fillId="0" borderId="261"/>
    <xf numFmtId="0" fontId="39" fillId="52" borderId="346" applyNumberFormat="0" applyAlignment="0" applyProtection="0"/>
    <xf numFmtId="0" fontId="39" fillId="52" borderId="312" applyNumberFormat="0" applyAlignment="0" applyProtection="0"/>
    <xf numFmtId="0" fontId="113" fillId="0" borderId="261"/>
    <xf numFmtId="0" fontId="39" fillId="52" borderId="312" applyNumberFormat="0" applyAlignment="0" applyProtection="0"/>
    <xf numFmtId="0" fontId="39" fillId="52" borderId="312" applyNumberFormat="0" applyAlignment="0" applyProtection="0"/>
    <xf numFmtId="0" fontId="39" fillId="52" borderId="312" applyNumberFormat="0" applyAlignment="0" applyProtection="0"/>
    <xf numFmtId="0" fontId="39" fillId="52" borderId="305" applyNumberFormat="0" applyAlignment="0" applyProtection="0"/>
    <xf numFmtId="0" fontId="39" fillId="52" borderId="305" applyNumberFormat="0" applyAlignment="0" applyProtection="0"/>
    <xf numFmtId="0" fontId="46" fillId="39" borderId="305" applyNumberFormat="0" applyAlignment="0" applyProtection="0"/>
    <xf numFmtId="0" fontId="46" fillId="39" borderId="305" applyNumberFormat="0" applyAlignment="0" applyProtection="0"/>
    <xf numFmtId="0" fontId="23" fillId="56" borderId="307" applyNumberFormat="0" applyFont="0" applyAlignment="0" applyProtection="0"/>
    <xf numFmtId="0" fontId="16" fillId="56" borderId="250" applyNumberFormat="0" applyFont="0" applyAlignment="0" applyProtection="0"/>
    <xf numFmtId="0" fontId="16" fillId="56" borderId="250" applyNumberFormat="0" applyFont="0" applyAlignment="0" applyProtection="0"/>
    <xf numFmtId="0" fontId="46" fillId="39" borderId="312" applyNumberFormat="0" applyAlignment="0" applyProtection="0"/>
    <xf numFmtId="0" fontId="23" fillId="56" borderId="298" applyNumberFormat="0" applyFont="0" applyAlignment="0" applyProtection="0"/>
    <xf numFmtId="0" fontId="46" fillId="39" borderId="296" applyNumberFormat="0" applyAlignment="0" applyProtection="0"/>
    <xf numFmtId="10" fontId="28" fillId="54" borderId="303" applyNumberFormat="0" applyBorder="0" applyAlignment="0" applyProtection="0"/>
    <xf numFmtId="0" fontId="39" fillId="52" borderId="296" applyNumberFormat="0" applyAlignment="0" applyProtection="0"/>
    <xf numFmtId="0" fontId="39" fillId="52" borderId="296" applyNumberFormat="0" applyAlignment="0" applyProtection="0"/>
    <xf numFmtId="0" fontId="39" fillId="52" borderId="296" applyNumberFormat="0" applyAlignment="0" applyProtection="0"/>
    <xf numFmtId="0" fontId="39" fillId="52" borderId="296" applyNumberFormat="0" applyAlignment="0" applyProtection="0"/>
    <xf numFmtId="0" fontId="23" fillId="56" borderId="348" applyNumberFormat="0" applyFont="0" applyAlignment="0" applyProtection="0"/>
    <xf numFmtId="0" fontId="39" fillId="52" borderId="346" applyNumberFormat="0" applyAlignment="0" applyProtection="0"/>
    <xf numFmtId="0" fontId="16" fillId="56" borderId="280" applyNumberFormat="0" applyFont="0" applyAlignment="0" applyProtection="0"/>
    <xf numFmtId="0" fontId="16" fillId="56" borderId="280" applyNumberFormat="0" applyFont="0" applyAlignment="0" applyProtection="0"/>
    <xf numFmtId="0" fontId="46" fillId="39" borderId="346" applyNumberFormat="0" applyAlignment="0" applyProtection="0"/>
    <xf numFmtId="0" fontId="50" fillId="52" borderId="349" applyNumberFormat="0" applyAlignment="0" applyProtection="0"/>
    <xf numFmtId="0" fontId="16" fillId="56" borderId="359" applyNumberFormat="0" applyFont="0" applyAlignment="0" applyProtection="0"/>
    <xf numFmtId="0" fontId="16" fillId="56" borderId="314" applyNumberFormat="0" applyFont="0" applyAlignment="0" applyProtection="0"/>
    <xf numFmtId="0" fontId="16" fillId="56" borderId="280" applyNumberFormat="0" applyFont="0" applyAlignment="0" applyProtection="0"/>
    <xf numFmtId="40" fontId="119" fillId="0" borderId="276" applyFont="0" applyFill="0" applyBorder="0" applyAlignment="0" applyProtection="0"/>
    <xf numFmtId="0" fontId="16" fillId="56" borderId="280" applyNumberFormat="0" applyFont="0" applyAlignment="0" applyProtection="0"/>
    <xf numFmtId="0" fontId="16" fillId="56" borderId="325" applyNumberFormat="0" applyFont="0" applyAlignment="0" applyProtection="0"/>
    <xf numFmtId="0" fontId="107" fillId="0" borderId="279"/>
    <xf numFmtId="0" fontId="23" fillId="56" borderId="280" applyNumberFormat="0" applyFont="0" applyAlignment="0" applyProtection="0"/>
    <xf numFmtId="0" fontId="68" fillId="52" borderId="278" applyNumberFormat="0" applyAlignment="0" applyProtection="0"/>
    <xf numFmtId="0" fontId="16" fillId="56" borderId="280" applyNumberFormat="0" applyFont="0" applyAlignment="0" applyProtection="0"/>
    <xf numFmtId="0" fontId="23" fillId="56" borderId="280" applyNumberFormat="0" applyFont="0" applyAlignment="0" applyProtection="0"/>
    <xf numFmtId="0" fontId="80" fillId="39" borderId="278" applyNumberFormat="0" applyAlignment="0" applyProtection="0"/>
    <xf numFmtId="0" fontId="16" fillId="56" borderId="280" applyNumberFormat="0" applyFont="0" applyAlignment="0" applyProtection="0"/>
    <xf numFmtId="0" fontId="110" fillId="60" borderId="279"/>
    <xf numFmtId="3" fontId="11" fillId="0" borderId="276" applyNumberFormat="0" applyFont="0" applyFill="0" applyAlignment="0" applyProtection="0">
      <alignment vertical="center"/>
    </xf>
    <xf numFmtId="0" fontId="46" fillId="39" borderId="278" applyNumberFormat="0" applyAlignment="0" applyProtection="0"/>
    <xf numFmtId="0" fontId="52" fillId="0" borderId="283" applyNumberFormat="0" applyFill="0" applyAlignment="0" applyProtection="0"/>
    <xf numFmtId="0" fontId="82" fillId="0" borderId="283" applyNumberFormat="0" applyFill="0" applyAlignment="0" applyProtection="0"/>
    <xf numFmtId="0" fontId="16" fillId="56" borderId="280" applyNumberFormat="0" applyFont="0" applyAlignment="0" applyProtection="0"/>
    <xf numFmtId="0" fontId="16" fillId="56" borderId="280" applyNumberFormat="0" applyFont="0" applyAlignment="0" applyProtection="0"/>
    <xf numFmtId="0" fontId="16" fillId="56" borderId="280" applyNumberFormat="0" applyFont="0" applyAlignment="0" applyProtection="0"/>
    <xf numFmtId="0" fontId="16" fillId="56" borderId="280" applyNumberFormat="0" applyFont="0" applyAlignment="0" applyProtection="0"/>
    <xf numFmtId="0" fontId="46" fillId="39" borderId="278" applyNumberFormat="0" applyAlignment="0" applyProtection="0"/>
    <xf numFmtId="0" fontId="46" fillId="39" borderId="278" applyNumberFormat="0" applyAlignment="0" applyProtection="0"/>
    <xf numFmtId="0" fontId="39" fillId="52" borderId="278" applyNumberFormat="0" applyAlignment="0" applyProtection="0"/>
    <xf numFmtId="0" fontId="39" fillId="52" borderId="278" applyNumberFormat="0" applyAlignment="0" applyProtection="0"/>
    <xf numFmtId="0" fontId="23" fillId="56" borderId="289" applyNumberFormat="0" applyFont="0" applyAlignment="0" applyProtection="0"/>
    <xf numFmtId="3" fontId="11" fillId="0" borderId="254" applyNumberFormat="0" applyFont="0" applyFill="0" applyAlignment="0" applyProtection="0">
      <alignment vertical="center"/>
    </xf>
    <xf numFmtId="3" fontId="11" fillId="0" borderId="254" applyNumberFormat="0" applyFont="0" applyFill="0" applyAlignment="0" applyProtection="0">
      <alignment vertical="center"/>
    </xf>
    <xf numFmtId="3" fontId="11" fillId="0" borderId="254" applyNumberFormat="0" applyFont="0" applyFill="0" applyAlignment="0" applyProtection="0">
      <alignment vertical="center"/>
    </xf>
    <xf numFmtId="3" fontId="11" fillId="0" borderId="254" applyNumberFormat="0" applyFont="0" applyFill="0" applyAlignment="0" applyProtection="0">
      <alignment vertical="center"/>
    </xf>
    <xf numFmtId="0" fontId="46" fillId="39" borderId="305" applyNumberFormat="0" applyAlignment="0" applyProtection="0"/>
    <xf numFmtId="10" fontId="28" fillId="54" borderId="303" applyNumberFormat="0" applyBorder="0" applyAlignment="0" applyProtection="0"/>
    <xf numFmtId="0" fontId="52" fillId="0" borderId="283" applyNumberFormat="0" applyFill="0" applyAlignment="0" applyProtection="0"/>
    <xf numFmtId="0" fontId="82" fillId="0" borderId="275" applyNumberFormat="0" applyFill="0" applyAlignment="0" applyProtection="0"/>
    <xf numFmtId="0" fontId="111" fillId="0" borderId="285">
      <alignment horizontal="center"/>
    </xf>
    <xf numFmtId="0" fontId="46" fillId="39" borderId="287" applyNumberFormat="0" applyAlignment="0" applyProtection="0"/>
    <xf numFmtId="0" fontId="16" fillId="56" borderId="289" applyNumberFormat="0" applyFont="0" applyAlignment="0" applyProtection="0"/>
    <xf numFmtId="0" fontId="50" fillId="52" borderId="282" applyNumberFormat="0" applyAlignment="0" applyProtection="0"/>
    <xf numFmtId="0" fontId="50" fillId="52" borderId="282" applyNumberFormat="0" applyAlignment="0" applyProtection="0"/>
    <xf numFmtId="0" fontId="50" fillId="52" borderId="282" applyNumberFormat="0" applyAlignment="0" applyProtection="0"/>
    <xf numFmtId="0" fontId="50" fillId="52" borderId="315" applyNumberFormat="0" applyAlignment="0" applyProtection="0"/>
    <xf numFmtId="0" fontId="50" fillId="52" borderId="315" applyNumberFormat="0" applyAlignment="0" applyProtection="0"/>
    <xf numFmtId="0" fontId="23" fillId="56" borderId="280" applyNumberFormat="0" applyFont="0" applyAlignment="0" applyProtection="0"/>
    <xf numFmtId="0" fontId="50" fillId="52" borderId="282" applyNumberFormat="0" applyAlignment="0" applyProtection="0"/>
    <xf numFmtId="0" fontId="23" fillId="56" borderId="280" applyNumberFormat="0" applyFont="0" applyAlignment="0" applyProtection="0"/>
    <xf numFmtId="0" fontId="23" fillId="56" borderId="280" applyNumberFormat="0" applyFont="0" applyAlignment="0" applyProtection="0"/>
    <xf numFmtId="0" fontId="23" fillId="56" borderId="280" applyNumberFormat="0" applyFont="0" applyAlignment="0" applyProtection="0"/>
    <xf numFmtId="0" fontId="46" fillId="39" borderId="264" applyNumberFormat="0" applyAlignment="0" applyProtection="0"/>
    <xf numFmtId="10" fontId="28" fillId="54" borderId="276" applyNumberFormat="0" applyBorder="0" applyAlignment="0" applyProtection="0"/>
    <xf numFmtId="3" fontId="11" fillId="0" borderId="285" applyNumberFormat="0" applyFont="0" applyFill="0" applyAlignment="0" applyProtection="0">
      <alignment vertical="center"/>
    </xf>
    <xf numFmtId="0" fontId="50" fillId="52" borderId="282" applyNumberFormat="0" applyAlignment="0" applyProtection="0"/>
    <xf numFmtId="0" fontId="50" fillId="52" borderId="282" applyNumberFormat="0" applyAlignment="0" applyProtection="0"/>
    <xf numFmtId="0" fontId="50" fillId="52" borderId="282" applyNumberFormat="0" applyAlignment="0" applyProtection="0"/>
    <xf numFmtId="0" fontId="50" fillId="52" borderId="282" applyNumberFormat="0" applyAlignment="0" applyProtection="0"/>
    <xf numFmtId="0" fontId="110" fillId="0" borderId="341"/>
    <xf numFmtId="3" fontId="11" fillId="0" borderId="355" applyNumberFormat="0" applyFont="0" applyFill="0" applyAlignment="0" applyProtection="0">
      <alignment vertical="center"/>
    </xf>
    <xf numFmtId="0" fontId="46" fillId="39" borderId="465" applyNumberFormat="0" applyAlignment="0" applyProtection="0"/>
    <xf numFmtId="0" fontId="52" fillId="0" borderId="316" applyNumberFormat="0" applyFill="0" applyAlignment="0" applyProtection="0"/>
    <xf numFmtId="0" fontId="39" fillId="52" borderId="323" applyNumberFormat="0" applyAlignment="0" applyProtection="0"/>
    <xf numFmtId="0" fontId="23" fillId="56" borderId="298" applyNumberFormat="0" applyFont="0" applyAlignment="0" applyProtection="0"/>
    <xf numFmtId="0" fontId="23" fillId="56" borderId="298" applyNumberFormat="0" applyFont="0" applyAlignment="0" applyProtection="0"/>
    <xf numFmtId="0" fontId="46" fillId="39" borderId="323" applyNumberFormat="0" applyAlignment="0" applyProtection="0"/>
    <xf numFmtId="0" fontId="16" fillId="56" borderId="280" applyNumberFormat="0" applyFont="0" applyAlignment="0" applyProtection="0"/>
    <xf numFmtId="10" fontId="28" fillId="54" borderId="294" applyNumberFormat="0" applyBorder="0" applyAlignment="0" applyProtection="0"/>
    <xf numFmtId="0" fontId="16" fillId="56" borderId="348" applyNumberFormat="0" applyFont="0" applyAlignment="0" applyProtection="0"/>
    <xf numFmtId="3" fontId="11" fillId="0" borderId="285" applyNumberFormat="0" applyFont="0" applyFill="0" applyAlignment="0" applyProtection="0">
      <alignment vertical="center"/>
    </xf>
    <xf numFmtId="0" fontId="46" fillId="39" borderId="346" applyNumberFormat="0" applyAlignment="0" applyProtection="0"/>
    <xf numFmtId="0" fontId="50" fillId="52" borderId="308" applyNumberFormat="0" applyAlignment="0" applyProtection="0"/>
    <xf numFmtId="0" fontId="39" fillId="52" borderId="323" applyNumberFormat="0" applyAlignment="0" applyProtection="0"/>
    <xf numFmtId="3" fontId="11" fillId="0" borderId="355" applyNumberFormat="0" applyFont="0" applyFill="0" applyAlignment="0" applyProtection="0">
      <alignment vertical="center"/>
    </xf>
    <xf numFmtId="0" fontId="39" fillId="52" borderId="332" applyNumberFormat="0" applyAlignment="0" applyProtection="0"/>
    <xf numFmtId="0" fontId="80" fillId="39" borderId="296" applyNumberFormat="0" applyAlignment="0" applyProtection="0"/>
    <xf numFmtId="0" fontId="39" fillId="52" borderId="312" applyNumberFormat="0" applyAlignment="0" applyProtection="0"/>
    <xf numFmtId="0" fontId="39" fillId="52" borderId="357" applyNumberFormat="0" applyAlignment="0" applyProtection="0"/>
    <xf numFmtId="0" fontId="50" fillId="52" borderId="423" applyNumberFormat="0" applyAlignment="0" applyProtection="0"/>
    <xf numFmtId="0" fontId="50" fillId="52" borderId="315" applyNumberFormat="0" applyAlignment="0" applyProtection="0"/>
    <xf numFmtId="0" fontId="39" fillId="52" borderId="323" applyNumberFormat="0" applyAlignment="0" applyProtection="0"/>
    <xf numFmtId="0" fontId="16" fillId="56" borderId="307" applyNumberFormat="0" applyFont="0" applyAlignment="0" applyProtection="0"/>
    <xf numFmtId="0" fontId="16" fillId="56" borderId="348" applyNumberFormat="0" applyFont="0" applyAlignment="0" applyProtection="0"/>
    <xf numFmtId="0" fontId="23" fillId="56" borderId="342" applyNumberFormat="0" applyFont="0" applyAlignment="0" applyProtection="0"/>
    <xf numFmtId="0" fontId="52" fillId="0" borderId="309" applyNumberFormat="0" applyFill="0" applyAlignment="0" applyProtection="0"/>
    <xf numFmtId="0" fontId="23" fillId="56" borderId="307" applyNumberFormat="0" applyFont="0" applyAlignment="0" applyProtection="0"/>
    <xf numFmtId="3" fontId="11" fillId="0" borderId="310" applyNumberFormat="0" applyFont="0" applyFill="0" applyAlignment="0" applyProtection="0">
      <alignment vertical="center"/>
    </xf>
    <xf numFmtId="0" fontId="46" fillId="39" borderId="312" applyNumberFormat="0" applyAlignment="0" applyProtection="0"/>
    <xf numFmtId="0" fontId="46" fillId="39" borderId="312" applyNumberFormat="0" applyAlignment="0" applyProtection="0"/>
    <xf numFmtId="10" fontId="28" fillId="54" borderId="310" applyNumberFormat="0" applyBorder="0" applyAlignment="0" applyProtection="0"/>
    <xf numFmtId="0" fontId="50" fillId="52" borderId="315" applyNumberFormat="0" applyAlignment="0" applyProtection="0"/>
    <xf numFmtId="0" fontId="50" fillId="52" borderId="315" applyNumberFormat="0" applyAlignment="0" applyProtection="0"/>
    <xf numFmtId="0" fontId="16" fillId="56" borderId="359" applyNumberFormat="0" applyFont="0" applyAlignment="0" applyProtection="0"/>
    <xf numFmtId="0" fontId="46" fillId="39" borderId="323" applyNumberFormat="0" applyAlignment="0" applyProtection="0"/>
    <xf numFmtId="0" fontId="39" fillId="52" borderId="312" applyNumberFormat="0" applyAlignment="0" applyProtection="0"/>
    <xf numFmtId="0" fontId="16" fillId="56" borderId="314" applyNumberFormat="0" applyFont="0" applyAlignment="0" applyProtection="0"/>
    <xf numFmtId="0" fontId="39" fillId="52" borderId="323" applyNumberFormat="0" applyAlignment="0" applyProtection="0"/>
    <xf numFmtId="0" fontId="46" fillId="39" borderId="323" applyNumberFormat="0" applyAlignment="0" applyProtection="0"/>
    <xf numFmtId="0" fontId="46" fillId="39" borderId="323" applyNumberFormat="0" applyAlignment="0" applyProtection="0"/>
    <xf numFmtId="0" fontId="23" fillId="56" borderId="314" applyNumberFormat="0" applyFont="0" applyAlignment="0" applyProtection="0"/>
    <xf numFmtId="0" fontId="110" fillId="60" borderId="313"/>
    <xf numFmtId="0" fontId="52" fillId="0" borderId="354" applyNumberFormat="0" applyFill="0" applyAlignment="0" applyProtection="0"/>
    <xf numFmtId="0" fontId="46" fillId="39" borderId="357" applyNumberFormat="0" applyAlignment="0" applyProtection="0"/>
    <xf numFmtId="3" fontId="11" fillId="0" borderId="343" applyNumberFormat="0" applyFont="0" applyFill="0" applyAlignment="0" applyProtection="0">
      <alignment vertical="center"/>
    </xf>
    <xf numFmtId="0" fontId="84" fillId="52" borderId="336" applyNumberFormat="0" applyAlignment="0" applyProtection="0"/>
    <xf numFmtId="0" fontId="52" fillId="0" borderId="350" applyNumberFormat="0" applyFill="0" applyAlignment="0" applyProtection="0"/>
    <xf numFmtId="0" fontId="46" fillId="39" borderId="278" applyNumberFormat="0" applyAlignment="0" applyProtection="0"/>
    <xf numFmtId="0" fontId="39" fillId="52" borderId="296" applyNumberFormat="0" applyAlignment="0" applyProtection="0"/>
    <xf numFmtId="0" fontId="84" fillId="52" borderId="292" applyNumberFormat="0" applyAlignment="0" applyProtection="0"/>
    <xf numFmtId="0" fontId="46" fillId="39" borderId="296" applyNumberFormat="0" applyAlignment="0" applyProtection="0"/>
    <xf numFmtId="0" fontId="16" fillId="56" borderId="280" applyNumberFormat="0" applyFont="0" applyAlignment="0" applyProtection="0"/>
    <xf numFmtId="0" fontId="46" fillId="39" borderId="357" applyNumberFormat="0" applyAlignment="0" applyProtection="0"/>
    <xf numFmtId="0" fontId="113" fillId="0" borderId="261"/>
    <xf numFmtId="0" fontId="16" fillId="56" borderId="342" applyNumberFormat="0" applyFont="0" applyAlignment="0" applyProtection="0"/>
    <xf numFmtId="0" fontId="23" fillId="56" borderId="298" applyNumberFormat="0" applyFont="0" applyAlignment="0" applyProtection="0"/>
    <xf numFmtId="0" fontId="39" fillId="52" borderId="296" applyNumberFormat="0" applyAlignment="0" applyProtection="0"/>
    <xf numFmtId="0" fontId="39" fillId="52" borderId="312" applyNumberFormat="0" applyAlignment="0" applyProtection="0"/>
    <xf numFmtId="10" fontId="28" fillId="54" borderId="254" applyNumberFormat="0" applyBorder="0" applyAlignment="0" applyProtection="0"/>
    <xf numFmtId="0" fontId="35" fillId="0" borderId="33">
      <alignment horizontal="left" vertical="center"/>
    </xf>
    <xf numFmtId="0" fontId="50" fillId="52" borderId="349" applyNumberFormat="0" applyAlignment="0" applyProtection="0"/>
    <xf numFmtId="0" fontId="46" fillId="39" borderId="346" applyNumberFormat="0" applyAlignment="0" applyProtection="0"/>
    <xf numFmtId="0" fontId="50" fillId="52" borderId="292" applyNumberFormat="0" applyAlignment="0" applyProtection="0"/>
    <xf numFmtId="0" fontId="50" fillId="52" borderId="336" applyNumberFormat="0" applyAlignment="0" applyProtection="0"/>
    <xf numFmtId="0" fontId="39" fillId="52" borderId="346" applyNumberFormat="0" applyAlignment="0" applyProtection="0"/>
    <xf numFmtId="187" fontId="115" fillId="0" borderId="317" applyFont="0" applyBorder="0" applyAlignment="0">
      <alignment horizontal="center" vertical="center"/>
    </xf>
    <xf numFmtId="0" fontId="52" fillId="0" borderId="301" applyNumberFormat="0" applyFill="0" applyAlignment="0" applyProtection="0"/>
    <xf numFmtId="0" fontId="23" fillId="56" borderId="467" applyNumberFormat="0" applyFont="0" applyAlignment="0" applyProtection="0"/>
    <xf numFmtId="0" fontId="39" fillId="52" borderId="332" applyNumberFormat="0" applyAlignment="0" applyProtection="0"/>
    <xf numFmtId="0" fontId="16" fillId="56" borderId="359" applyNumberFormat="0" applyFont="0" applyAlignment="0" applyProtection="0"/>
    <xf numFmtId="0" fontId="39" fillId="52" borderId="454" applyNumberFormat="0" applyAlignment="0" applyProtection="0"/>
    <xf numFmtId="0" fontId="16" fillId="56" borderId="280" applyNumberFormat="0" applyFont="0" applyAlignment="0" applyProtection="0"/>
    <xf numFmtId="40" fontId="119" fillId="0" borderId="355" applyFont="0" applyFill="0" applyBorder="0" applyAlignment="0" applyProtection="0"/>
    <xf numFmtId="0" fontId="39" fillId="52" borderId="278" applyNumberFormat="0" applyAlignment="0" applyProtection="0"/>
    <xf numFmtId="0" fontId="107" fillId="0" borderId="306"/>
    <xf numFmtId="0" fontId="39" fillId="52" borderId="346" applyNumberFormat="0" applyAlignment="0" applyProtection="0"/>
    <xf numFmtId="0" fontId="16" fillId="56" borderId="280" applyNumberFormat="0" applyFont="0" applyAlignment="0" applyProtection="0"/>
    <xf numFmtId="40" fontId="119" fillId="0" borderId="303" applyFont="0" applyFill="0" applyBorder="0" applyAlignment="0" applyProtection="0"/>
    <xf numFmtId="0" fontId="46" fillId="39" borderId="332" applyNumberFormat="0" applyAlignment="0" applyProtection="0"/>
    <xf numFmtId="0" fontId="46" fillId="39" borderId="287" applyNumberFormat="0" applyAlignment="0" applyProtection="0"/>
    <xf numFmtId="0" fontId="16" fillId="56" borderId="342" applyNumberFormat="0" applyFont="0" applyAlignment="0" applyProtection="0"/>
    <xf numFmtId="0" fontId="52" fillId="0" borderId="316" applyNumberFormat="0" applyFill="0" applyAlignment="0" applyProtection="0"/>
    <xf numFmtId="0" fontId="113" fillId="0" borderId="261"/>
    <xf numFmtId="0" fontId="16" fillId="56" borderId="280" applyNumberFormat="0" applyFont="0" applyAlignment="0" applyProtection="0"/>
    <xf numFmtId="0" fontId="46" fillId="39" borderId="287" applyNumberFormat="0" applyAlignment="0" applyProtection="0"/>
    <xf numFmtId="0" fontId="23" fillId="56" borderId="289" applyNumberFormat="0" applyFont="0" applyAlignment="0" applyProtection="0"/>
    <xf numFmtId="0" fontId="16" fillId="56" borderId="433" applyNumberFormat="0" applyFont="0" applyAlignment="0" applyProtection="0"/>
    <xf numFmtId="0" fontId="46" fillId="39" borderId="312" applyNumberFormat="0" applyAlignment="0" applyProtection="0"/>
    <xf numFmtId="0" fontId="16" fillId="56" borderId="342" applyNumberFormat="0" applyFont="0" applyAlignment="0" applyProtection="0"/>
    <xf numFmtId="0" fontId="16" fillId="56" borderId="348" applyNumberFormat="0" applyFont="0" applyAlignment="0" applyProtection="0"/>
    <xf numFmtId="0" fontId="39" fillId="52" borderId="287" applyNumberFormat="0" applyAlignment="0" applyProtection="0"/>
    <xf numFmtId="0" fontId="50" fillId="52" borderId="308" applyNumberFormat="0" applyAlignment="0" applyProtection="0"/>
    <xf numFmtId="0" fontId="46" fillId="39" borderId="287" applyNumberFormat="0" applyAlignment="0" applyProtection="0"/>
    <xf numFmtId="3" fontId="11" fillId="0" borderId="355" applyNumberFormat="0" applyFont="0" applyFill="0" applyAlignment="0" applyProtection="0">
      <alignment vertical="center"/>
    </xf>
    <xf numFmtId="0" fontId="107" fillId="0" borderId="306"/>
    <xf numFmtId="0" fontId="52" fillId="0" borderId="293" applyNumberFormat="0" applyFill="0" applyAlignment="0" applyProtection="0"/>
    <xf numFmtId="0" fontId="46" fillId="39" borderId="340" applyNumberFormat="0" applyAlignment="0" applyProtection="0"/>
    <xf numFmtId="0" fontId="39" fillId="52" borderId="312" applyNumberFormat="0" applyAlignment="0" applyProtection="0"/>
    <xf numFmtId="0" fontId="16" fillId="56" borderId="314" applyNumberFormat="0" applyFont="0" applyAlignment="0" applyProtection="0"/>
    <xf numFmtId="0" fontId="16" fillId="56" borderId="280" applyNumberFormat="0" applyFont="0" applyAlignment="0" applyProtection="0"/>
    <xf numFmtId="0" fontId="46" fillId="39" borderId="278" applyNumberFormat="0" applyAlignment="0" applyProtection="0"/>
    <xf numFmtId="0" fontId="80" fillId="39" borderId="287" applyNumberFormat="0" applyAlignment="0" applyProtection="0"/>
    <xf numFmtId="0" fontId="46" fillId="39" borderId="278" applyNumberFormat="0" applyAlignment="0" applyProtection="0"/>
    <xf numFmtId="40" fontId="119" fillId="0" borderId="319" applyFont="0" applyFill="0" applyBorder="0" applyAlignment="0" applyProtection="0"/>
    <xf numFmtId="0" fontId="16" fillId="56" borderId="298" applyNumberFormat="0" applyFont="0" applyAlignment="0" applyProtection="0"/>
    <xf numFmtId="0" fontId="16" fillId="56" borderId="280" applyNumberFormat="0" applyFont="0" applyAlignment="0" applyProtection="0"/>
    <xf numFmtId="0" fontId="46" fillId="39" borderId="278" applyNumberFormat="0" applyAlignment="0" applyProtection="0"/>
    <xf numFmtId="0" fontId="39" fillId="52" borderId="278" applyNumberFormat="0" applyAlignment="0" applyProtection="0"/>
    <xf numFmtId="0" fontId="39" fillId="52" borderId="278" applyNumberFormat="0" applyAlignment="0" applyProtection="0"/>
    <xf numFmtId="0" fontId="46" fillId="39" borderId="278" applyNumberFormat="0" applyAlignment="0" applyProtection="0"/>
    <xf numFmtId="0" fontId="52" fillId="0" borderId="329" applyNumberFormat="0" applyFill="0" applyAlignment="0" applyProtection="0"/>
    <xf numFmtId="0" fontId="35" fillId="0" borderId="277">
      <alignment horizontal="left" vertical="center"/>
    </xf>
    <xf numFmtId="0" fontId="16" fillId="56" borderId="280" applyNumberFormat="0" applyFont="0" applyAlignment="0" applyProtection="0"/>
    <xf numFmtId="0" fontId="107" fillId="0" borderId="333"/>
    <xf numFmtId="0" fontId="16" fillId="56" borderId="289" applyNumberFormat="0" applyFont="0" applyAlignment="0" applyProtection="0"/>
    <xf numFmtId="0" fontId="39" fillId="52" borderId="287" applyNumberFormat="0" applyAlignment="0" applyProtection="0"/>
    <xf numFmtId="0" fontId="16" fillId="56" borderId="280" applyNumberFormat="0" applyFont="0" applyAlignment="0" applyProtection="0"/>
    <xf numFmtId="0" fontId="46" fillId="39" borderId="312" applyNumberFormat="0" applyAlignment="0" applyProtection="0"/>
    <xf numFmtId="0" fontId="46" fillId="39" borderId="357" applyNumberFormat="0" applyAlignment="0" applyProtection="0"/>
    <xf numFmtId="0" fontId="82" fillId="0" borderId="350" applyNumberFormat="0" applyFill="0" applyAlignment="0" applyProtection="0"/>
    <xf numFmtId="0" fontId="39" fillId="52" borderId="296" applyNumberFormat="0" applyAlignment="0" applyProtection="0"/>
    <xf numFmtId="0" fontId="113" fillId="0" borderId="261"/>
    <xf numFmtId="0" fontId="46" fillId="39" borderId="340" applyNumberFormat="0" applyAlignment="0" applyProtection="0"/>
    <xf numFmtId="0" fontId="39" fillId="52" borderId="340" applyNumberFormat="0" applyAlignment="0" applyProtection="0"/>
    <xf numFmtId="3" fontId="11" fillId="0" borderId="319" applyNumberFormat="0" applyFont="0" applyFill="0" applyAlignment="0" applyProtection="0">
      <alignment vertical="center"/>
    </xf>
    <xf numFmtId="0" fontId="16" fillId="56" borderId="314" applyNumberFormat="0" applyFont="0" applyAlignment="0" applyProtection="0"/>
    <xf numFmtId="0" fontId="46" fillId="39" borderId="323" applyNumberFormat="0" applyAlignment="0" applyProtection="0"/>
    <xf numFmtId="0" fontId="52" fillId="0" borderId="283" applyNumberFormat="0" applyFill="0" applyAlignment="0" applyProtection="0"/>
    <xf numFmtId="3" fontId="11" fillId="0" borderId="319" applyNumberFormat="0" applyFont="0" applyFill="0" applyAlignment="0" applyProtection="0">
      <alignment vertical="center"/>
    </xf>
    <xf numFmtId="0" fontId="107" fillId="0" borderId="306"/>
    <xf numFmtId="3" fontId="11" fillId="0" borderId="319" applyNumberFormat="0" applyFont="0" applyFill="0" applyAlignment="0" applyProtection="0">
      <alignment vertical="center"/>
    </xf>
    <xf numFmtId="0" fontId="46" fillId="39" borderId="296" applyNumberFormat="0" applyAlignment="0" applyProtection="0"/>
    <xf numFmtId="0" fontId="16" fillId="56" borderId="298" applyNumberFormat="0" applyFont="0" applyAlignment="0" applyProtection="0"/>
    <xf numFmtId="0" fontId="46" fillId="39" borderId="332" applyNumberFormat="0" applyAlignment="0" applyProtection="0"/>
    <xf numFmtId="3" fontId="11" fillId="0" borderId="303" applyNumberFormat="0" applyFont="0" applyFill="0" applyAlignment="0" applyProtection="0">
      <alignment vertical="center"/>
    </xf>
    <xf numFmtId="0" fontId="39" fillId="52" borderId="312" applyNumberFormat="0" applyAlignment="0" applyProtection="0"/>
    <xf numFmtId="0" fontId="16" fillId="56" borderId="298" applyNumberFormat="0" applyFont="0" applyAlignment="0" applyProtection="0"/>
    <xf numFmtId="0" fontId="16" fillId="56" borderId="280" applyNumberFormat="0" applyFont="0" applyAlignment="0" applyProtection="0"/>
    <xf numFmtId="0" fontId="46" fillId="39" borderId="278" applyNumberFormat="0" applyAlignment="0" applyProtection="0"/>
    <xf numFmtId="0" fontId="16" fillId="56" borderId="314" applyNumberFormat="0" applyFont="0" applyAlignment="0" applyProtection="0"/>
    <xf numFmtId="0" fontId="46" fillId="39" borderId="323" applyNumberFormat="0" applyAlignment="0" applyProtection="0"/>
    <xf numFmtId="0" fontId="16" fillId="56" borderId="298" applyNumberFormat="0" applyFont="0" applyAlignment="0" applyProtection="0"/>
    <xf numFmtId="0" fontId="80" fillId="39" borderId="296" applyNumberFormat="0" applyAlignment="0" applyProtection="0"/>
    <xf numFmtId="0" fontId="39" fillId="52" borderId="312" applyNumberFormat="0" applyAlignment="0" applyProtection="0"/>
    <xf numFmtId="0" fontId="39" fillId="52" borderId="278" applyNumberFormat="0" applyAlignment="0" applyProtection="0"/>
    <xf numFmtId="0" fontId="39" fillId="52" borderId="312" applyNumberFormat="0" applyAlignment="0" applyProtection="0"/>
    <xf numFmtId="0" fontId="39" fillId="52" borderId="278" applyNumberFormat="0" applyAlignment="0" applyProtection="0"/>
    <xf numFmtId="0" fontId="16" fillId="56" borderId="348" applyNumberFormat="0" applyFont="0" applyAlignment="0" applyProtection="0"/>
    <xf numFmtId="0" fontId="110" fillId="0" borderId="306"/>
    <xf numFmtId="0" fontId="111" fillId="0" borderId="330">
      <alignment horizontal="center"/>
    </xf>
    <xf numFmtId="0" fontId="39" fillId="52" borderId="323" applyNumberFormat="0" applyAlignment="0" applyProtection="0"/>
    <xf numFmtId="0" fontId="39" fillId="52" borderId="312" applyNumberFormat="0" applyAlignment="0" applyProtection="0"/>
    <xf numFmtId="0" fontId="39" fillId="52" borderId="312" applyNumberFormat="0" applyAlignment="0" applyProtection="0"/>
    <xf numFmtId="0" fontId="46" fillId="39" borderId="323" applyNumberFormat="0" applyAlignment="0" applyProtection="0"/>
    <xf numFmtId="0" fontId="39" fillId="52" borderId="357" applyNumberFormat="0" applyAlignment="0" applyProtection="0"/>
    <xf numFmtId="0" fontId="23" fillId="56" borderId="359" applyNumberFormat="0" applyFont="0" applyAlignment="0" applyProtection="0"/>
    <xf numFmtId="0" fontId="23" fillId="56" borderId="359" applyNumberFormat="0" applyFont="0" applyAlignment="0" applyProtection="0"/>
    <xf numFmtId="0" fontId="23" fillId="56" borderId="359" applyNumberFormat="0" applyFont="0" applyAlignment="0" applyProtection="0"/>
    <xf numFmtId="0" fontId="23" fillId="56" borderId="359" applyNumberFormat="0" applyFont="0" applyAlignment="0" applyProtection="0"/>
    <xf numFmtId="0" fontId="23" fillId="56" borderId="359" applyNumberFormat="0" applyFont="0" applyAlignment="0" applyProtection="0"/>
    <xf numFmtId="0" fontId="23" fillId="56" borderId="325" applyNumberFormat="0" applyFont="0" applyAlignment="0" applyProtection="0"/>
    <xf numFmtId="0" fontId="23" fillId="56" borderId="325" applyNumberFormat="0" applyFont="0" applyAlignment="0" applyProtection="0"/>
    <xf numFmtId="0" fontId="23" fillId="56" borderId="325" applyNumberFormat="0" applyFont="0" applyAlignment="0" applyProtection="0"/>
    <xf numFmtId="0" fontId="39" fillId="52" borderId="346" applyNumberFormat="0" applyAlignment="0" applyProtection="0"/>
    <xf numFmtId="0" fontId="35" fillId="0" borderId="356">
      <alignment horizontal="left" vertical="center"/>
    </xf>
    <xf numFmtId="10" fontId="28" fillId="54" borderId="355" applyNumberFormat="0" applyBorder="0" applyAlignment="0" applyProtection="0"/>
    <xf numFmtId="0" fontId="46" fillId="39" borderId="346" applyNumberFormat="0" applyAlignment="0" applyProtection="0"/>
    <xf numFmtId="0" fontId="46" fillId="39" borderId="346" applyNumberFormat="0" applyAlignment="0" applyProtection="0"/>
    <xf numFmtId="0" fontId="46" fillId="39" borderId="346" applyNumberFormat="0" applyAlignment="0" applyProtection="0"/>
    <xf numFmtId="0" fontId="46" fillId="39" borderId="346" applyNumberFormat="0" applyAlignment="0" applyProtection="0"/>
    <xf numFmtId="0" fontId="46" fillId="39" borderId="346" applyNumberFormat="0" applyAlignment="0" applyProtection="0"/>
    <xf numFmtId="0" fontId="46" fillId="39" borderId="346" applyNumberFormat="0" applyAlignment="0" applyProtection="0"/>
    <xf numFmtId="0" fontId="46" fillId="39" borderId="346" applyNumberFormat="0" applyAlignment="0" applyProtection="0"/>
    <xf numFmtId="0" fontId="46" fillId="39" borderId="346" applyNumberFormat="0" applyAlignment="0" applyProtection="0"/>
    <xf numFmtId="0" fontId="46" fillId="39" borderId="346" applyNumberFormat="0" applyAlignment="0" applyProtection="0"/>
    <xf numFmtId="0" fontId="46" fillId="39" borderId="346" applyNumberFormat="0" applyAlignment="0" applyProtection="0"/>
    <xf numFmtId="0" fontId="46" fillId="39" borderId="346" applyNumberFormat="0" applyAlignment="0" applyProtection="0"/>
    <xf numFmtId="0" fontId="46" fillId="39" borderId="346" applyNumberFormat="0" applyAlignment="0" applyProtection="0"/>
    <xf numFmtId="0" fontId="46" fillId="39" borderId="346" applyNumberFormat="0" applyAlignment="0" applyProtection="0"/>
    <xf numFmtId="40" fontId="119" fillId="0" borderId="355" applyFont="0" applyFill="0" applyBorder="0" applyAlignment="0" applyProtection="0"/>
    <xf numFmtId="0" fontId="111" fillId="0" borderId="355">
      <alignment horizontal="center"/>
    </xf>
    <xf numFmtId="0" fontId="16" fillId="56" borderId="359" applyNumberFormat="0" applyFont="0" applyAlignment="0" applyProtection="0"/>
    <xf numFmtId="0" fontId="16" fillId="56" borderId="359" applyNumberFormat="0" applyFont="0" applyAlignment="0" applyProtection="0"/>
    <xf numFmtId="0" fontId="16" fillId="56" borderId="359" applyNumberFormat="0" applyFont="0" applyAlignment="0" applyProtection="0"/>
    <xf numFmtId="0" fontId="16" fillId="56" borderId="359" applyNumberFormat="0" applyFont="0" applyAlignment="0" applyProtection="0"/>
    <xf numFmtId="0" fontId="16" fillId="56" borderId="359" applyNumberFormat="0" applyFont="0" applyAlignment="0" applyProtection="0"/>
    <xf numFmtId="0" fontId="16" fillId="56" borderId="359" applyNumberFormat="0" applyFont="0" applyAlignment="0" applyProtection="0"/>
    <xf numFmtId="0" fontId="16" fillId="56" borderId="359" applyNumberFormat="0" applyFont="0" applyAlignment="0" applyProtection="0"/>
    <xf numFmtId="0" fontId="107" fillId="0" borderId="341"/>
    <xf numFmtId="0" fontId="107" fillId="0" borderId="341"/>
    <xf numFmtId="0" fontId="23" fillId="56" borderId="359" applyNumberFormat="0" applyFont="0" applyAlignment="0" applyProtection="0"/>
    <xf numFmtId="0" fontId="23" fillId="56" borderId="359" applyNumberFormat="0" applyFont="0" applyAlignment="0" applyProtection="0"/>
    <xf numFmtId="0" fontId="23" fillId="56" borderId="359" applyNumberFormat="0" applyFont="0" applyAlignment="0" applyProtection="0"/>
    <xf numFmtId="0" fontId="23" fillId="56" borderId="359" applyNumberFormat="0" applyFont="0" applyAlignment="0" applyProtection="0"/>
    <xf numFmtId="0" fontId="46" fillId="39" borderId="346" applyNumberFormat="0" applyAlignment="0" applyProtection="0"/>
    <xf numFmtId="0" fontId="68" fillId="52" borderId="346" applyNumberFormat="0" applyAlignment="0" applyProtection="0"/>
    <xf numFmtId="0" fontId="68" fillId="52" borderId="346" applyNumberFormat="0" applyAlignment="0" applyProtection="0"/>
    <xf numFmtId="0" fontId="23" fillId="56" borderId="359" applyNumberFormat="0" applyFont="0" applyAlignment="0" applyProtection="0"/>
    <xf numFmtId="0" fontId="16" fillId="56" borderId="359" applyNumberFormat="0" applyFont="0" applyAlignment="0" applyProtection="0"/>
    <xf numFmtId="0" fontId="16" fillId="56" borderId="359" applyNumberFormat="0" applyFont="0" applyAlignment="0" applyProtection="0"/>
    <xf numFmtId="0" fontId="23" fillId="56" borderId="359" applyNumberFormat="0" applyFont="0" applyAlignment="0" applyProtection="0"/>
    <xf numFmtId="0" fontId="23" fillId="56" borderId="359" applyNumberFormat="0" applyFont="0" applyAlignment="0" applyProtection="0"/>
    <xf numFmtId="0" fontId="23" fillId="56" borderId="359" applyNumberFormat="0" applyFont="0" applyAlignment="0" applyProtection="0"/>
    <xf numFmtId="0" fontId="23" fillId="56" borderId="359" applyNumberFormat="0" applyFont="0" applyAlignment="0" applyProtection="0"/>
    <xf numFmtId="0" fontId="23" fillId="56" borderId="359" applyNumberFormat="0" applyFont="0" applyAlignment="0" applyProtection="0"/>
    <xf numFmtId="0" fontId="23" fillId="56" borderId="359" applyNumberFormat="0" applyFont="0" applyAlignment="0" applyProtection="0"/>
    <xf numFmtId="0" fontId="39" fillId="52" borderId="357" applyNumberFormat="0" applyAlignment="0" applyProtection="0"/>
    <xf numFmtId="0" fontId="16" fillId="56" borderId="342" applyNumberFormat="0" applyFont="0" applyAlignment="0" applyProtection="0"/>
    <xf numFmtId="0" fontId="16" fillId="56" borderId="342" applyNumberFormat="0" applyFont="0" applyAlignment="0" applyProtection="0"/>
    <xf numFmtId="0" fontId="16" fillId="56" borderId="342" applyNumberFormat="0" applyFont="0" applyAlignment="0" applyProtection="0"/>
    <xf numFmtId="0" fontId="16" fillId="56" borderId="342" applyNumberFormat="0" applyFont="0" applyAlignment="0" applyProtection="0"/>
    <xf numFmtId="0" fontId="16" fillId="56" borderId="342" applyNumberFormat="0" applyFont="0" applyAlignment="0" applyProtection="0"/>
    <xf numFmtId="0" fontId="16" fillId="56" borderId="342" applyNumberFormat="0" applyFont="0" applyAlignment="0" applyProtection="0"/>
    <xf numFmtId="0" fontId="16" fillId="56" borderId="342" applyNumberFormat="0" applyFont="0" applyAlignment="0" applyProtection="0"/>
    <xf numFmtId="0" fontId="16" fillId="56" borderId="342" applyNumberFormat="0" applyFont="0" applyAlignment="0" applyProtection="0"/>
    <xf numFmtId="0" fontId="16" fillId="56" borderId="342" applyNumberFormat="0" applyFont="0" applyAlignment="0" applyProtection="0"/>
    <xf numFmtId="0" fontId="16" fillId="56" borderId="359" applyNumberFormat="0" applyFont="0" applyAlignment="0" applyProtection="0"/>
    <xf numFmtId="0" fontId="16" fillId="56" borderId="359" applyNumberFormat="0" applyFont="0" applyAlignment="0" applyProtection="0"/>
    <xf numFmtId="0" fontId="80" fillId="39" borderId="346" applyNumberFormat="0" applyAlignment="0" applyProtection="0"/>
    <xf numFmtId="0" fontId="80" fillId="39" borderId="346" applyNumberFormat="0" applyAlignment="0" applyProtection="0"/>
    <xf numFmtId="0" fontId="107" fillId="0" borderId="358"/>
    <xf numFmtId="0" fontId="23" fillId="56" borderId="359" applyNumberFormat="0" applyFont="0" applyAlignment="0" applyProtection="0"/>
    <xf numFmtId="0" fontId="16" fillId="56" borderId="359" applyNumberFormat="0" applyFont="0" applyAlignment="0" applyProtection="0"/>
    <xf numFmtId="0" fontId="16" fillId="56" borderId="359" applyNumberFormat="0" applyFont="0" applyAlignment="0" applyProtection="0"/>
    <xf numFmtId="0" fontId="46" fillId="39" borderId="357" applyNumberFormat="0" applyAlignment="0" applyProtection="0"/>
    <xf numFmtId="0" fontId="46" fillId="39" borderId="357" applyNumberFormat="0" applyAlignment="0" applyProtection="0"/>
    <xf numFmtId="0" fontId="46" fillId="39" borderId="357" applyNumberFormat="0" applyAlignment="0" applyProtection="0"/>
    <xf numFmtId="0" fontId="16" fillId="56" borderId="342" applyNumberFormat="0" applyFont="0" applyAlignment="0" applyProtection="0"/>
    <xf numFmtId="0" fontId="16" fillId="56" borderId="342" applyNumberFormat="0" applyFont="0" applyAlignment="0" applyProtection="0"/>
    <xf numFmtId="0" fontId="110" fillId="0" borderId="341"/>
    <xf numFmtId="0" fontId="110" fillId="60" borderId="341"/>
    <xf numFmtId="0" fontId="46" fillId="39" borderId="357" applyNumberFormat="0" applyAlignment="0" applyProtection="0"/>
    <xf numFmtId="40" fontId="119" fillId="0" borderId="355" applyFont="0" applyFill="0" applyBorder="0" applyAlignment="0" applyProtection="0"/>
    <xf numFmtId="3" fontId="11" fillId="0" borderId="355" applyNumberFormat="0" applyFont="0" applyFill="0" applyAlignment="0" applyProtection="0">
      <alignment vertical="center"/>
    </xf>
    <xf numFmtId="3" fontId="11" fillId="0" borderId="355" applyNumberFormat="0" applyFont="0" applyFill="0" applyAlignment="0" applyProtection="0">
      <alignment vertical="center"/>
    </xf>
    <xf numFmtId="3" fontId="11" fillId="0" borderId="355" applyNumberFormat="0" applyFont="0" applyFill="0" applyAlignment="0" applyProtection="0">
      <alignment vertical="center"/>
    </xf>
    <xf numFmtId="3" fontId="11" fillId="0" borderId="355" applyNumberFormat="0" applyFont="0" applyFill="0" applyAlignment="0" applyProtection="0">
      <alignment vertical="center"/>
    </xf>
    <xf numFmtId="0" fontId="23" fillId="56" borderId="359" applyNumberFormat="0" applyFont="0" applyAlignment="0" applyProtection="0"/>
    <xf numFmtId="0" fontId="23" fillId="56" borderId="359" applyNumberFormat="0" applyFont="0" applyAlignment="0" applyProtection="0"/>
    <xf numFmtId="0" fontId="46" fillId="39" borderId="346" applyNumberFormat="0" applyAlignment="0" applyProtection="0"/>
    <xf numFmtId="0" fontId="46" fillId="39" borderId="346" applyNumberFormat="0" applyAlignment="0" applyProtection="0"/>
    <xf numFmtId="0" fontId="46" fillId="39" borderId="346" applyNumberFormat="0" applyAlignment="0" applyProtection="0"/>
    <xf numFmtId="0" fontId="46" fillId="39" borderId="346" applyNumberFormat="0" applyAlignment="0" applyProtection="0"/>
    <xf numFmtId="0" fontId="46" fillId="39" borderId="346" applyNumberFormat="0" applyAlignment="0" applyProtection="0"/>
    <xf numFmtId="0" fontId="46" fillId="39" borderId="346" applyNumberFormat="0" applyAlignment="0" applyProtection="0"/>
    <xf numFmtId="0" fontId="46" fillId="39" borderId="346" applyNumberFormat="0" applyAlignment="0" applyProtection="0"/>
    <xf numFmtId="0" fontId="46" fillId="39" borderId="346" applyNumberFormat="0" applyAlignment="0" applyProtection="0"/>
    <xf numFmtId="0" fontId="46" fillId="39" borderId="346" applyNumberFormat="0" applyAlignment="0" applyProtection="0"/>
    <xf numFmtId="0" fontId="46" fillId="39" borderId="346" applyNumberFormat="0" applyAlignment="0" applyProtection="0"/>
    <xf numFmtId="0" fontId="46" fillId="39" borderId="346" applyNumberFormat="0" applyAlignment="0" applyProtection="0"/>
    <xf numFmtId="0" fontId="46" fillId="39" borderId="346" applyNumberFormat="0" applyAlignment="0" applyProtection="0"/>
    <xf numFmtId="10" fontId="28" fillId="54" borderId="355" applyNumberFormat="0" applyBorder="0" applyAlignment="0" applyProtection="0"/>
    <xf numFmtId="0" fontId="35" fillId="0" borderId="356">
      <alignment horizontal="left" vertical="center"/>
    </xf>
    <xf numFmtId="0" fontId="39" fillId="52" borderId="346" applyNumberFormat="0" applyAlignment="0" applyProtection="0"/>
    <xf numFmtId="0" fontId="39" fillId="52" borderId="346" applyNumberFormat="0" applyAlignment="0" applyProtection="0"/>
    <xf numFmtId="0" fontId="39" fillId="52" borderId="346" applyNumberFormat="0" applyAlignment="0" applyProtection="0"/>
    <xf numFmtId="0" fontId="39" fillId="52" borderId="346" applyNumberFormat="0" applyAlignment="0" applyProtection="0"/>
    <xf numFmtId="0" fontId="39" fillId="52" borderId="346" applyNumberFormat="0" applyAlignment="0" applyProtection="0"/>
    <xf numFmtId="0" fontId="39" fillId="52" borderId="346" applyNumberFormat="0" applyAlignment="0" applyProtection="0"/>
    <xf numFmtId="0" fontId="39" fillId="52" borderId="346" applyNumberFormat="0" applyAlignment="0" applyProtection="0"/>
    <xf numFmtId="0" fontId="39" fillId="52" borderId="346" applyNumberFormat="0" applyAlignment="0" applyProtection="0"/>
    <xf numFmtId="0" fontId="39" fillId="52" borderId="346" applyNumberFormat="0" applyAlignment="0" applyProtection="0"/>
    <xf numFmtId="0" fontId="39" fillId="52" borderId="346" applyNumberFormat="0" applyAlignment="0" applyProtection="0"/>
    <xf numFmtId="0" fontId="39" fillId="52" borderId="346" applyNumberFormat="0" applyAlignment="0" applyProtection="0"/>
    <xf numFmtId="0" fontId="39" fillId="52" borderId="346" applyNumberFormat="0" applyAlignment="0" applyProtection="0"/>
    <xf numFmtId="0" fontId="39" fillId="52" borderId="346" applyNumberFormat="0" applyAlignment="0" applyProtection="0"/>
    <xf numFmtId="40" fontId="119" fillId="0" borderId="355" applyFont="0" applyFill="0" applyBorder="0" applyAlignment="0" applyProtection="0"/>
    <xf numFmtId="0" fontId="111" fillId="0" borderId="355">
      <alignment horizontal="center"/>
    </xf>
    <xf numFmtId="0" fontId="16" fillId="56" borderId="342" applyNumberFormat="0" applyFont="0" applyAlignment="0" applyProtection="0"/>
    <xf numFmtId="0" fontId="16" fillId="56" borderId="342" applyNumberFormat="0" applyFont="0" applyAlignment="0" applyProtection="0"/>
    <xf numFmtId="0" fontId="16" fillId="56" borderId="342" applyNumberFormat="0" applyFont="0" applyAlignment="0" applyProtection="0"/>
    <xf numFmtId="0" fontId="16" fillId="56" borderId="342" applyNumberFormat="0" applyFont="0" applyAlignment="0" applyProtection="0"/>
    <xf numFmtId="0" fontId="16" fillId="56" borderId="342" applyNumberFormat="0" applyFont="0" applyAlignment="0" applyProtection="0"/>
    <xf numFmtId="0" fontId="16" fillId="56" borderId="342" applyNumberFormat="0" applyFont="0" applyAlignment="0" applyProtection="0"/>
    <xf numFmtId="0" fontId="16" fillId="56" borderId="342" applyNumberFormat="0" applyFont="0" applyAlignment="0" applyProtection="0"/>
    <xf numFmtId="0" fontId="16" fillId="56" borderId="342" applyNumberFormat="0" applyFont="0" applyAlignment="0" applyProtection="0"/>
    <xf numFmtId="0" fontId="16" fillId="56" borderId="342" applyNumberFormat="0" applyFont="0" applyAlignment="0" applyProtection="0"/>
    <xf numFmtId="0" fontId="80" fillId="39" borderId="346" applyNumberFormat="0" applyAlignment="0" applyProtection="0"/>
    <xf numFmtId="0" fontId="68" fillId="52" borderId="346" applyNumberFormat="0" applyAlignment="0" applyProtection="0"/>
    <xf numFmtId="0" fontId="16" fillId="56" borderId="342" applyNumberFormat="0" applyFont="0" applyAlignment="0" applyProtection="0"/>
    <xf numFmtId="0" fontId="16" fillId="56" borderId="342" applyNumberFormat="0" applyFont="0" applyAlignment="0" applyProtection="0"/>
    <xf numFmtId="0" fontId="39" fillId="52" borderId="357" applyNumberFormat="0" applyAlignment="0" applyProtection="0"/>
    <xf numFmtId="0" fontId="23" fillId="56" borderId="359" applyNumberFormat="0" applyFont="0" applyAlignment="0" applyProtection="0"/>
    <xf numFmtId="0" fontId="113" fillId="0" borderId="261"/>
    <xf numFmtId="0" fontId="46" fillId="39" borderId="357" applyNumberFormat="0" applyAlignment="0" applyProtection="0"/>
    <xf numFmtId="0" fontId="39" fillId="52" borderId="357" applyNumberFormat="0" applyAlignment="0" applyProtection="0"/>
    <xf numFmtId="0" fontId="39" fillId="52" borderId="357" applyNumberFormat="0" applyAlignment="0" applyProtection="0"/>
    <xf numFmtId="0" fontId="113" fillId="0" borderId="261"/>
    <xf numFmtId="0" fontId="111" fillId="0" borderId="355">
      <alignment horizontal="center"/>
    </xf>
    <xf numFmtId="0" fontId="39" fillId="52" borderId="357" applyNumberFormat="0" applyAlignment="0" applyProtection="0"/>
    <xf numFmtId="0" fontId="39" fillId="52" borderId="357" applyNumberFormat="0" applyAlignment="0" applyProtection="0"/>
    <xf numFmtId="0" fontId="39" fillId="52" borderId="357" applyNumberFormat="0" applyAlignment="0" applyProtection="0"/>
    <xf numFmtId="0" fontId="39" fillId="52" borderId="357" applyNumberFormat="0" applyAlignment="0" applyProtection="0"/>
    <xf numFmtId="0" fontId="39" fillId="52" borderId="357" applyNumberFormat="0" applyAlignment="0" applyProtection="0"/>
    <xf numFmtId="0" fontId="39" fillId="52" borderId="357" applyNumberFormat="0" applyAlignment="0" applyProtection="0"/>
    <xf numFmtId="0" fontId="39" fillId="52" borderId="357" applyNumberFormat="0" applyAlignment="0" applyProtection="0"/>
    <xf numFmtId="0" fontId="39" fillId="52" borderId="357" applyNumberFormat="0" applyAlignment="0" applyProtection="0"/>
    <xf numFmtId="0" fontId="39" fillId="52" borderId="357" applyNumberFormat="0" applyAlignment="0" applyProtection="0"/>
    <xf numFmtId="0" fontId="39" fillId="52" borderId="357" applyNumberFormat="0" applyAlignment="0" applyProtection="0"/>
    <xf numFmtId="0" fontId="39" fillId="52" borderId="357" applyNumberFormat="0" applyAlignment="0" applyProtection="0"/>
    <xf numFmtId="0" fontId="39" fillId="52" borderId="357" applyNumberFormat="0" applyAlignment="0" applyProtection="0"/>
    <xf numFmtId="0" fontId="113" fillId="0" borderId="261"/>
    <xf numFmtId="0" fontId="46" fillId="39" borderId="357" applyNumberFormat="0" applyAlignment="0" applyProtection="0"/>
    <xf numFmtId="0" fontId="46" fillId="39" borderId="357" applyNumberFormat="0" applyAlignment="0" applyProtection="0"/>
    <xf numFmtId="0" fontId="46" fillId="39" borderId="357" applyNumberFormat="0" applyAlignment="0" applyProtection="0"/>
    <xf numFmtId="0" fontId="46" fillId="39" borderId="357" applyNumberFormat="0" applyAlignment="0" applyProtection="0"/>
    <xf numFmtId="0" fontId="113" fillId="0" borderId="261"/>
    <xf numFmtId="0" fontId="39" fillId="52" borderId="357" applyNumberFormat="0" applyAlignment="0" applyProtection="0"/>
    <xf numFmtId="0" fontId="46" fillId="39" borderId="357" applyNumberFormat="0" applyAlignment="0" applyProtection="0"/>
    <xf numFmtId="0" fontId="16" fillId="56" borderId="348" applyNumberFormat="0" applyFont="0" applyAlignment="0" applyProtection="0"/>
    <xf numFmtId="0" fontId="16" fillId="56" borderId="348" applyNumberFormat="0" applyFont="0" applyAlignment="0" applyProtection="0"/>
    <xf numFmtId="0" fontId="16" fillId="56" borderId="348" applyNumberFormat="0" applyFont="0" applyAlignment="0" applyProtection="0"/>
    <xf numFmtId="0" fontId="16" fillId="56" borderId="348" applyNumberFormat="0" applyFont="0" applyAlignment="0" applyProtection="0"/>
    <xf numFmtId="0" fontId="16" fillId="56" borderId="348" applyNumberFormat="0" applyFont="0" applyAlignment="0" applyProtection="0"/>
    <xf numFmtId="0" fontId="16" fillId="56" borderId="348" applyNumberFormat="0" applyFont="0" applyAlignment="0" applyProtection="0"/>
    <xf numFmtId="0" fontId="16" fillId="56" borderId="348" applyNumberFormat="0" applyFont="0" applyAlignment="0" applyProtection="0"/>
    <xf numFmtId="0" fontId="16" fillId="56" borderId="348" applyNumberFormat="0" applyFont="0" applyAlignment="0" applyProtection="0"/>
    <xf numFmtId="0" fontId="16" fillId="56" borderId="348" applyNumberFormat="0" applyFont="0" applyAlignment="0" applyProtection="0"/>
    <xf numFmtId="0" fontId="113" fillId="0" borderId="261"/>
    <xf numFmtId="0" fontId="111" fillId="0" borderId="343">
      <alignment horizontal="center"/>
    </xf>
    <xf numFmtId="0" fontId="39" fillId="52" borderId="346" applyNumberFormat="0" applyAlignment="0" applyProtection="0"/>
    <xf numFmtId="0" fontId="39" fillId="52" borderId="346" applyNumberFormat="0" applyAlignment="0" applyProtection="0"/>
    <xf numFmtId="0" fontId="39" fillId="52" borderId="346" applyNumberFormat="0" applyAlignment="0" applyProtection="0"/>
    <xf numFmtId="0" fontId="39" fillId="52" borderId="346" applyNumberFormat="0" applyAlignment="0" applyProtection="0"/>
    <xf numFmtId="0" fontId="39" fillId="52" borderId="346" applyNumberFormat="0" applyAlignment="0" applyProtection="0"/>
    <xf numFmtId="0" fontId="39" fillId="52" borderId="346" applyNumberFormat="0" applyAlignment="0" applyProtection="0"/>
    <xf numFmtId="0" fontId="39" fillId="52" borderId="346" applyNumberFormat="0" applyAlignment="0" applyProtection="0"/>
    <xf numFmtId="0" fontId="39" fillId="52" borderId="346" applyNumberFormat="0" applyAlignment="0" applyProtection="0"/>
    <xf numFmtId="0" fontId="39" fillId="52" borderId="346" applyNumberFormat="0" applyAlignment="0" applyProtection="0"/>
    <xf numFmtId="0" fontId="39" fillId="52" borderId="346" applyNumberFormat="0" applyAlignment="0" applyProtection="0"/>
    <xf numFmtId="0" fontId="39" fillId="52" borderId="346" applyNumberFormat="0" applyAlignment="0" applyProtection="0"/>
    <xf numFmtId="0" fontId="39" fillId="52" borderId="346" applyNumberFormat="0" applyAlignment="0" applyProtection="0"/>
    <xf numFmtId="0" fontId="39" fillId="52" borderId="346" applyNumberFormat="0" applyAlignment="0" applyProtection="0"/>
    <xf numFmtId="0" fontId="35" fillId="0" borderId="344">
      <alignment horizontal="left" vertical="center"/>
    </xf>
    <xf numFmtId="10" fontId="28" fillId="54" borderId="343" applyNumberFormat="0" applyBorder="0" applyAlignment="0" applyProtection="0"/>
    <xf numFmtId="0" fontId="46" fillId="39" borderId="346" applyNumberFormat="0" applyAlignment="0" applyProtection="0"/>
    <xf numFmtId="0" fontId="46" fillId="39" borderId="346" applyNumberFormat="0" applyAlignment="0" applyProtection="0"/>
    <xf numFmtId="0" fontId="46" fillId="39" borderId="346" applyNumberFormat="0" applyAlignment="0" applyProtection="0"/>
    <xf numFmtId="0" fontId="46" fillId="39" borderId="346" applyNumberFormat="0" applyAlignment="0" applyProtection="0"/>
    <xf numFmtId="0" fontId="46" fillId="39" borderId="346" applyNumberFormat="0" applyAlignment="0" applyProtection="0"/>
    <xf numFmtId="0" fontId="46" fillId="39" borderId="346" applyNumberFormat="0" applyAlignment="0" applyProtection="0"/>
    <xf numFmtId="0" fontId="46" fillId="39" borderId="346" applyNumberFormat="0" applyAlignment="0" applyProtection="0"/>
    <xf numFmtId="0" fontId="46" fillId="39" borderId="346" applyNumberFormat="0" applyAlignment="0" applyProtection="0"/>
    <xf numFmtId="0" fontId="46" fillId="39" borderId="346" applyNumberFormat="0" applyAlignment="0" applyProtection="0"/>
    <xf numFmtId="0" fontId="46" fillId="39" borderId="346" applyNumberFormat="0" applyAlignment="0" applyProtection="0"/>
    <xf numFmtId="0" fontId="46" fillId="39" borderId="346" applyNumberFormat="0" applyAlignment="0" applyProtection="0"/>
    <xf numFmtId="0" fontId="46" fillId="39" borderId="346" applyNumberFormat="0" applyAlignment="0" applyProtection="0"/>
    <xf numFmtId="0" fontId="46" fillId="39" borderId="346" applyNumberFormat="0" applyAlignment="0" applyProtection="0"/>
    <xf numFmtId="40" fontId="119" fillId="0" borderId="343" applyFont="0" applyFill="0" applyBorder="0" applyAlignment="0" applyProtection="0"/>
    <xf numFmtId="0" fontId="111" fillId="0" borderId="343">
      <alignment horizontal="center"/>
    </xf>
    <xf numFmtId="0" fontId="16" fillId="56" borderId="348" applyNumberFormat="0" applyFont="0" applyAlignment="0" applyProtection="0"/>
    <xf numFmtId="0" fontId="16" fillId="56" borderId="348" applyNumberFormat="0" applyFont="0" applyAlignment="0" applyProtection="0"/>
    <xf numFmtId="0" fontId="16" fillId="56" borderId="348" applyNumberFormat="0" applyFont="0" applyAlignment="0" applyProtection="0"/>
    <xf numFmtId="0" fontId="16" fillId="56" borderId="348" applyNumberFormat="0" applyFont="0" applyAlignment="0" applyProtection="0"/>
    <xf numFmtId="0" fontId="16" fillId="56" borderId="348" applyNumberFormat="0" applyFont="0" applyAlignment="0" applyProtection="0"/>
    <xf numFmtId="0" fontId="16" fillId="56" borderId="348" applyNumberFormat="0" applyFont="0" applyAlignment="0" applyProtection="0"/>
    <xf numFmtId="0" fontId="16" fillId="56" borderId="348" applyNumberFormat="0" applyFont="0" applyAlignment="0" applyProtection="0"/>
    <xf numFmtId="0" fontId="113" fillId="0" borderId="261"/>
    <xf numFmtId="0" fontId="107" fillId="0" borderId="347"/>
    <xf numFmtId="0" fontId="107" fillId="0" borderId="347"/>
    <xf numFmtId="0" fontId="23" fillId="56" borderId="348" applyNumberFormat="0" applyFont="0" applyAlignment="0" applyProtection="0"/>
    <xf numFmtId="0" fontId="23" fillId="56" borderId="348" applyNumberFormat="0" applyFont="0" applyAlignment="0" applyProtection="0"/>
    <xf numFmtId="0" fontId="23" fillId="56" borderId="348" applyNumberFormat="0" applyFont="0" applyAlignment="0" applyProtection="0"/>
    <xf numFmtId="0" fontId="23" fillId="56" borderId="348" applyNumberFormat="0" applyFont="0" applyAlignment="0" applyProtection="0"/>
    <xf numFmtId="0" fontId="46" fillId="39" borderId="346" applyNumberFormat="0" applyAlignment="0" applyProtection="0"/>
    <xf numFmtId="0" fontId="68" fillId="52" borderId="346" applyNumberFormat="0" applyAlignment="0" applyProtection="0"/>
    <xf numFmtId="0" fontId="68" fillId="52" borderId="346" applyNumberFormat="0" applyAlignment="0" applyProtection="0"/>
    <xf numFmtId="0" fontId="23" fillId="56" borderId="348" applyNumberFormat="0" applyFont="0" applyAlignment="0" applyProtection="0"/>
    <xf numFmtId="0" fontId="16" fillId="56" borderId="348" applyNumberFormat="0" applyFont="0" applyAlignment="0" applyProtection="0"/>
    <xf numFmtId="0" fontId="16" fillId="56" borderId="348" applyNumberFormat="0" applyFont="0" applyAlignment="0" applyProtection="0"/>
    <xf numFmtId="0" fontId="23" fillId="56" borderId="348" applyNumberFormat="0" applyFont="0" applyAlignment="0" applyProtection="0"/>
    <xf numFmtId="0" fontId="23" fillId="56" borderId="348" applyNumberFormat="0" applyFont="0" applyAlignment="0" applyProtection="0"/>
    <xf numFmtId="0" fontId="23" fillId="56" borderId="348" applyNumberFormat="0" applyFont="0" applyAlignment="0" applyProtection="0"/>
    <xf numFmtId="0" fontId="23" fillId="56" borderId="348" applyNumberFormat="0" applyFont="0" applyAlignment="0" applyProtection="0"/>
    <xf numFmtId="0" fontId="23" fillId="56" borderId="348" applyNumberFormat="0" applyFont="0" applyAlignment="0" applyProtection="0"/>
    <xf numFmtId="0" fontId="23" fillId="56" borderId="348" applyNumberFormat="0" applyFont="0" applyAlignment="0" applyProtection="0"/>
    <xf numFmtId="0" fontId="39" fillId="52" borderId="357" applyNumberFormat="0" applyAlignment="0" applyProtection="0"/>
    <xf numFmtId="0" fontId="113" fillId="0" borderId="261"/>
    <xf numFmtId="0" fontId="16" fillId="56" borderId="348" applyNumberFormat="0" applyFont="0" applyAlignment="0" applyProtection="0"/>
    <xf numFmtId="0" fontId="16" fillId="56" borderId="348" applyNumberFormat="0" applyFont="0" applyAlignment="0" applyProtection="0"/>
    <xf numFmtId="0" fontId="16" fillId="56" borderId="348" applyNumberFormat="0" applyFont="0" applyAlignment="0" applyProtection="0"/>
    <xf numFmtId="0" fontId="16" fillId="56" borderId="348" applyNumberFormat="0" applyFont="0" applyAlignment="0" applyProtection="0"/>
    <xf numFmtId="0" fontId="16" fillId="56" borderId="348" applyNumberFormat="0" applyFont="0" applyAlignment="0" applyProtection="0"/>
    <xf numFmtId="0" fontId="16" fillId="56" borderId="348" applyNumberFormat="0" applyFont="0" applyAlignment="0" applyProtection="0"/>
    <xf numFmtId="0" fontId="16" fillId="56" borderId="348" applyNumberFormat="0" applyFont="0" applyAlignment="0" applyProtection="0"/>
    <xf numFmtId="0" fontId="16" fillId="56" borderId="348" applyNumberFormat="0" applyFont="0" applyAlignment="0" applyProtection="0"/>
    <xf numFmtId="0" fontId="16" fillId="56" borderId="348" applyNumberFormat="0" applyFont="0" applyAlignment="0" applyProtection="0"/>
    <xf numFmtId="0" fontId="52" fillId="0" borderId="354" applyNumberFormat="0" applyFill="0" applyAlignment="0" applyProtection="0"/>
    <xf numFmtId="0" fontId="16" fillId="56" borderId="348" applyNumberFormat="0" applyFont="0" applyAlignment="0" applyProtection="0"/>
    <xf numFmtId="0" fontId="16" fillId="56" borderId="348" applyNumberFormat="0" applyFont="0" applyAlignment="0" applyProtection="0"/>
    <xf numFmtId="0" fontId="80" fillId="39" borderId="346" applyNumberFormat="0" applyAlignment="0" applyProtection="0"/>
    <xf numFmtId="0" fontId="80" fillId="39" borderId="346" applyNumberFormat="0" applyAlignment="0" applyProtection="0"/>
    <xf numFmtId="0" fontId="107" fillId="0" borderId="358"/>
    <xf numFmtId="0" fontId="16" fillId="56" borderId="348" applyNumberFormat="0" applyFont="0" applyAlignment="0" applyProtection="0"/>
    <xf numFmtId="0" fontId="16" fillId="56" borderId="348" applyNumberFormat="0" applyFont="0" applyAlignment="0" applyProtection="0"/>
    <xf numFmtId="0" fontId="16" fillId="56" borderId="348" applyNumberFormat="0" applyFont="0" applyAlignment="0" applyProtection="0"/>
    <xf numFmtId="0" fontId="110" fillId="0" borderId="347"/>
    <xf numFmtId="0" fontId="110" fillId="60" borderId="347"/>
    <xf numFmtId="40" fontId="119" fillId="0" borderId="343" applyFont="0" applyFill="0" applyBorder="0" applyAlignment="0" applyProtection="0"/>
    <xf numFmtId="3" fontId="11" fillId="0" borderId="343" applyNumberFormat="0" applyFont="0" applyFill="0" applyAlignment="0" applyProtection="0">
      <alignment vertical="center"/>
    </xf>
    <xf numFmtId="3" fontId="11" fillId="0" borderId="343" applyNumberFormat="0" applyFont="0" applyFill="0" applyAlignment="0" applyProtection="0">
      <alignment vertical="center"/>
    </xf>
    <xf numFmtId="3" fontId="11" fillId="0" borderId="343" applyNumberFormat="0" applyFont="0" applyFill="0" applyAlignment="0" applyProtection="0">
      <alignment vertical="center"/>
    </xf>
    <xf numFmtId="3" fontId="11" fillId="0" borderId="343" applyNumberFormat="0" applyFont="0" applyFill="0" applyAlignment="0" applyProtection="0">
      <alignment vertical="center"/>
    </xf>
    <xf numFmtId="0" fontId="23" fillId="56" borderId="348" applyNumberFormat="0" applyFont="0" applyAlignment="0" applyProtection="0"/>
    <xf numFmtId="0" fontId="23" fillId="56" borderId="348" applyNumberFormat="0" applyFont="0" applyAlignment="0" applyProtection="0"/>
    <xf numFmtId="0" fontId="39" fillId="52" borderId="357" applyNumberFormat="0" applyAlignment="0" applyProtection="0"/>
    <xf numFmtId="0" fontId="46" fillId="39" borderId="346" applyNumberFormat="0" applyAlignment="0" applyProtection="0"/>
    <xf numFmtId="0" fontId="46" fillId="39" borderId="346" applyNumberFormat="0" applyAlignment="0" applyProtection="0"/>
    <xf numFmtId="0" fontId="46" fillId="39" borderId="346" applyNumberFormat="0" applyAlignment="0" applyProtection="0"/>
    <xf numFmtId="0" fontId="46" fillId="39" borderId="346" applyNumberFormat="0" applyAlignment="0" applyProtection="0"/>
    <xf numFmtId="0" fontId="46" fillId="39" borderId="346" applyNumberFormat="0" applyAlignment="0" applyProtection="0"/>
    <xf numFmtId="0" fontId="46" fillId="39" borderId="346" applyNumberFormat="0" applyAlignment="0" applyProtection="0"/>
    <xf numFmtId="0" fontId="46" fillId="39" borderId="346" applyNumberFormat="0" applyAlignment="0" applyProtection="0"/>
    <xf numFmtId="0" fontId="46" fillId="39" borderId="346" applyNumberFormat="0" applyAlignment="0" applyProtection="0"/>
    <xf numFmtId="0" fontId="46" fillId="39" borderId="346" applyNumberFormat="0" applyAlignment="0" applyProtection="0"/>
    <xf numFmtId="0" fontId="46" fillId="39" borderId="346" applyNumberFormat="0" applyAlignment="0" applyProtection="0"/>
    <xf numFmtId="0" fontId="46" fillId="39" borderId="346" applyNumberFormat="0" applyAlignment="0" applyProtection="0"/>
    <xf numFmtId="0" fontId="46" fillId="39" borderId="346" applyNumberFormat="0" applyAlignment="0" applyProtection="0"/>
    <xf numFmtId="10" fontId="28" fillId="54" borderId="343" applyNumberFormat="0" applyBorder="0" applyAlignment="0" applyProtection="0"/>
    <xf numFmtId="0" fontId="35" fillId="0" borderId="344">
      <alignment horizontal="left" vertical="center"/>
    </xf>
    <xf numFmtId="0" fontId="39" fillId="52" borderId="346" applyNumberFormat="0" applyAlignment="0" applyProtection="0"/>
    <xf numFmtId="0" fontId="39" fillId="52" borderId="346" applyNumberFormat="0" applyAlignment="0" applyProtection="0"/>
    <xf numFmtId="0" fontId="39" fillId="52" borderId="346" applyNumberFormat="0" applyAlignment="0" applyProtection="0"/>
    <xf numFmtId="0" fontId="39" fillId="52" borderId="346" applyNumberFormat="0" applyAlignment="0" applyProtection="0"/>
    <xf numFmtId="0" fontId="39" fillId="52" borderId="346" applyNumberFormat="0" applyAlignment="0" applyProtection="0"/>
    <xf numFmtId="0" fontId="39" fillId="52" borderId="346" applyNumberFormat="0" applyAlignment="0" applyProtection="0"/>
    <xf numFmtId="0" fontId="39" fillId="52" borderId="346" applyNumberFormat="0" applyAlignment="0" applyProtection="0"/>
    <xf numFmtId="0" fontId="39" fillId="52" borderId="346" applyNumberFormat="0" applyAlignment="0" applyProtection="0"/>
    <xf numFmtId="0" fontId="39" fillId="52" borderId="346" applyNumberFormat="0" applyAlignment="0" applyProtection="0"/>
    <xf numFmtId="0" fontId="39" fillId="52" borderId="346" applyNumberFormat="0" applyAlignment="0" applyProtection="0"/>
    <xf numFmtId="0" fontId="39" fillId="52" borderId="346" applyNumberFormat="0" applyAlignment="0" applyProtection="0"/>
    <xf numFmtId="0" fontId="39" fillId="52" borderId="346" applyNumberFormat="0" applyAlignment="0" applyProtection="0"/>
    <xf numFmtId="0" fontId="39" fillId="52" borderId="346" applyNumberFormat="0" applyAlignment="0" applyProtection="0"/>
    <xf numFmtId="0" fontId="52" fillId="0" borderId="354" applyNumberFormat="0" applyFill="0" applyAlignment="0" applyProtection="0"/>
    <xf numFmtId="0" fontId="52" fillId="0" borderId="354" applyNumberFormat="0" applyFill="0" applyAlignment="0" applyProtection="0"/>
    <xf numFmtId="0" fontId="52" fillId="0" borderId="354" applyNumberFormat="0" applyFill="0" applyAlignment="0" applyProtection="0"/>
    <xf numFmtId="0" fontId="82" fillId="0" borderId="354" applyNumberFormat="0" applyFill="0" applyAlignment="0" applyProtection="0"/>
    <xf numFmtId="0" fontId="113" fillId="0" borderId="261"/>
    <xf numFmtId="40" fontId="119" fillId="0" borderId="343" applyFont="0" applyFill="0" applyBorder="0" applyAlignment="0" applyProtection="0"/>
    <xf numFmtId="0" fontId="111" fillId="0" borderId="343">
      <alignment horizontal="center"/>
    </xf>
    <xf numFmtId="0" fontId="16" fillId="56" borderId="348" applyNumberFormat="0" applyFont="0" applyAlignment="0" applyProtection="0"/>
    <xf numFmtId="0" fontId="39" fillId="52" borderId="357" applyNumberFormat="0" applyAlignment="0" applyProtection="0"/>
    <xf numFmtId="0" fontId="16" fillId="56" borderId="348" applyNumberFormat="0" applyFont="0" applyAlignment="0" applyProtection="0"/>
    <xf numFmtId="0" fontId="16" fillId="56" borderId="348" applyNumberFormat="0" applyFont="0" applyAlignment="0" applyProtection="0"/>
    <xf numFmtId="0" fontId="16" fillId="56" borderId="348" applyNumberFormat="0" applyFont="0" applyAlignment="0" applyProtection="0"/>
    <xf numFmtId="0" fontId="16" fillId="56" borderId="348" applyNumberFormat="0" applyFont="0" applyAlignment="0" applyProtection="0"/>
    <xf numFmtId="0" fontId="16" fillId="56" borderId="348" applyNumberFormat="0" applyFont="0" applyAlignment="0" applyProtection="0"/>
    <xf numFmtId="0" fontId="16" fillId="56" borderId="348" applyNumberFormat="0" applyFont="0" applyAlignment="0" applyProtection="0"/>
    <xf numFmtId="0" fontId="16" fillId="56" borderId="348" applyNumberFormat="0" applyFont="0" applyAlignment="0" applyProtection="0"/>
    <xf numFmtId="0" fontId="16" fillId="56" borderId="348" applyNumberFormat="0" applyFont="0" applyAlignment="0" applyProtection="0"/>
    <xf numFmtId="0" fontId="16" fillId="56" borderId="348" applyNumberFormat="0" applyFont="0" applyAlignment="0" applyProtection="0"/>
    <xf numFmtId="0" fontId="80" fillId="39" borderId="346" applyNumberFormat="0" applyAlignment="0" applyProtection="0"/>
    <xf numFmtId="0" fontId="68" fillId="52" borderId="357" applyNumberFormat="0" applyAlignment="0" applyProtection="0"/>
    <xf numFmtId="0" fontId="52" fillId="0" borderId="354" applyNumberFormat="0" applyFill="0" applyAlignment="0" applyProtection="0"/>
    <xf numFmtId="0" fontId="52" fillId="0" borderId="354" applyNumberFormat="0" applyFill="0" applyAlignment="0" applyProtection="0"/>
    <xf numFmtId="0" fontId="68" fillId="52" borderId="346" applyNumberFormat="0" applyAlignment="0" applyProtection="0"/>
    <xf numFmtId="0" fontId="23" fillId="56" borderId="359" applyNumberFormat="0" applyFont="0" applyAlignment="0" applyProtection="0"/>
    <xf numFmtId="0" fontId="46" fillId="39" borderId="357" applyNumberFormat="0" applyAlignment="0" applyProtection="0"/>
    <xf numFmtId="0" fontId="16" fillId="56" borderId="348" applyNumberFormat="0" applyFont="0" applyAlignment="0" applyProtection="0"/>
    <xf numFmtId="0" fontId="16" fillId="56" borderId="348" applyNumberFormat="0" applyFont="0" applyAlignment="0" applyProtection="0"/>
    <xf numFmtId="0" fontId="16" fillId="56" borderId="348" applyNumberFormat="0" applyFont="0" applyAlignment="0" applyProtection="0"/>
    <xf numFmtId="0" fontId="46" fillId="39" borderId="346" applyNumberFormat="0" applyAlignment="0" applyProtection="0"/>
    <xf numFmtId="0" fontId="46" fillId="39" borderId="346" applyNumberFormat="0" applyAlignment="0" applyProtection="0"/>
    <xf numFmtId="0" fontId="46" fillId="39" borderId="346" applyNumberFormat="0" applyAlignment="0" applyProtection="0"/>
    <xf numFmtId="0" fontId="46" fillId="39" borderId="346" applyNumberFormat="0" applyAlignment="0" applyProtection="0"/>
    <xf numFmtId="0" fontId="46" fillId="39" borderId="346" applyNumberFormat="0" applyAlignment="0" applyProtection="0"/>
    <xf numFmtId="0" fontId="46" fillId="39" borderId="346" applyNumberFormat="0" applyAlignment="0" applyProtection="0"/>
    <xf numFmtId="0" fontId="46" fillId="39" borderId="346" applyNumberFormat="0" applyAlignment="0" applyProtection="0"/>
    <xf numFmtId="0" fontId="46" fillId="39" borderId="346" applyNumberFormat="0" applyAlignment="0" applyProtection="0"/>
    <xf numFmtId="0" fontId="46" fillId="39" borderId="346" applyNumberFormat="0" applyAlignment="0" applyProtection="0"/>
    <xf numFmtId="0" fontId="46" fillId="39" borderId="346" applyNumberFormat="0" applyAlignment="0" applyProtection="0"/>
    <xf numFmtId="0" fontId="46" fillId="39" borderId="346" applyNumberFormat="0" applyAlignment="0" applyProtection="0"/>
    <xf numFmtId="0" fontId="46" fillId="39" borderId="346" applyNumberFormat="0" applyAlignment="0" applyProtection="0"/>
    <xf numFmtId="10" fontId="28" fillId="54" borderId="343" applyNumberFormat="0" applyBorder="0" applyAlignment="0" applyProtection="0"/>
    <xf numFmtId="0" fontId="35" fillId="0" borderId="344">
      <alignment horizontal="left" vertical="center"/>
    </xf>
    <xf numFmtId="0" fontId="39" fillId="52" borderId="346" applyNumberFormat="0" applyAlignment="0" applyProtection="0"/>
    <xf numFmtId="0" fontId="39" fillId="52" borderId="346" applyNumberFormat="0" applyAlignment="0" applyProtection="0"/>
    <xf numFmtId="0" fontId="39" fillId="52" borderId="346" applyNumberFormat="0" applyAlignment="0" applyProtection="0"/>
    <xf numFmtId="0" fontId="39" fillId="52" borderId="346" applyNumberFormat="0" applyAlignment="0" applyProtection="0"/>
    <xf numFmtId="0" fontId="39" fillId="52" borderId="346" applyNumberFormat="0" applyAlignment="0" applyProtection="0"/>
    <xf numFmtId="0" fontId="39" fillId="52" borderId="346" applyNumberFormat="0" applyAlignment="0" applyProtection="0"/>
    <xf numFmtId="0" fontId="39" fillId="52" borderId="346" applyNumberFormat="0" applyAlignment="0" applyProtection="0"/>
    <xf numFmtId="0" fontId="39" fillId="52" borderId="346" applyNumberFormat="0" applyAlignment="0" applyProtection="0"/>
    <xf numFmtId="0" fontId="39" fillId="52" borderId="346" applyNumberFormat="0" applyAlignment="0" applyProtection="0"/>
    <xf numFmtId="0" fontId="39" fillId="52" borderId="346" applyNumberFormat="0" applyAlignment="0" applyProtection="0"/>
    <xf numFmtId="0" fontId="39" fillId="52" borderId="346" applyNumberFormat="0" applyAlignment="0" applyProtection="0"/>
    <xf numFmtId="0" fontId="39" fillId="52" borderId="346" applyNumberFormat="0" applyAlignment="0" applyProtection="0"/>
    <xf numFmtId="0" fontId="39" fillId="52" borderId="346" applyNumberFormat="0" applyAlignment="0" applyProtection="0"/>
    <xf numFmtId="0" fontId="68" fillId="52" borderId="357" applyNumberFormat="0" applyAlignment="0" applyProtection="0"/>
    <xf numFmtId="0" fontId="46" fillId="39" borderId="357" applyNumberFormat="0" applyAlignment="0" applyProtection="0"/>
    <xf numFmtId="0" fontId="68" fillId="52" borderId="357" applyNumberFormat="0" applyAlignment="0" applyProtection="0"/>
    <xf numFmtId="0" fontId="23" fillId="56" borderId="359" applyNumberFormat="0" applyFont="0" applyAlignment="0" applyProtection="0"/>
    <xf numFmtId="0" fontId="16" fillId="56" borderId="359" applyNumberFormat="0" applyFont="0" applyAlignment="0" applyProtection="0"/>
    <xf numFmtId="0" fontId="16" fillId="56" borderId="359" applyNumberFormat="0" applyFont="0" applyAlignment="0" applyProtection="0"/>
    <xf numFmtId="0" fontId="23" fillId="56" borderId="359" applyNumberFormat="0" applyFont="0" applyAlignment="0" applyProtection="0"/>
    <xf numFmtId="0" fontId="23" fillId="56" borderId="359" applyNumberFormat="0" applyFont="0" applyAlignment="0" applyProtection="0"/>
    <xf numFmtId="0" fontId="23" fillId="56" borderId="359" applyNumberFormat="0" applyFont="0" applyAlignment="0" applyProtection="0"/>
    <xf numFmtId="0" fontId="23" fillId="56" borderId="359" applyNumberFormat="0" applyFont="0" applyAlignment="0" applyProtection="0"/>
    <xf numFmtId="0" fontId="23" fillId="56" borderId="359" applyNumberFormat="0" applyFont="0" applyAlignment="0" applyProtection="0"/>
    <xf numFmtId="0" fontId="23" fillId="56" borderId="359" applyNumberFormat="0" applyFont="0" applyAlignment="0" applyProtection="0"/>
    <xf numFmtId="0" fontId="16" fillId="56" borderId="348" applyNumberFormat="0" applyFont="0" applyAlignment="0" applyProtection="0"/>
    <xf numFmtId="0" fontId="16" fillId="56" borderId="348" applyNumberFormat="0" applyFont="0" applyAlignment="0" applyProtection="0"/>
    <xf numFmtId="0" fontId="16" fillId="56" borderId="348" applyNumberFormat="0" applyFont="0" applyAlignment="0" applyProtection="0"/>
    <xf numFmtId="0" fontId="16" fillId="56" borderId="348" applyNumberFormat="0" applyFont="0" applyAlignment="0" applyProtection="0"/>
    <xf numFmtId="0" fontId="16" fillId="56" borderId="348" applyNumberFormat="0" applyFont="0" applyAlignment="0" applyProtection="0"/>
    <xf numFmtId="0" fontId="16" fillId="56" borderId="348" applyNumberFormat="0" applyFont="0" applyAlignment="0" applyProtection="0"/>
    <xf numFmtId="0" fontId="16" fillId="56" borderId="348" applyNumberFormat="0" applyFont="0" applyAlignment="0" applyProtection="0"/>
    <xf numFmtId="0" fontId="16" fillId="56" borderId="348" applyNumberFormat="0" applyFont="0" applyAlignment="0" applyProtection="0"/>
    <xf numFmtId="0" fontId="16" fillId="56" borderId="359" applyNumberFormat="0" applyFont="0" applyAlignment="0" applyProtection="0"/>
    <xf numFmtId="0" fontId="80" fillId="39" borderId="357" applyNumberFormat="0" applyAlignment="0" applyProtection="0"/>
    <xf numFmtId="0" fontId="80" fillId="39" borderId="357" applyNumberFormat="0" applyAlignment="0" applyProtection="0"/>
    <xf numFmtId="0" fontId="16" fillId="56" borderId="348" applyNumberFormat="0" applyFont="0" applyAlignment="0" applyProtection="0"/>
    <xf numFmtId="0" fontId="39" fillId="52" borderId="357" applyNumberFormat="0" applyAlignment="0" applyProtection="0"/>
    <xf numFmtId="0" fontId="39" fillId="52" borderId="357" applyNumberFormat="0" applyAlignment="0" applyProtection="0"/>
    <xf numFmtId="0" fontId="23" fillId="56" borderId="359" applyNumberFormat="0" applyFont="0" applyAlignment="0" applyProtection="0"/>
    <xf numFmtId="0" fontId="113" fillId="0" borderId="261"/>
    <xf numFmtId="0" fontId="111" fillId="0" borderId="343">
      <alignment horizontal="center"/>
    </xf>
    <xf numFmtId="0" fontId="16" fillId="56" borderId="348" applyNumberFormat="0" applyFont="0" applyAlignment="0" applyProtection="0"/>
    <xf numFmtId="0" fontId="39" fillId="52" borderId="346" applyNumberFormat="0" applyAlignment="0" applyProtection="0"/>
    <xf numFmtId="0" fontId="39" fillId="52" borderId="346" applyNumberFormat="0" applyAlignment="0" applyProtection="0"/>
    <xf numFmtId="0" fontId="39" fillId="52" borderId="346" applyNumberFormat="0" applyAlignment="0" applyProtection="0"/>
    <xf numFmtId="0" fontId="39" fillId="52" borderId="346" applyNumberFormat="0" applyAlignment="0" applyProtection="0"/>
    <xf numFmtId="0" fontId="39" fillId="52" borderId="346" applyNumberFormat="0" applyAlignment="0" applyProtection="0"/>
    <xf numFmtId="0" fontId="39" fillId="52" borderId="346" applyNumberFormat="0" applyAlignment="0" applyProtection="0"/>
    <xf numFmtId="0" fontId="39" fillId="52" borderId="346" applyNumberFormat="0" applyAlignment="0" applyProtection="0"/>
    <xf numFmtId="0" fontId="39" fillId="52" borderId="346" applyNumberFormat="0" applyAlignment="0" applyProtection="0"/>
    <xf numFmtId="0" fontId="39" fillId="52" borderId="346" applyNumberFormat="0" applyAlignment="0" applyProtection="0"/>
    <xf numFmtId="0" fontId="39" fillId="52" borderId="346" applyNumberFormat="0" applyAlignment="0" applyProtection="0"/>
    <xf numFmtId="0" fontId="39" fillId="52" borderId="346" applyNumberFormat="0" applyAlignment="0" applyProtection="0"/>
    <xf numFmtId="0" fontId="39" fillId="52" borderId="346" applyNumberFormat="0" applyAlignment="0" applyProtection="0"/>
    <xf numFmtId="0" fontId="39" fillId="52" borderId="346" applyNumberFormat="0" applyAlignment="0" applyProtection="0"/>
    <xf numFmtId="0" fontId="35" fillId="0" borderId="344">
      <alignment horizontal="left" vertical="center"/>
    </xf>
    <xf numFmtId="10" fontId="28" fillId="54" borderId="343" applyNumberFormat="0" applyBorder="0" applyAlignment="0" applyProtection="0"/>
    <xf numFmtId="0" fontId="46" fillId="39" borderId="346" applyNumberFormat="0" applyAlignment="0" applyProtection="0"/>
    <xf numFmtId="0" fontId="46" fillId="39" borderId="346" applyNumberFormat="0" applyAlignment="0" applyProtection="0"/>
    <xf numFmtId="0" fontId="46" fillId="39" borderId="346" applyNumberFormat="0" applyAlignment="0" applyProtection="0"/>
    <xf numFmtId="0" fontId="46" fillId="39" borderId="346" applyNumberFormat="0" applyAlignment="0" applyProtection="0"/>
    <xf numFmtId="0" fontId="46" fillId="39" borderId="346" applyNumberFormat="0" applyAlignment="0" applyProtection="0"/>
    <xf numFmtId="0" fontId="46" fillId="39" borderId="346" applyNumberFormat="0" applyAlignment="0" applyProtection="0"/>
    <xf numFmtId="0" fontId="46" fillId="39" borderId="346" applyNumberFormat="0" applyAlignment="0" applyProtection="0"/>
    <xf numFmtId="0" fontId="46" fillId="39" borderId="346" applyNumberFormat="0" applyAlignment="0" applyProtection="0"/>
    <xf numFmtId="0" fontId="46" fillId="39" borderId="346" applyNumberFormat="0" applyAlignment="0" applyProtection="0"/>
    <xf numFmtId="0" fontId="46" fillId="39" borderId="346" applyNumberFormat="0" applyAlignment="0" applyProtection="0"/>
    <xf numFmtId="0" fontId="16" fillId="56" borderId="348" applyNumberFormat="0" applyFont="0" applyAlignment="0" applyProtection="0"/>
    <xf numFmtId="0" fontId="16" fillId="56" borderId="348" applyNumberFormat="0" applyFont="0" applyAlignment="0" applyProtection="0"/>
    <xf numFmtId="0" fontId="16" fillId="56" borderId="348" applyNumberFormat="0" applyFont="0" applyAlignment="0" applyProtection="0"/>
    <xf numFmtId="0" fontId="113" fillId="0" borderId="261"/>
    <xf numFmtId="0" fontId="23" fillId="56" borderId="348" applyNumberFormat="0" applyFont="0" applyAlignment="0" applyProtection="0"/>
    <xf numFmtId="0" fontId="23" fillId="56" borderId="348" applyNumberFormat="0" applyFont="0" applyAlignment="0" applyProtection="0"/>
    <xf numFmtId="0" fontId="23" fillId="56" borderId="348" applyNumberFormat="0" applyFont="0" applyAlignment="0" applyProtection="0"/>
    <xf numFmtId="0" fontId="23" fillId="56" borderId="348" applyNumberFormat="0" applyFont="0" applyAlignment="0" applyProtection="0"/>
    <xf numFmtId="0" fontId="46" fillId="39" borderId="357" applyNumberFormat="0" applyAlignment="0" applyProtection="0"/>
    <xf numFmtId="0" fontId="46" fillId="39" borderId="346" applyNumberFormat="0" applyAlignment="0" applyProtection="0"/>
    <xf numFmtId="0" fontId="39" fillId="52" borderId="357" applyNumberFormat="0" applyAlignment="0" applyProtection="0"/>
    <xf numFmtId="0" fontId="39" fillId="52" borderId="357" applyNumberFormat="0" applyAlignment="0" applyProtection="0"/>
    <xf numFmtId="0" fontId="68" fillId="52" borderId="346" applyNumberFormat="0" applyAlignment="0" applyProtection="0"/>
    <xf numFmtId="0" fontId="68" fillId="52" borderId="346" applyNumberFormat="0" applyAlignment="0" applyProtection="0"/>
    <xf numFmtId="0" fontId="23" fillId="56" borderId="348" applyNumberFormat="0" applyFont="0" applyAlignment="0" applyProtection="0"/>
    <xf numFmtId="0" fontId="16" fillId="56" borderId="348" applyNumberFormat="0" applyFont="0" applyAlignment="0" applyProtection="0"/>
    <xf numFmtId="0" fontId="16" fillId="56" borderId="348" applyNumberFormat="0" applyFont="0" applyAlignment="0" applyProtection="0"/>
    <xf numFmtId="0" fontId="23" fillId="56" borderId="348" applyNumberFormat="0" applyFont="0" applyAlignment="0" applyProtection="0"/>
    <xf numFmtId="0" fontId="23" fillId="56" borderId="348" applyNumberFormat="0" applyFont="0" applyAlignment="0" applyProtection="0"/>
    <xf numFmtId="0" fontId="23" fillId="56" borderId="348" applyNumberFormat="0" applyFont="0" applyAlignment="0" applyProtection="0"/>
    <xf numFmtId="0" fontId="23" fillId="56" borderId="348" applyNumberFormat="0" applyFont="0" applyAlignment="0" applyProtection="0"/>
    <xf numFmtId="0" fontId="23" fillId="56" borderId="348" applyNumberFormat="0" applyFont="0" applyAlignment="0" applyProtection="0"/>
    <xf numFmtId="0" fontId="23" fillId="56" borderId="348" applyNumberFormat="0" applyFont="0" applyAlignment="0" applyProtection="0"/>
    <xf numFmtId="0" fontId="39" fillId="52" borderId="357" applyNumberFormat="0" applyAlignment="0" applyProtection="0"/>
    <xf numFmtId="0" fontId="16" fillId="56" borderId="342" applyNumberFormat="0" applyFont="0" applyAlignment="0" applyProtection="0"/>
    <xf numFmtId="0" fontId="16" fillId="56" borderId="342" applyNumberFormat="0" applyFont="0" applyAlignment="0" applyProtection="0"/>
    <xf numFmtId="0" fontId="16" fillId="56" borderId="342" applyNumberFormat="0" applyFont="0" applyAlignment="0" applyProtection="0"/>
    <xf numFmtId="0" fontId="16" fillId="56" borderId="342" applyNumberFormat="0" applyFont="0" applyAlignment="0" applyProtection="0"/>
    <xf numFmtId="0" fontId="16" fillId="56" borderId="342" applyNumberFormat="0" applyFont="0" applyAlignment="0" applyProtection="0"/>
    <xf numFmtId="0" fontId="16" fillId="56" borderId="342" applyNumberFormat="0" applyFont="0" applyAlignment="0" applyProtection="0"/>
    <xf numFmtId="0" fontId="23" fillId="56" borderId="348" applyNumberFormat="0" applyFont="0" applyAlignment="0" applyProtection="0"/>
    <xf numFmtId="0" fontId="52" fillId="0" borderId="354" applyNumberFormat="0" applyFill="0" applyAlignment="0" applyProtection="0"/>
    <xf numFmtId="0" fontId="46" fillId="39" borderId="332" applyNumberFormat="0" applyAlignment="0" applyProtection="0"/>
    <xf numFmtId="0" fontId="16" fillId="56" borderId="348" applyNumberFormat="0" applyFont="0" applyAlignment="0" applyProtection="0"/>
    <xf numFmtId="0" fontId="23" fillId="56" borderId="348" applyNumberFormat="0" applyFont="0" applyAlignment="0" applyProtection="0"/>
    <xf numFmtId="0" fontId="46" fillId="39" borderId="346" applyNumberFormat="0" applyAlignment="0" applyProtection="0"/>
    <xf numFmtId="0" fontId="113" fillId="0" borderId="261"/>
    <xf numFmtId="0" fontId="16" fillId="56" borderId="359" applyNumberFormat="0" applyFont="0" applyAlignment="0" applyProtection="0"/>
    <xf numFmtId="0" fontId="23" fillId="56" borderId="359" applyNumberFormat="0" applyFont="0" applyAlignment="0" applyProtection="0"/>
    <xf numFmtId="0" fontId="39" fillId="52" borderId="346" applyNumberFormat="0" applyAlignment="0" applyProtection="0"/>
    <xf numFmtId="0" fontId="39" fillId="52" borderId="346" applyNumberFormat="0" applyAlignment="0" applyProtection="0"/>
    <xf numFmtId="0" fontId="46" fillId="39" borderId="357" applyNumberFormat="0" applyAlignment="0" applyProtection="0"/>
    <xf numFmtId="0" fontId="16" fillId="56" borderId="348" applyNumberFormat="0" applyFont="0" applyAlignment="0" applyProtection="0"/>
    <xf numFmtId="0" fontId="113" fillId="0" borderId="261"/>
    <xf numFmtId="0" fontId="111" fillId="0" borderId="338">
      <alignment horizontal="center"/>
    </xf>
    <xf numFmtId="0" fontId="39" fillId="52" borderId="340" applyNumberFormat="0" applyAlignment="0" applyProtection="0"/>
    <xf numFmtId="0" fontId="39" fillId="52" borderId="340" applyNumberFormat="0" applyAlignment="0" applyProtection="0"/>
    <xf numFmtId="0" fontId="39" fillId="52" borderId="340" applyNumberFormat="0" applyAlignment="0" applyProtection="0"/>
    <xf numFmtId="0" fontId="39" fillId="52" borderId="340" applyNumberFormat="0" applyAlignment="0" applyProtection="0"/>
    <xf numFmtId="0" fontId="39" fillId="52" borderId="340" applyNumberFormat="0" applyAlignment="0" applyProtection="0"/>
    <xf numFmtId="0" fontId="39" fillId="52" borderId="340" applyNumberFormat="0" applyAlignment="0" applyProtection="0"/>
    <xf numFmtId="0" fontId="39" fillId="52" borderId="340" applyNumberFormat="0" applyAlignment="0" applyProtection="0"/>
    <xf numFmtId="0" fontId="39" fillId="52" borderId="340" applyNumberFormat="0" applyAlignment="0" applyProtection="0"/>
    <xf numFmtId="0" fontId="39" fillId="52" borderId="340" applyNumberFormat="0" applyAlignment="0" applyProtection="0"/>
    <xf numFmtId="0" fontId="39" fillId="52" borderId="340" applyNumberFormat="0" applyAlignment="0" applyProtection="0"/>
    <xf numFmtId="0" fontId="39" fillId="52" borderId="340" applyNumberFormat="0" applyAlignment="0" applyProtection="0"/>
    <xf numFmtId="0" fontId="39" fillId="52" borderId="340" applyNumberFormat="0" applyAlignment="0" applyProtection="0"/>
    <xf numFmtId="0" fontId="113" fillId="0" borderId="261"/>
    <xf numFmtId="0" fontId="46" fillId="39" borderId="340" applyNumberFormat="0" applyAlignment="0" applyProtection="0"/>
    <xf numFmtId="0" fontId="46" fillId="39" borderId="340" applyNumberFormat="0" applyAlignment="0" applyProtection="0"/>
    <xf numFmtId="0" fontId="46" fillId="39" borderId="340" applyNumberFormat="0" applyAlignment="0" applyProtection="0"/>
    <xf numFmtId="0" fontId="46" fillId="39" borderId="340" applyNumberFormat="0" applyAlignment="0" applyProtection="0"/>
    <xf numFmtId="0" fontId="113" fillId="0" borderId="261"/>
    <xf numFmtId="0" fontId="39" fillId="52" borderId="340" applyNumberFormat="0" applyAlignment="0" applyProtection="0"/>
    <xf numFmtId="0" fontId="46" fillId="39" borderId="340" applyNumberFormat="0" applyAlignment="0" applyProtection="0"/>
    <xf numFmtId="0" fontId="16" fillId="56" borderId="334" applyNumberFormat="0" applyFont="0" applyAlignment="0" applyProtection="0"/>
    <xf numFmtId="0" fontId="16" fillId="56" borderId="334" applyNumberFormat="0" applyFont="0" applyAlignment="0" applyProtection="0"/>
    <xf numFmtId="0" fontId="16" fillId="56" borderId="334" applyNumberFormat="0" applyFont="0" applyAlignment="0" applyProtection="0"/>
    <xf numFmtId="0" fontId="16" fillId="56" borderId="334" applyNumberFormat="0" applyFont="0" applyAlignment="0" applyProtection="0"/>
    <xf numFmtId="0" fontId="16" fillId="56" borderId="334" applyNumberFormat="0" applyFont="0" applyAlignment="0" applyProtection="0"/>
    <xf numFmtId="0" fontId="16" fillId="56" borderId="334" applyNumberFormat="0" applyFont="0" applyAlignment="0" applyProtection="0"/>
    <xf numFmtId="0" fontId="16" fillId="56" borderId="334" applyNumberFormat="0" applyFont="0" applyAlignment="0" applyProtection="0"/>
    <xf numFmtId="0" fontId="16" fillId="56" borderId="334" applyNumberFormat="0" applyFont="0" applyAlignment="0" applyProtection="0"/>
    <xf numFmtId="0" fontId="113" fillId="0" borderId="261"/>
    <xf numFmtId="0" fontId="39" fillId="52" borderId="332" applyNumberFormat="0" applyAlignment="0" applyProtection="0"/>
    <xf numFmtId="0" fontId="39" fillId="52" borderId="332" applyNumberFormat="0" applyAlignment="0" applyProtection="0"/>
    <xf numFmtId="0" fontId="39" fillId="52" borderId="332" applyNumberFormat="0" applyAlignment="0" applyProtection="0"/>
    <xf numFmtId="0" fontId="39" fillId="52" borderId="332" applyNumberFormat="0" applyAlignment="0" applyProtection="0"/>
    <xf numFmtId="0" fontId="39" fillId="52" borderId="332" applyNumberFormat="0" applyAlignment="0" applyProtection="0"/>
    <xf numFmtId="0" fontId="39" fillId="52" borderId="332" applyNumberFormat="0" applyAlignment="0" applyProtection="0"/>
    <xf numFmtId="0" fontId="39" fillId="52" borderId="332" applyNumberFormat="0" applyAlignment="0" applyProtection="0"/>
    <xf numFmtId="0" fontId="39" fillId="52" borderId="332" applyNumberFormat="0" applyAlignment="0" applyProtection="0"/>
    <xf numFmtId="0" fontId="39" fillId="52" borderId="332" applyNumberFormat="0" applyAlignment="0" applyProtection="0"/>
    <xf numFmtId="0" fontId="39" fillId="52" borderId="332" applyNumberFormat="0" applyAlignment="0" applyProtection="0"/>
    <xf numFmtId="0" fontId="39" fillId="52" borderId="332" applyNumberFormat="0" applyAlignment="0" applyProtection="0"/>
    <xf numFmtId="0" fontId="39" fillId="52" borderId="332" applyNumberFormat="0" applyAlignment="0" applyProtection="0"/>
    <xf numFmtId="0" fontId="46" fillId="39" borderId="332" applyNumberFormat="0" applyAlignment="0" applyProtection="0"/>
    <xf numFmtId="0" fontId="16" fillId="56" borderId="334" applyNumberFormat="0" applyFont="0" applyAlignment="0" applyProtection="0"/>
    <xf numFmtId="0" fontId="16" fillId="56" borderId="334" applyNumberFormat="0" applyFont="0" applyAlignment="0" applyProtection="0"/>
    <xf numFmtId="0" fontId="16" fillId="56" borderId="334" applyNumberFormat="0" applyFont="0" applyAlignment="0" applyProtection="0"/>
    <xf numFmtId="0" fontId="16" fillId="56" borderId="334" applyNumberFormat="0" applyFont="0" applyAlignment="0" applyProtection="0"/>
    <xf numFmtId="0" fontId="16" fillId="56" borderId="334" applyNumberFormat="0" applyFont="0" applyAlignment="0" applyProtection="0"/>
    <xf numFmtId="0" fontId="16" fillId="56" borderId="334" applyNumberFormat="0" applyFont="0" applyAlignment="0" applyProtection="0"/>
    <xf numFmtId="0" fontId="16" fillId="56" borderId="334" applyNumberFormat="0" applyFont="0" applyAlignment="0" applyProtection="0"/>
    <xf numFmtId="0" fontId="113" fillId="0" borderId="261"/>
    <xf numFmtId="0" fontId="107" fillId="0" borderId="333"/>
    <xf numFmtId="0" fontId="107" fillId="0" borderId="333"/>
    <xf numFmtId="0" fontId="23" fillId="56" borderId="334" applyNumberFormat="0" applyFont="0" applyAlignment="0" applyProtection="0"/>
    <xf numFmtId="0" fontId="23" fillId="56" borderId="334" applyNumberFormat="0" applyFont="0" applyAlignment="0" applyProtection="0"/>
    <xf numFmtId="0" fontId="23" fillId="56" borderId="334" applyNumberFormat="0" applyFont="0" applyAlignment="0" applyProtection="0"/>
    <xf numFmtId="0" fontId="23" fillId="56" borderId="334" applyNumberFormat="0" applyFont="0" applyAlignment="0" applyProtection="0"/>
    <xf numFmtId="0" fontId="46" fillId="39" borderId="332" applyNumberFormat="0" applyAlignment="0" applyProtection="0"/>
    <xf numFmtId="0" fontId="68" fillId="52" borderId="332" applyNumberFormat="0" applyAlignment="0" applyProtection="0"/>
    <xf numFmtId="0" fontId="68" fillId="52" borderId="332" applyNumberFormat="0" applyAlignment="0" applyProtection="0"/>
    <xf numFmtId="0" fontId="23" fillId="56" borderId="334" applyNumberFormat="0" applyFont="0" applyAlignment="0" applyProtection="0"/>
    <xf numFmtId="0" fontId="16" fillId="56" borderId="334" applyNumberFormat="0" applyFont="0" applyAlignment="0" applyProtection="0"/>
    <xf numFmtId="0" fontId="16" fillId="56" borderId="334" applyNumberFormat="0" applyFont="0" applyAlignment="0" applyProtection="0"/>
    <xf numFmtId="0" fontId="23" fillId="56" borderId="334" applyNumberFormat="0" applyFont="0" applyAlignment="0" applyProtection="0"/>
    <xf numFmtId="0" fontId="23" fillId="56" borderId="334" applyNumberFormat="0" applyFont="0" applyAlignment="0" applyProtection="0"/>
    <xf numFmtId="0" fontId="23" fillId="56" borderId="334" applyNumberFormat="0" applyFont="0" applyAlignment="0" applyProtection="0"/>
    <xf numFmtId="0" fontId="23" fillId="56" borderId="334" applyNumberFormat="0" applyFont="0" applyAlignment="0" applyProtection="0"/>
    <xf numFmtId="0" fontId="23" fillId="56" borderId="334" applyNumberFormat="0" applyFont="0" applyAlignment="0" applyProtection="0"/>
    <xf numFmtId="0" fontId="23" fillId="56" borderId="334" applyNumberFormat="0" applyFont="0" applyAlignment="0" applyProtection="0"/>
    <xf numFmtId="0" fontId="39" fillId="52" borderId="340" applyNumberFormat="0" applyAlignment="0" applyProtection="0"/>
    <xf numFmtId="0" fontId="113" fillId="0" borderId="261"/>
    <xf numFmtId="0" fontId="39" fillId="52" borderId="346" applyNumberFormat="0" applyAlignment="0" applyProtection="0"/>
    <xf numFmtId="0" fontId="52" fillId="0" borderId="337" applyNumberFormat="0" applyFill="0" applyAlignment="0" applyProtection="0"/>
    <xf numFmtId="0" fontId="16" fillId="56" borderId="334" applyNumberFormat="0" applyFont="0" applyAlignment="0" applyProtection="0"/>
    <xf numFmtId="0" fontId="16" fillId="56" borderId="334" applyNumberFormat="0" applyFont="0" applyAlignment="0" applyProtection="0"/>
    <xf numFmtId="0" fontId="80" fillId="39" borderId="332" applyNumberFormat="0" applyAlignment="0" applyProtection="0"/>
    <xf numFmtId="0" fontId="80" fillId="39" borderId="332" applyNumberFormat="0" applyAlignment="0" applyProtection="0"/>
    <xf numFmtId="0" fontId="107" fillId="0" borderId="341"/>
    <xf numFmtId="0" fontId="110" fillId="0" borderId="333"/>
    <xf numFmtId="0" fontId="110" fillId="60" borderId="333"/>
    <xf numFmtId="3" fontId="11" fillId="0" borderId="343" applyNumberFormat="0" applyFont="0" applyFill="0" applyAlignment="0" applyProtection="0">
      <alignment vertical="center"/>
    </xf>
    <xf numFmtId="0" fontId="23" fillId="56" borderId="334" applyNumberFormat="0" applyFont="0" applyAlignment="0" applyProtection="0"/>
    <xf numFmtId="0" fontId="23" fillId="56" borderId="334" applyNumberFormat="0" applyFont="0" applyAlignment="0" applyProtection="0"/>
    <xf numFmtId="0" fontId="39" fillId="52" borderId="340" applyNumberFormat="0" applyAlignment="0" applyProtection="0"/>
    <xf numFmtId="0" fontId="46" fillId="39" borderId="332" applyNumberFormat="0" applyAlignment="0" applyProtection="0"/>
    <xf numFmtId="0" fontId="46" fillId="39" borderId="332" applyNumberFormat="0" applyAlignment="0" applyProtection="0"/>
    <xf numFmtId="0" fontId="46" fillId="39" borderId="332" applyNumberFormat="0" applyAlignment="0" applyProtection="0"/>
    <xf numFmtId="0" fontId="46" fillId="39" borderId="332" applyNumberFormat="0" applyAlignment="0" applyProtection="0"/>
    <xf numFmtId="0" fontId="46" fillId="39" borderId="332" applyNumberFormat="0" applyAlignment="0" applyProtection="0"/>
    <xf numFmtId="0" fontId="46" fillId="39" borderId="332" applyNumberFormat="0" applyAlignment="0" applyProtection="0"/>
    <xf numFmtId="0" fontId="46" fillId="39" borderId="332" applyNumberFormat="0" applyAlignment="0" applyProtection="0"/>
    <xf numFmtId="0" fontId="46" fillId="39" borderId="332" applyNumberFormat="0" applyAlignment="0" applyProtection="0"/>
    <xf numFmtId="0" fontId="46" fillId="39" borderId="332" applyNumberFormat="0" applyAlignment="0" applyProtection="0"/>
    <xf numFmtId="0" fontId="46" fillId="39" borderId="332" applyNumberFormat="0" applyAlignment="0" applyProtection="0"/>
    <xf numFmtId="0" fontId="46" fillId="39" borderId="332" applyNumberFormat="0" applyAlignment="0" applyProtection="0"/>
    <xf numFmtId="0" fontId="46" fillId="39" borderId="332" applyNumberFormat="0" applyAlignment="0" applyProtection="0"/>
    <xf numFmtId="0" fontId="39" fillId="52" borderId="332" applyNumberFormat="0" applyAlignment="0" applyProtection="0"/>
    <xf numFmtId="0" fontId="39" fillId="52" borderId="332" applyNumberFormat="0" applyAlignment="0" applyProtection="0"/>
    <xf numFmtId="0" fontId="39" fillId="52" borderId="332" applyNumberFormat="0" applyAlignment="0" applyProtection="0"/>
    <xf numFmtId="0" fontId="39" fillId="52" borderId="332" applyNumberFormat="0" applyAlignment="0" applyProtection="0"/>
    <xf numFmtId="0" fontId="39" fillId="52" borderId="332" applyNumberFormat="0" applyAlignment="0" applyProtection="0"/>
    <xf numFmtId="0" fontId="39" fillId="52" borderId="332" applyNumberFormat="0" applyAlignment="0" applyProtection="0"/>
    <xf numFmtId="0" fontId="39" fillId="52" borderId="332" applyNumberFormat="0" applyAlignment="0" applyProtection="0"/>
    <xf numFmtId="0" fontId="39" fillId="52" borderId="332" applyNumberFormat="0" applyAlignment="0" applyProtection="0"/>
    <xf numFmtId="0" fontId="39" fillId="52" borderId="332" applyNumberFormat="0" applyAlignment="0" applyProtection="0"/>
    <xf numFmtId="0" fontId="39" fillId="52" borderId="332" applyNumberFormat="0" applyAlignment="0" applyProtection="0"/>
    <xf numFmtId="0" fontId="39" fillId="52" borderId="332" applyNumberFormat="0" applyAlignment="0" applyProtection="0"/>
    <xf numFmtId="0" fontId="39" fillId="52" borderId="332" applyNumberFormat="0" applyAlignment="0" applyProtection="0"/>
    <xf numFmtId="0" fontId="39" fillId="52" borderId="332" applyNumberFormat="0" applyAlignment="0" applyProtection="0"/>
    <xf numFmtId="0" fontId="52" fillId="0" borderId="337" applyNumberFormat="0" applyFill="0" applyAlignment="0" applyProtection="0"/>
    <xf numFmtId="0" fontId="52" fillId="0" borderId="337" applyNumberFormat="0" applyFill="0" applyAlignment="0" applyProtection="0"/>
    <xf numFmtId="0" fontId="52" fillId="0" borderId="337" applyNumberFormat="0" applyFill="0" applyAlignment="0" applyProtection="0"/>
    <xf numFmtId="0" fontId="82" fillId="0" borderId="337" applyNumberFormat="0" applyFill="0" applyAlignment="0" applyProtection="0"/>
    <xf numFmtId="0" fontId="113" fillId="0" borderId="261"/>
    <xf numFmtId="0" fontId="16" fillId="56" borderId="334" applyNumberFormat="0" applyFont="0" applyAlignment="0" applyProtection="0"/>
    <xf numFmtId="0" fontId="39" fillId="52" borderId="340" applyNumberFormat="0" applyAlignment="0" applyProtection="0"/>
    <xf numFmtId="0" fontId="39" fillId="52" borderId="346" applyNumberFormat="0" applyAlignment="0" applyProtection="0"/>
    <xf numFmtId="0" fontId="80" fillId="39" borderId="332" applyNumberFormat="0" applyAlignment="0" applyProtection="0"/>
    <xf numFmtId="0" fontId="68" fillId="52" borderId="340" applyNumberFormat="0" applyAlignment="0" applyProtection="0"/>
    <xf numFmtId="0" fontId="52" fillId="0" borderId="337" applyNumberFormat="0" applyFill="0" applyAlignment="0" applyProtection="0"/>
    <xf numFmtId="0" fontId="52" fillId="0" borderId="337" applyNumberFormat="0" applyFill="0" applyAlignment="0" applyProtection="0"/>
    <xf numFmtId="0" fontId="68" fillId="52" borderId="332" applyNumberFormat="0" applyAlignment="0" applyProtection="0"/>
    <xf numFmtId="187" fontId="115" fillId="0" borderId="335" applyFont="0" applyBorder="0" applyAlignment="0">
      <alignment horizontal="center" vertical="center"/>
    </xf>
    <xf numFmtId="0" fontId="23" fillId="56" borderId="342" applyNumberFormat="0" applyFont="0" applyAlignment="0" applyProtection="0"/>
    <xf numFmtId="0" fontId="46" fillId="39" borderId="340" applyNumberFormat="0" applyAlignment="0" applyProtection="0"/>
    <xf numFmtId="0" fontId="46" fillId="39" borderId="332" applyNumberFormat="0" applyAlignment="0" applyProtection="0"/>
    <xf numFmtId="0" fontId="46" fillId="39" borderId="332" applyNumberFormat="0" applyAlignment="0" applyProtection="0"/>
    <xf numFmtId="0" fontId="46" fillId="39" borderId="332" applyNumberFormat="0" applyAlignment="0" applyProtection="0"/>
    <xf numFmtId="0" fontId="46" fillId="39" borderId="332" applyNumberFormat="0" applyAlignment="0" applyProtection="0"/>
    <xf numFmtId="0" fontId="46" fillId="39" borderId="332" applyNumberFormat="0" applyAlignment="0" applyProtection="0"/>
    <xf numFmtId="0" fontId="46" fillId="39" borderId="332" applyNumberFormat="0" applyAlignment="0" applyProtection="0"/>
    <xf numFmtId="0" fontId="46" fillId="39" borderId="332" applyNumberFormat="0" applyAlignment="0" applyProtection="0"/>
    <xf numFmtId="0" fontId="46" fillId="39" borderId="332" applyNumberFormat="0" applyAlignment="0" applyProtection="0"/>
    <xf numFmtId="0" fontId="46" fillId="39" borderId="332" applyNumberFormat="0" applyAlignment="0" applyProtection="0"/>
    <xf numFmtId="0" fontId="46" fillId="39" borderId="332" applyNumberFormat="0" applyAlignment="0" applyProtection="0"/>
    <xf numFmtId="0" fontId="46" fillId="39" borderId="332" applyNumberFormat="0" applyAlignment="0" applyProtection="0"/>
    <xf numFmtId="0" fontId="46" fillId="39" borderId="332" applyNumberFormat="0" applyAlignment="0" applyProtection="0"/>
    <xf numFmtId="0" fontId="46" fillId="39" borderId="332" applyNumberFormat="0" applyAlignment="0" applyProtection="0"/>
    <xf numFmtId="0" fontId="39" fillId="52" borderId="332" applyNumberFormat="0" applyAlignment="0" applyProtection="0"/>
    <xf numFmtId="0" fontId="39" fillId="52" borderId="332" applyNumberFormat="0" applyAlignment="0" applyProtection="0"/>
    <xf numFmtId="0" fontId="39" fillId="52" borderId="332" applyNumberFormat="0" applyAlignment="0" applyProtection="0"/>
    <xf numFmtId="0" fontId="39" fillId="52" borderId="332" applyNumberFormat="0" applyAlignment="0" applyProtection="0"/>
    <xf numFmtId="0" fontId="39" fillId="52" borderId="332" applyNumberFormat="0" applyAlignment="0" applyProtection="0"/>
    <xf numFmtId="0" fontId="39" fillId="52" borderId="332" applyNumberFormat="0" applyAlignment="0" applyProtection="0"/>
    <xf numFmtId="0" fontId="39" fillId="52" borderId="332" applyNumberFormat="0" applyAlignment="0" applyProtection="0"/>
    <xf numFmtId="0" fontId="39" fillId="52" borderId="332" applyNumberFormat="0" applyAlignment="0" applyProtection="0"/>
    <xf numFmtId="0" fontId="39" fillId="52" borderId="332" applyNumberFormat="0" applyAlignment="0" applyProtection="0"/>
    <xf numFmtId="0" fontId="39" fillId="52" borderId="332" applyNumberFormat="0" applyAlignment="0" applyProtection="0"/>
    <xf numFmtId="0" fontId="39" fillId="52" borderId="332" applyNumberFormat="0" applyAlignment="0" applyProtection="0"/>
    <xf numFmtId="0" fontId="39" fillId="52" borderId="332" applyNumberFormat="0" applyAlignment="0" applyProtection="0"/>
    <xf numFmtId="0" fontId="39" fillId="52" borderId="332" applyNumberFormat="0" applyAlignment="0" applyProtection="0"/>
    <xf numFmtId="0" fontId="68" fillId="52" borderId="340" applyNumberFormat="0" applyAlignment="0" applyProtection="0"/>
    <xf numFmtId="0" fontId="46" fillId="39" borderId="340" applyNumberFormat="0" applyAlignment="0" applyProtection="0"/>
    <xf numFmtId="0" fontId="68" fillId="52" borderId="340" applyNumberFormat="0" applyAlignment="0" applyProtection="0"/>
    <xf numFmtId="0" fontId="23" fillId="56" borderId="342" applyNumberFormat="0" applyFont="0" applyAlignment="0" applyProtection="0"/>
    <xf numFmtId="0" fontId="16" fillId="56" borderId="342" applyNumberFormat="0" applyFont="0" applyAlignment="0" applyProtection="0"/>
    <xf numFmtId="0" fontId="16" fillId="56" borderId="342" applyNumberFormat="0" applyFont="0" applyAlignment="0" applyProtection="0"/>
    <xf numFmtId="0" fontId="23" fillId="56" borderId="342" applyNumberFormat="0" applyFont="0" applyAlignment="0" applyProtection="0"/>
    <xf numFmtId="0" fontId="23" fillId="56" borderId="342" applyNumberFormat="0" applyFont="0" applyAlignment="0" applyProtection="0"/>
    <xf numFmtId="0" fontId="23" fillId="56" borderId="342" applyNumberFormat="0" applyFont="0" applyAlignment="0" applyProtection="0"/>
    <xf numFmtId="0" fontId="23" fillId="56" borderId="342" applyNumberFormat="0" applyFont="0" applyAlignment="0" applyProtection="0"/>
    <xf numFmtId="0" fontId="23" fillId="56" borderId="342" applyNumberFormat="0" applyFont="0" applyAlignment="0" applyProtection="0"/>
    <xf numFmtId="0" fontId="23" fillId="56" borderId="342" applyNumberFormat="0" applyFont="0" applyAlignment="0" applyProtection="0"/>
    <xf numFmtId="0" fontId="16" fillId="56" borderId="342" applyNumberFormat="0" applyFont="0" applyAlignment="0" applyProtection="0"/>
    <xf numFmtId="0" fontId="80" fillId="39" borderId="340" applyNumberFormat="0" applyAlignment="0" applyProtection="0"/>
    <xf numFmtId="0" fontId="80" fillId="39" borderId="340" applyNumberFormat="0" applyAlignment="0" applyProtection="0"/>
    <xf numFmtId="0" fontId="23" fillId="56" borderId="359" applyNumberFormat="0" applyFont="0" applyAlignment="0" applyProtection="0"/>
    <xf numFmtId="0" fontId="107" fillId="0" borderId="341"/>
    <xf numFmtId="0" fontId="84" fillId="52" borderId="353" applyNumberFormat="0" applyAlignment="0" applyProtection="0"/>
    <xf numFmtId="0" fontId="46" fillId="39" borderId="332" applyNumberFormat="0" applyAlignment="0" applyProtection="0"/>
    <xf numFmtId="0" fontId="113" fillId="0" borderId="261"/>
    <xf numFmtId="0" fontId="23" fillId="56" borderId="348" applyNumberFormat="0" applyFont="0" applyAlignment="0" applyProtection="0"/>
    <xf numFmtId="0" fontId="111" fillId="0" borderId="343">
      <alignment horizontal="center"/>
    </xf>
    <xf numFmtId="0" fontId="46" fillId="39" borderId="346" applyNumberFormat="0" applyAlignment="0" applyProtection="0"/>
    <xf numFmtId="0" fontId="46" fillId="39" borderId="346" applyNumberFormat="0" applyAlignment="0" applyProtection="0"/>
    <xf numFmtId="0" fontId="46" fillId="39" borderId="357" applyNumberFormat="0" applyAlignment="0" applyProtection="0"/>
    <xf numFmtId="0" fontId="16" fillId="56" borderId="348" applyNumberFormat="0" applyFont="0" applyAlignment="0" applyProtection="0"/>
    <xf numFmtId="0" fontId="16" fillId="56" borderId="348" applyNumberFormat="0" applyFont="0" applyAlignment="0" applyProtection="0"/>
    <xf numFmtId="0" fontId="39" fillId="52" borderId="357" applyNumberFormat="0" applyAlignment="0" applyProtection="0"/>
    <xf numFmtId="0" fontId="46" fillId="39" borderId="357" applyNumberFormat="0" applyAlignment="0" applyProtection="0"/>
    <xf numFmtId="0" fontId="50" fillId="52" borderId="349" applyNumberFormat="0" applyAlignment="0" applyProtection="0"/>
    <xf numFmtId="0" fontId="50" fillId="52" borderId="349" applyNumberFormat="0" applyAlignment="0" applyProtection="0"/>
    <xf numFmtId="0" fontId="50" fillId="52" borderId="349" applyNumberFormat="0" applyAlignment="0" applyProtection="0"/>
    <xf numFmtId="0" fontId="16" fillId="56" borderId="359" applyNumberFormat="0" applyFont="0" applyAlignment="0" applyProtection="0"/>
    <xf numFmtId="0" fontId="39" fillId="52" borderId="346" applyNumberFormat="0" applyAlignment="0" applyProtection="0"/>
    <xf numFmtId="0" fontId="113" fillId="0" borderId="261"/>
    <xf numFmtId="0" fontId="39" fillId="52" borderId="346" applyNumberFormat="0" applyAlignment="0" applyProtection="0"/>
    <xf numFmtId="0" fontId="39" fillId="52" borderId="346" applyNumberFormat="0" applyAlignment="0" applyProtection="0"/>
    <xf numFmtId="0" fontId="111" fillId="0" borderId="343">
      <alignment horizontal="center"/>
    </xf>
    <xf numFmtId="0" fontId="39" fillId="52" borderId="357" applyNumberFormat="0" applyAlignment="0" applyProtection="0"/>
    <xf numFmtId="0" fontId="113" fillId="0" borderId="261"/>
    <xf numFmtId="0" fontId="16" fillId="56" borderId="348" applyNumberFormat="0" applyFont="0" applyAlignment="0" applyProtection="0"/>
    <xf numFmtId="0" fontId="46" fillId="39" borderId="357" applyNumberFormat="0" applyAlignment="0" applyProtection="0"/>
    <xf numFmtId="0" fontId="39" fillId="52" borderId="332" applyNumberFormat="0" applyAlignment="0" applyProtection="0"/>
    <xf numFmtId="0" fontId="39" fillId="52" borderId="340" applyNumberFormat="0" applyAlignment="0" applyProtection="0"/>
    <xf numFmtId="0" fontId="39" fillId="52" borderId="346" applyNumberFormat="0" applyAlignment="0" applyProtection="0"/>
    <xf numFmtId="0" fontId="39" fillId="52" borderId="454" applyNumberFormat="0" applyAlignment="0" applyProtection="0"/>
    <xf numFmtId="0" fontId="46" fillId="39" borderId="346" applyNumberFormat="0" applyAlignment="0" applyProtection="0"/>
    <xf numFmtId="0" fontId="107" fillId="0" borderId="341"/>
    <xf numFmtId="0" fontId="23" fillId="56" borderId="342" applyNumberFormat="0" applyFont="0" applyAlignment="0" applyProtection="0"/>
    <xf numFmtId="0" fontId="16" fillId="56" borderId="342" applyNumberFormat="0" applyFont="0" applyAlignment="0" applyProtection="0"/>
    <xf numFmtId="0" fontId="16" fillId="56" borderId="342" applyNumberFormat="0" applyFont="0" applyAlignment="0" applyProtection="0"/>
    <xf numFmtId="0" fontId="46" fillId="39" borderId="340" applyNumberFormat="0" applyAlignment="0" applyProtection="0"/>
    <xf numFmtId="0" fontId="46" fillId="39" borderId="340" applyNumberFormat="0" applyAlignment="0" applyProtection="0"/>
    <xf numFmtId="0" fontId="46" fillId="39" borderId="340" applyNumberFormat="0" applyAlignment="0" applyProtection="0"/>
    <xf numFmtId="0" fontId="46" fillId="39" borderId="340" applyNumberFormat="0" applyAlignment="0" applyProtection="0"/>
    <xf numFmtId="3" fontId="11" fillId="0" borderId="343" applyNumberFormat="0" applyFont="0" applyFill="0" applyAlignment="0" applyProtection="0">
      <alignment vertical="center"/>
    </xf>
    <xf numFmtId="0" fontId="16" fillId="56" borderId="348" applyNumberFormat="0" applyFont="0" applyAlignment="0" applyProtection="0"/>
    <xf numFmtId="0" fontId="80" fillId="39" borderId="346" applyNumberFormat="0" applyAlignment="0" applyProtection="0"/>
    <xf numFmtId="0" fontId="16" fillId="56" borderId="348" applyNumberFormat="0" applyFont="0" applyAlignment="0" applyProtection="0"/>
    <xf numFmtId="3" fontId="11" fillId="0" borderId="355" applyNumberFormat="0" applyFont="0" applyFill="0" applyAlignment="0" applyProtection="0">
      <alignment vertical="center"/>
    </xf>
    <xf numFmtId="0" fontId="46" fillId="39" borderId="357" applyNumberFormat="0" applyAlignment="0" applyProtection="0"/>
    <xf numFmtId="0" fontId="39" fillId="52" borderId="332" applyNumberFormat="0" applyAlignment="0" applyProtection="0"/>
    <xf numFmtId="0" fontId="23" fillId="56" borderId="342" applyNumberFormat="0" applyFont="0" applyAlignment="0" applyProtection="0"/>
    <xf numFmtId="0" fontId="50" fillId="52" borderId="349" applyNumberFormat="0" applyAlignment="0" applyProtection="0"/>
    <xf numFmtId="0" fontId="50" fillId="52" borderId="349" applyNumberFormat="0" applyAlignment="0" applyProtection="0"/>
    <xf numFmtId="0" fontId="50" fillId="52" borderId="349" applyNumberFormat="0" applyAlignment="0" applyProtection="0"/>
    <xf numFmtId="0" fontId="46" fillId="39" borderId="357" applyNumberFormat="0" applyAlignment="0" applyProtection="0"/>
    <xf numFmtId="0" fontId="84" fillId="52" borderId="349" applyNumberFormat="0" applyAlignment="0" applyProtection="0"/>
    <xf numFmtId="0" fontId="52" fillId="0" borderId="350" applyNumberFormat="0" applyFill="0" applyAlignment="0" applyProtection="0"/>
    <xf numFmtId="0" fontId="52" fillId="0" borderId="350" applyNumberFormat="0" applyFill="0" applyAlignment="0" applyProtection="0"/>
    <xf numFmtId="0" fontId="39" fillId="52" borderId="420" applyNumberFormat="0" applyAlignment="0" applyProtection="0"/>
    <xf numFmtId="0" fontId="46" fillId="39" borderId="357" applyNumberFormat="0" applyAlignment="0" applyProtection="0"/>
    <xf numFmtId="0" fontId="110" fillId="60" borderId="358"/>
    <xf numFmtId="0" fontId="50" fillId="52" borderId="349" applyNumberFormat="0" applyAlignment="0" applyProtection="0"/>
    <xf numFmtId="0" fontId="50" fillId="52" borderId="349" applyNumberFormat="0" applyAlignment="0" applyProtection="0"/>
    <xf numFmtId="0" fontId="50" fillId="52" borderId="349" applyNumberFormat="0" applyAlignment="0" applyProtection="0"/>
    <xf numFmtId="0" fontId="16" fillId="56" borderId="359" applyNumberFormat="0" applyFont="0" applyAlignment="0" applyProtection="0"/>
    <xf numFmtId="0" fontId="39" fillId="52" borderId="357" applyNumberFormat="0" applyAlignment="0" applyProtection="0"/>
    <xf numFmtId="0" fontId="16" fillId="56" borderId="348" applyNumberFormat="0" applyFont="0" applyAlignment="0" applyProtection="0"/>
    <xf numFmtId="0" fontId="16" fillId="56" borderId="348" applyNumberFormat="0" applyFont="0" applyAlignment="0" applyProtection="0"/>
    <xf numFmtId="0" fontId="46" fillId="39" borderId="357" applyNumberFormat="0" applyAlignment="0" applyProtection="0"/>
    <xf numFmtId="10" fontId="28" fillId="54" borderId="355" applyNumberFormat="0" applyBorder="0" applyAlignment="0" applyProtection="0"/>
    <xf numFmtId="0" fontId="23" fillId="56" borderId="348" applyNumberFormat="0" applyFont="0" applyAlignment="0" applyProtection="0"/>
    <xf numFmtId="40" fontId="119" fillId="0" borderId="343" applyFont="0" applyFill="0" applyBorder="0" applyAlignment="0" applyProtection="0"/>
    <xf numFmtId="0" fontId="46" fillId="39" borderId="357" applyNumberFormat="0" applyAlignment="0" applyProtection="0"/>
    <xf numFmtId="0" fontId="52" fillId="0" borderId="354" applyNumberFormat="0" applyFill="0" applyAlignment="0" applyProtection="0"/>
    <xf numFmtId="0" fontId="46" fillId="39" borderId="332" applyNumberFormat="0" applyAlignment="0" applyProtection="0"/>
    <xf numFmtId="0" fontId="68" fillId="52" borderId="346" applyNumberFormat="0" applyAlignment="0" applyProtection="0"/>
    <xf numFmtId="0" fontId="46" fillId="39" borderId="332" applyNumberFormat="0" applyAlignment="0" applyProtection="0"/>
    <xf numFmtId="0" fontId="23" fillId="56" borderId="348" applyNumberFormat="0" applyFont="0" applyAlignment="0" applyProtection="0"/>
    <xf numFmtId="0" fontId="16" fillId="56" borderId="348" applyNumberFormat="0" applyFont="0" applyAlignment="0" applyProtection="0"/>
    <xf numFmtId="0" fontId="46" fillId="39" borderId="346" applyNumberFormat="0" applyAlignment="0" applyProtection="0"/>
    <xf numFmtId="0" fontId="46" fillId="39" borderId="346" applyNumberFormat="0" applyAlignment="0" applyProtection="0"/>
    <xf numFmtId="0" fontId="113" fillId="0" borderId="261"/>
    <xf numFmtId="3" fontId="11" fillId="0" borderId="343" applyNumberFormat="0" applyFont="0" applyFill="0" applyAlignment="0" applyProtection="0">
      <alignment vertical="center"/>
    </xf>
    <xf numFmtId="3" fontId="11" fillId="0" borderId="343" applyNumberFormat="0" applyFont="0" applyFill="0" applyAlignment="0" applyProtection="0">
      <alignment vertical="center"/>
    </xf>
    <xf numFmtId="0" fontId="111" fillId="0" borderId="355">
      <alignment horizontal="center"/>
    </xf>
    <xf numFmtId="3" fontId="11" fillId="0" borderId="355" applyNumberFormat="0" applyFont="0" applyFill="0" applyAlignment="0" applyProtection="0">
      <alignment vertical="center"/>
    </xf>
    <xf numFmtId="0" fontId="82" fillId="0" borderId="350" applyNumberFormat="0" applyFill="0" applyAlignment="0" applyProtection="0"/>
    <xf numFmtId="0" fontId="39" fillId="52" borderId="357" applyNumberFormat="0" applyAlignment="0" applyProtection="0"/>
    <xf numFmtId="10" fontId="28" fillId="54" borderId="343" applyNumberFormat="0" applyBorder="0" applyAlignment="0" applyProtection="0"/>
    <xf numFmtId="0" fontId="39" fillId="52" borderId="346" applyNumberFormat="0" applyAlignment="0" applyProtection="0"/>
    <xf numFmtId="0" fontId="39" fillId="52" borderId="346" applyNumberFormat="0" applyAlignment="0" applyProtection="0"/>
    <xf numFmtId="0" fontId="35" fillId="0" borderId="356">
      <alignment horizontal="left" vertical="center"/>
    </xf>
    <xf numFmtId="0" fontId="39" fillId="52" borderId="357" applyNumberFormat="0" applyAlignment="0" applyProtection="0"/>
    <xf numFmtId="0" fontId="39" fillId="52" borderId="357" applyNumberFormat="0" applyAlignment="0" applyProtection="0"/>
    <xf numFmtId="0" fontId="52" fillId="0" borderId="350" applyNumberFormat="0" applyFill="0" applyAlignment="0" applyProtection="0"/>
    <xf numFmtId="0" fontId="16" fillId="56" borderId="348" applyNumberFormat="0" applyFont="0" applyAlignment="0" applyProtection="0"/>
    <xf numFmtId="0" fontId="16" fillId="56" borderId="348" applyNumberFormat="0" applyFont="0" applyAlignment="0" applyProtection="0"/>
    <xf numFmtId="0" fontId="39" fillId="52" borderId="332" applyNumberFormat="0" applyAlignment="0" applyProtection="0"/>
    <xf numFmtId="0" fontId="39" fillId="52" borderId="465" applyNumberFormat="0" applyAlignment="0" applyProtection="0"/>
    <xf numFmtId="0" fontId="16" fillId="56" borderId="342" applyNumberFormat="0" applyFont="0" applyAlignment="0" applyProtection="0"/>
    <xf numFmtId="0" fontId="39" fillId="52" borderId="346" applyNumberFormat="0" applyAlignment="0" applyProtection="0"/>
    <xf numFmtId="0" fontId="39" fillId="52" borderId="357" applyNumberFormat="0" applyAlignment="0" applyProtection="0"/>
    <xf numFmtId="0" fontId="46" fillId="39" borderId="346" applyNumberFormat="0" applyAlignment="0" applyProtection="0"/>
    <xf numFmtId="0" fontId="39" fillId="52" borderId="346" applyNumberFormat="0" applyAlignment="0" applyProtection="0"/>
    <xf numFmtId="0" fontId="39" fillId="52" borderId="404" applyNumberFormat="0" applyAlignment="0" applyProtection="0"/>
    <xf numFmtId="0" fontId="50" fillId="52" borderId="349" applyNumberFormat="0" applyAlignment="0" applyProtection="0"/>
    <xf numFmtId="0" fontId="16" fillId="56" borderId="342" applyNumberFormat="0" applyFont="0" applyAlignment="0" applyProtection="0"/>
    <xf numFmtId="0" fontId="39" fillId="52" borderId="346" applyNumberFormat="0" applyAlignment="0" applyProtection="0"/>
    <xf numFmtId="0" fontId="50" fillId="52" borderId="349" applyNumberFormat="0" applyAlignment="0" applyProtection="0"/>
    <xf numFmtId="0" fontId="16" fillId="56" borderId="422" applyNumberFormat="0" applyFont="0" applyAlignment="0" applyProtection="0"/>
    <xf numFmtId="0" fontId="46" fillId="39" borderId="332" applyNumberFormat="0" applyAlignment="0" applyProtection="0"/>
    <xf numFmtId="0" fontId="46" fillId="39" borderId="357" applyNumberFormat="0" applyAlignment="0" applyProtection="0"/>
    <xf numFmtId="0" fontId="46" fillId="39" borderId="332" applyNumberFormat="0" applyAlignment="0" applyProtection="0"/>
    <xf numFmtId="0" fontId="16" fillId="56" borderId="342" applyNumberFormat="0" applyFont="0" applyAlignment="0" applyProtection="0"/>
    <xf numFmtId="0" fontId="46" fillId="39" borderId="332" applyNumberFormat="0" applyAlignment="0" applyProtection="0"/>
    <xf numFmtId="0" fontId="113" fillId="0" borderId="261"/>
    <xf numFmtId="0" fontId="52" fillId="0" borderId="350" applyNumberFormat="0" applyFill="0" applyAlignment="0" applyProtection="0"/>
    <xf numFmtId="0" fontId="23" fillId="56" borderId="342" applyNumberFormat="0" applyFont="0" applyAlignment="0" applyProtection="0"/>
    <xf numFmtId="0" fontId="39" fillId="52" borderId="340" applyNumberFormat="0" applyAlignment="0" applyProtection="0"/>
    <xf numFmtId="0" fontId="113" fillId="0" borderId="261"/>
    <xf numFmtId="0" fontId="111" fillId="0" borderId="330">
      <alignment horizontal="center"/>
    </xf>
    <xf numFmtId="0" fontId="39" fillId="52" borderId="332" applyNumberFormat="0" applyAlignment="0" applyProtection="0"/>
    <xf numFmtId="0" fontId="39" fillId="52" borderId="332" applyNumberFormat="0" applyAlignment="0" applyProtection="0"/>
    <xf numFmtId="0" fontId="39" fillId="52" borderId="332" applyNumberFormat="0" applyAlignment="0" applyProtection="0"/>
    <xf numFmtId="0" fontId="39" fillId="52" borderId="332" applyNumberFormat="0" applyAlignment="0" applyProtection="0"/>
    <xf numFmtId="0" fontId="39" fillId="52" borderId="332" applyNumberFormat="0" applyAlignment="0" applyProtection="0"/>
    <xf numFmtId="0" fontId="39" fillId="52" borderId="332" applyNumberFormat="0" applyAlignment="0" applyProtection="0"/>
    <xf numFmtId="0" fontId="39" fillId="52" borderId="332" applyNumberFormat="0" applyAlignment="0" applyProtection="0"/>
    <xf numFmtId="0" fontId="39" fillId="52" borderId="332" applyNumberFormat="0" applyAlignment="0" applyProtection="0"/>
    <xf numFmtId="0" fontId="39" fillId="52" borderId="332" applyNumberFormat="0" applyAlignment="0" applyProtection="0"/>
    <xf numFmtId="0" fontId="39" fillId="52" borderId="332" applyNumberFormat="0" applyAlignment="0" applyProtection="0"/>
    <xf numFmtId="0" fontId="39" fillId="52" borderId="332" applyNumberFormat="0" applyAlignment="0" applyProtection="0"/>
    <xf numFmtId="0" fontId="39" fillId="52" borderId="332" applyNumberFormat="0" applyAlignment="0" applyProtection="0"/>
    <xf numFmtId="0" fontId="113" fillId="0" borderId="261"/>
    <xf numFmtId="0" fontId="46" fillId="39" borderId="332" applyNumberFormat="0" applyAlignment="0" applyProtection="0"/>
    <xf numFmtId="0" fontId="46" fillId="39" borderId="332" applyNumberFormat="0" applyAlignment="0" applyProtection="0"/>
    <xf numFmtId="0" fontId="46" fillId="39" borderId="332" applyNumberFormat="0" applyAlignment="0" applyProtection="0"/>
    <xf numFmtId="0" fontId="46" fillId="39" borderId="332" applyNumberFormat="0" applyAlignment="0" applyProtection="0"/>
    <xf numFmtId="0" fontId="113" fillId="0" borderId="261"/>
    <xf numFmtId="0" fontId="39" fillId="52" borderId="332" applyNumberFormat="0" applyAlignment="0" applyProtection="0"/>
    <xf numFmtId="0" fontId="46" fillId="39" borderId="332" applyNumberFormat="0" applyAlignment="0" applyProtection="0"/>
    <xf numFmtId="0" fontId="16" fillId="56" borderId="325" applyNumberFormat="0" applyFont="0" applyAlignment="0" applyProtection="0"/>
    <xf numFmtId="0" fontId="16" fillId="56" borderId="325" applyNumberFormat="0" applyFont="0" applyAlignment="0" applyProtection="0"/>
    <xf numFmtId="0" fontId="16" fillId="56" borderId="325" applyNumberFormat="0" applyFont="0" applyAlignment="0" applyProtection="0"/>
    <xf numFmtId="0" fontId="16" fillId="56" borderId="325" applyNumberFormat="0" applyFont="0" applyAlignment="0" applyProtection="0"/>
    <xf numFmtId="0" fontId="16" fillId="56" borderId="325" applyNumberFormat="0" applyFont="0" applyAlignment="0" applyProtection="0"/>
    <xf numFmtId="0" fontId="16" fillId="56" borderId="325" applyNumberFormat="0" applyFont="0" applyAlignment="0" applyProtection="0"/>
    <xf numFmtId="0" fontId="16" fillId="56" borderId="325" applyNumberFormat="0" applyFont="0" applyAlignment="0" applyProtection="0"/>
    <xf numFmtId="0" fontId="16" fillId="56" borderId="325" applyNumberFormat="0" applyFont="0" applyAlignment="0" applyProtection="0"/>
    <xf numFmtId="0" fontId="16" fillId="56" borderId="325" applyNumberFormat="0" applyFont="0" applyAlignment="0" applyProtection="0"/>
    <xf numFmtId="0" fontId="113" fillId="0" borderId="261"/>
    <xf numFmtId="0" fontId="111" fillId="0" borderId="319">
      <alignment horizontal="center"/>
    </xf>
    <xf numFmtId="0" fontId="39" fillId="52" borderId="323" applyNumberFormat="0" applyAlignment="0" applyProtection="0"/>
    <xf numFmtId="0" fontId="39" fillId="52" borderId="323" applyNumberFormat="0" applyAlignment="0" applyProtection="0"/>
    <xf numFmtId="0" fontId="39" fillId="52" borderId="323" applyNumberFormat="0" applyAlignment="0" applyProtection="0"/>
    <xf numFmtId="0" fontId="39" fillId="52" borderId="323" applyNumberFormat="0" applyAlignment="0" applyProtection="0"/>
    <xf numFmtId="0" fontId="39" fillId="52" borderId="323" applyNumberFormat="0" applyAlignment="0" applyProtection="0"/>
    <xf numFmtId="0" fontId="39" fillId="52" borderId="323" applyNumberFormat="0" applyAlignment="0" applyProtection="0"/>
    <xf numFmtId="0" fontId="39" fillId="52" borderId="323" applyNumberFormat="0" applyAlignment="0" applyProtection="0"/>
    <xf numFmtId="0" fontId="39" fillId="52" borderId="323" applyNumberFormat="0" applyAlignment="0" applyProtection="0"/>
    <xf numFmtId="0" fontId="39" fillId="52" borderId="323" applyNumberFormat="0" applyAlignment="0" applyProtection="0"/>
    <xf numFmtId="0" fontId="39" fillId="52" borderId="323" applyNumberFormat="0" applyAlignment="0" applyProtection="0"/>
    <xf numFmtId="0" fontId="39" fillId="52" borderId="323" applyNumberFormat="0" applyAlignment="0" applyProtection="0"/>
    <xf numFmtId="0" fontId="39" fillId="52" borderId="323" applyNumberFormat="0" applyAlignment="0" applyProtection="0"/>
    <xf numFmtId="0" fontId="39" fillId="52" borderId="323" applyNumberFormat="0" applyAlignment="0" applyProtection="0"/>
    <xf numFmtId="0" fontId="35" fillId="0" borderId="322">
      <alignment horizontal="left" vertical="center"/>
    </xf>
    <xf numFmtId="10" fontId="28" fillId="54" borderId="319" applyNumberFormat="0" applyBorder="0" applyAlignment="0" applyProtection="0"/>
    <xf numFmtId="0" fontId="46" fillId="39" borderId="323" applyNumberFormat="0" applyAlignment="0" applyProtection="0"/>
    <xf numFmtId="0" fontId="46" fillId="39" borderId="323" applyNumberFormat="0" applyAlignment="0" applyProtection="0"/>
    <xf numFmtId="0" fontId="46" fillId="39" borderId="323" applyNumberFormat="0" applyAlignment="0" applyProtection="0"/>
    <xf numFmtId="0" fontId="46" fillId="39" borderId="323" applyNumberFormat="0" applyAlignment="0" applyProtection="0"/>
    <xf numFmtId="0" fontId="46" fillId="39" borderId="323" applyNumberFormat="0" applyAlignment="0" applyProtection="0"/>
    <xf numFmtId="0" fontId="46" fillId="39" borderId="323" applyNumberFormat="0" applyAlignment="0" applyProtection="0"/>
    <xf numFmtId="0" fontId="46" fillId="39" borderId="323" applyNumberFormat="0" applyAlignment="0" applyProtection="0"/>
    <xf numFmtId="0" fontId="46" fillId="39" borderId="323" applyNumberFormat="0" applyAlignment="0" applyProtection="0"/>
    <xf numFmtId="0" fontId="46" fillId="39" borderId="323" applyNumberFormat="0" applyAlignment="0" applyProtection="0"/>
    <xf numFmtId="0" fontId="46" fillId="39" borderId="323" applyNumberFormat="0" applyAlignment="0" applyProtection="0"/>
    <xf numFmtId="0" fontId="46" fillId="39" borderId="323" applyNumberFormat="0" applyAlignment="0" applyProtection="0"/>
    <xf numFmtId="0" fontId="46" fillId="39" borderId="323" applyNumberFormat="0" applyAlignment="0" applyProtection="0"/>
    <xf numFmtId="0" fontId="46" fillId="39" borderId="323" applyNumberFormat="0" applyAlignment="0" applyProtection="0"/>
    <xf numFmtId="40" fontId="119" fillId="0" borderId="319" applyFont="0" applyFill="0" applyBorder="0" applyAlignment="0" applyProtection="0"/>
    <xf numFmtId="0" fontId="111" fillId="0" borderId="319">
      <alignment horizontal="center"/>
    </xf>
    <xf numFmtId="0" fontId="16" fillId="56" borderId="325" applyNumberFormat="0" applyFont="0" applyAlignment="0" applyProtection="0"/>
    <xf numFmtId="0" fontId="16" fillId="56" borderId="325" applyNumberFormat="0" applyFont="0" applyAlignment="0" applyProtection="0"/>
    <xf numFmtId="0" fontId="16" fillId="56" borderId="325" applyNumberFormat="0" applyFont="0" applyAlignment="0" applyProtection="0"/>
    <xf numFmtId="0" fontId="16" fillId="56" borderId="325" applyNumberFormat="0" applyFont="0" applyAlignment="0" applyProtection="0"/>
    <xf numFmtId="0" fontId="16" fillId="56" borderId="325" applyNumberFormat="0" applyFont="0" applyAlignment="0" applyProtection="0"/>
    <xf numFmtId="0" fontId="16" fillId="56" borderId="325" applyNumberFormat="0" applyFont="0" applyAlignment="0" applyProtection="0"/>
    <xf numFmtId="0" fontId="16" fillId="56" borderId="325" applyNumberFormat="0" applyFont="0" applyAlignment="0" applyProtection="0"/>
    <xf numFmtId="0" fontId="113" fillId="0" borderId="261"/>
    <xf numFmtId="0" fontId="107" fillId="0" borderId="324"/>
    <xf numFmtId="0" fontId="107" fillId="0" borderId="324"/>
    <xf numFmtId="0" fontId="23" fillId="56" borderId="325" applyNumberFormat="0" applyFont="0" applyAlignment="0" applyProtection="0"/>
    <xf numFmtId="0" fontId="23" fillId="56" borderId="325" applyNumberFormat="0" applyFont="0" applyAlignment="0" applyProtection="0"/>
    <xf numFmtId="0" fontId="23" fillId="56" borderId="325" applyNumberFormat="0" applyFont="0" applyAlignment="0" applyProtection="0"/>
    <xf numFmtId="0" fontId="23" fillId="56" borderId="325" applyNumberFormat="0" applyFont="0" applyAlignment="0" applyProtection="0"/>
    <xf numFmtId="0" fontId="46" fillId="39" borderId="323" applyNumberFormat="0" applyAlignment="0" applyProtection="0"/>
    <xf numFmtId="0" fontId="68" fillId="52" borderId="323" applyNumberFormat="0" applyAlignment="0" applyProtection="0"/>
    <xf numFmtId="0" fontId="68" fillId="52" borderId="323" applyNumberFormat="0" applyAlignment="0" applyProtection="0"/>
    <xf numFmtId="0" fontId="23" fillId="56" borderId="325" applyNumberFormat="0" applyFont="0" applyAlignment="0" applyProtection="0"/>
    <xf numFmtId="0" fontId="16" fillId="56" borderId="325" applyNumberFormat="0" applyFont="0" applyAlignment="0" applyProtection="0"/>
    <xf numFmtId="0" fontId="16" fillId="56" borderId="325" applyNumberFormat="0" applyFont="0" applyAlignment="0" applyProtection="0"/>
    <xf numFmtId="0" fontId="23" fillId="56" borderId="325" applyNumberFormat="0" applyFont="0" applyAlignment="0" applyProtection="0"/>
    <xf numFmtId="0" fontId="23" fillId="56" borderId="325" applyNumberFormat="0" applyFont="0" applyAlignment="0" applyProtection="0"/>
    <xf numFmtId="0" fontId="23" fillId="56" borderId="325" applyNumberFormat="0" applyFont="0" applyAlignment="0" applyProtection="0"/>
    <xf numFmtId="0" fontId="23" fillId="56" borderId="325" applyNumberFormat="0" applyFont="0" applyAlignment="0" applyProtection="0"/>
    <xf numFmtId="0" fontId="23" fillId="56" borderId="325" applyNumberFormat="0" applyFont="0" applyAlignment="0" applyProtection="0"/>
    <xf numFmtId="0" fontId="23" fillId="56" borderId="325" applyNumberFormat="0" applyFont="0" applyAlignment="0" applyProtection="0"/>
    <xf numFmtId="0" fontId="39" fillId="52" borderId="332" applyNumberFormat="0" applyAlignment="0" applyProtection="0"/>
    <xf numFmtId="0" fontId="113" fillId="0" borderId="261"/>
    <xf numFmtId="0" fontId="16" fillId="56" borderId="325" applyNumberFormat="0" applyFont="0" applyAlignment="0" applyProtection="0"/>
    <xf numFmtId="0" fontId="16" fillId="56" borderId="325" applyNumberFormat="0" applyFont="0" applyAlignment="0" applyProtection="0"/>
    <xf numFmtId="0" fontId="16" fillId="56" borderId="325" applyNumberFormat="0" applyFont="0" applyAlignment="0" applyProtection="0"/>
    <xf numFmtId="0" fontId="16" fillId="56" borderId="325" applyNumberFormat="0" applyFont="0" applyAlignment="0" applyProtection="0"/>
    <xf numFmtId="0" fontId="16" fillId="56" borderId="325" applyNumberFormat="0" applyFont="0" applyAlignment="0" applyProtection="0"/>
    <xf numFmtId="0" fontId="16" fillId="56" borderId="325" applyNumberFormat="0" applyFont="0" applyAlignment="0" applyProtection="0"/>
    <xf numFmtId="0" fontId="16" fillId="56" borderId="325" applyNumberFormat="0" applyFont="0" applyAlignment="0" applyProtection="0"/>
    <xf numFmtId="0" fontId="16" fillId="56" borderId="325" applyNumberFormat="0" applyFont="0" applyAlignment="0" applyProtection="0"/>
    <xf numFmtId="0" fontId="16" fillId="56" borderId="325" applyNumberFormat="0" applyFont="0" applyAlignment="0" applyProtection="0"/>
    <xf numFmtId="0" fontId="52" fillId="0" borderId="329" applyNumberFormat="0" applyFill="0" applyAlignment="0" applyProtection="0"/>
    <xf numFmtId="0" fontId="16" fillId="56" borderId="325" applyNumberFormat="0" applyFont="0" applyAlignment="0" applyProtection="0"/>
    <xf numFmtId="0" fontId="16" fillId="56" borderId="325" applyNumberFormat="0" applyFont="0" applyAlignment="0" applyProtection="0"/>
    <xf numFmtId="0" fontId="80" fillId="39" borderId="323" applyNumberFormat="0" applyAlignment="0" applyProtection="0"/>
    <xf numFmtId="0" fontId="80" fillId="39" borderId="323" applyNumberFormat="0" applyAlignment="0" applyProtection="0"/>
    <xf numFmtId="0" fontId="107" fillId="0" borderId="333"/>
    <xf numFmtId="0" fontId="16" fillId="56" borderId="325" applyNumberFormat="0" applyFont="0" applyAlignment="0" applyProtection="0"/>
    <xf numFmtId="0" fontId="16" fillId="56" borderId="325" applyNumberFormat="0" applyFont="0" applyAlignment="0" applyProtection="0"/>
    <xf numFmtId="0" fontId="16" fillId="56" borderId="325" applyNumberFormat="0" applyFont="0" applyAlignment="0" applyProtection="0"/>
    <xf numFmtId="0" fontId="110" fillId="0" borderId="324"/>
    <xf numFmtId="0" fontId="110" fillId="60" borderId="324"/>
    <xf numFmtId="40" fontId="119" fillId="0" borderId="319" applyFont="0" applyFill="0" applyBorder="0" applyAlignment="0" applyProtection="0"/>
    <xf numFmtId="3" fontId="11" fillId="0" borderId="319" applyNumberFormat="0" applyFont="0" applyFill="0" applyAlignment="0" applyProtection="0">
      <alignment vertical="center"/>
    </xf>
    <xf numFmtId="3" fontId="11" fillId="0" borderId="319" applyNumberFormat="0" applyFont="0" applyFill="0" applyAlignment="0" applyProtection="0">
      <alignment vertical="center"/>
    </xf>
    <xf numFmtId="3" fontId="11" fillId="0" borderId="319" applyNumberFormat="0" applyFont="0" applyFill="0" applyAlignment="0" applyProtection="0">
      <alignment vertical="center"/>
    </xf>
    <xf numFmtId="3" fontId="11" fillId="0" borderId="319" applyNumberFormat="0" applyFont="0" applyFill="0" applyAlignment="0" applyProtection="0">
      <alignment vertical="center"/>
    </xf>
    <xf numFmtId="0" fontId="23" fillId="56" borderId="325" applyNumberFormat="0" applyFont="0" applyAlignment="0" applyProtection="0"/>
    <xf numFmtId="0" fontId="23" fillId="56" borderId="325" applyNumberFormat="0" applyFont="0" applyAlignment="0" applyProtection="0"/>
    <xf numFmtId="0" fontId="39" fillId="52" borderId="332" applyNumberFormat="0" applyAlignment="0" applyProtection="0"/>
    <xf numFmtId="0" fontId="46" fillId="39" borderId="323" applyNumberFormat="0" applyAlignment="0" applyProtection="0"/>
    <xf numFmtId="0" fontId="46" fillId="39" borderId="323" applyNumberFormat="0" applyAlignment="0" applyProtection="0"/>
    <xf numFmtId="0" fontId="46" fillId="39" borderId="323" applyNumberFormat="0" applyAlignment="0" applyProtection="0"/>
    <xf numFmtId="0" fontId="46" fillId="39" borderId="323" applyNumberFormat="0" applyAlignment="0" applyProtection="0"/>
    <xf numFmtId="0" fontId="46" fillId="39" borderId="323" applyNumberFormat="0" applyAlignment="0" applyProtection="0"/>
    <xf numFmtId="0" fontId="46" fillId="39" borderId="323" applyNumberFormat="0" applyAlignment="0" applyProtection="0"/>
    <xf numFmtId="0" fontId="46" fillId="39" borderId="323" applyNumberFormat="0" applyAlignment="0" applyProtection="0"/>
    <xf numFmtId="0" fontId="46" fillId="39" borderId="323" applyNumberFormat="0" applyAlignment="0" applyProtection="0"/>
    <xf numFmtId="0" fontId="46" fillId="39" borderId="323" applyNumberFormat="0" applyAlignment="0" applyProtection="0"/>
    <xf numFmtId="0" fontId="46" fillId="39" borderId="323" applyNumberFormat="0" applyAlignment="0" applyProtection="0"/>
    <xf numFmtId="0" fontId="46" fillId="39" borderId="323" applyNumberFormat="0" applyAlignment="0" applyProtection="0"/>
    <xf numFmtId="0" fontId="46" fillId="39" borderId="323" applyNumberFormat="0" applyAlignment="0" applyProtection="0"/>
    <xf numFmtId="10" fontId="28" fillId="54" borderId="319" applyNumberFormat="0" applyBorder="0" applyAlignment="0" applyProtection="0"/>
    <xf numFmtId="0" fontId="35" fillId="0" borderId="322">
      <alignment horizontal="left" vertical="center"/>
    </xf>
    <xf numFmtId="0" fontId="39" fillId="52" borderId="323" applyNumberFormat="0" applyAlignment="0" applyProtection="0"/>
    <xf numFmtId="0" fontId="39" fillId="52" borderId="323" applyNumberFormat="0" applyAlignment="0" applyProtection="0"/>
    <xf numFmtId="0" fontId="39" fillId="52" borderId="323" applyNumberFormat="0" applyAlignment="0" applyProtection="0"/>
    <xf numFmtId="0" fontId="39" fillId="52" borderId="323" applyNumberFormat="0" applyAlignment="0" applyProtection="0"/>
    <xf numFmtId="0" fontId="39" fillId="52" borderId="323" applyNumberFormat="0" applyAlignment="0" applyProtection="0"/>
    <xf numFmtId="0" fontId="39" fillId="52" borderId="323" applyNumberFormat="0" applyAlignment="0" applyProtection="0"/>
    <xf numFmtId="0" fontId="39" fillId="52" borderId="323" applyNumberFormat="0" applyAlignment="0" applyProtection="0"/>
    <xf numFmtId="0" fontId="39" fillId="52" borderId="323" applyNumberFormat="0" applyAlignment="0" applyProtection="0"/>
    <xf numFmtId="0" fontId="39" fillId="52" borderId="323" applyNumberFormat="0" applyAlignment="0" applyProtection="0"/>
    <xf numFmtId="0" fontId="39" fillId="52" borderId="323" applyNumberFormat="0" applyAlignment="0" applyProtection="0"/>
    <xf numFmtId="0" fontId="39" fillId="52" borderId="323" applyNumberFormat="0" applyAlignment="0" applyProtection="0"/>
    <xf numFmtId="0" fontId="39" fillId="52" borderId="323" applyNumberFormat="0" applyAlignment="0" applyProtection="0"/>
    <xf numFmtId="0" fontId="39" fillId="52" borderId="323" applyNumberFormat="0" applyAlignment="0" applyProtection="0"/>
    <xf numFmtId="0" fontId="52" fillId="0" borderId="329" applyNumberFormat="0" applyFill="0" applyAlignment="0" applyProtection="0"/>
    <xf numFmtId="0" fontId="52" fillId="0" borderId="329" applyNumberFormat="0" applyFill="0" applyAlignment="0" applyProtection="0"/>
    <xf numFmtId="0" fontId="52" fillId="0" borderId="329" applyNumberFormat="0" applyFill="0" applyAlignment="0" applyProtection="0"/>
    <xf numFmtId="0" fontId="82" fillId="0" borderId="329" applyNumberFormat="0" applyFill="0" applyAlignment="0" applyProtection="0"/>
    <xf numFmtId="0" fontId="113" fillId="0" borderId="261"/>
    <xf numFmtId="40" fontId="119" fillId="0" borderId="319" applyFont="0" applyFill="0" applyBorder="0" applyAlignment="0" applyProtection="0"/>
    <xf numFmtId="0" fontId="111" fillId="0" borderId="319">
      <alignment horizontal="center"/>
    </xf>
    <xf numFmtId="0" fontId="16" fillId="56" borderId="325" applyNumberFormat="0" applyFont="0" applyAlignment="0" applyProtection="0"/>
    <xf numFmtId="0" fontId="39" fillId="52" borderId="332" applyNumberFormat="0" applyAlignment="0" applyProtection="0"/>
    <xf numFmtId="0" fontId="16" fillId="56" borderId="325" applyNumberFormat="0" applyFont="0" applyAlignment="0" applyProtection="0"/>
    <xf numFmtId="0" fontId="16" fillId="56" borderId="325" applyNumberFormat="0" applyFont="0" applyAlignment="0" applyProtection="0"/>
    <xf numFmtId="0" fontId="16" fillId="56" borderId="325" applyNumberFormat="0" applyFont="0" applyAlignment="0" applyProtection="0"/>
    <xf numFmtId="0" fontId="16" fillId="56" borderId="325" applyNumberFormat="0" applyFont="0" applyAlignment="0" applyProtection="0"/>
    <xf numFmtId="0" fontId="16" fillId="56" borderId="325" applyNumberFormat="0" applyFont="0" applyAlignment="0" applyProtection="0"/>
    <xf numFmtId="0" fontId="16" fillId="56" borderId="325" applyNumberFormat="0" applyFont="0" applyAlignment="0" applyProtection="0"/>
    <xf numFmtId="0" fontId="16" fillId="56" borderId="325" applyNumberFormat="0" applyFont="0" applyAlignment="0" applyProtection="0"/>
    <xf numFmtId="0" fontId="16" fillId="56" borderId="325" applyNumberFormat="0" applyFont="0" applyAlignment="0" applyProtection="0"/>
    <xf numFmtId="0" fontId="16" fillId="56" borderId="325" applyNumberFormat="0" applyFont="0" applyAlignment="0" applyProtection="0"/>
    <xf numFmtId="0" fontId="80" fillId="39" borderId="323" applyNumberFormat="0" applyAlignment="0" applyProtection="0"/>
    <xf numFmtId="0" fontId="68" fillId="52" borderId="332" applyNumberFormat="0" applyAlignment="0" applyProtection="0"/>
    <xf numFmtId="0" fontId="52" fillId="0" borderId="329" applyNumberFormat="0" applyFill="0" applyAlignment="0" applyProtection="0"/>
    <xf numFmtId="0" fontId="52" fillId="0" borderId="329" applyNumberFormat="0" applyFill="0" applyAlignment="0" applyProtection="0"/>
    <xf numFmtId="0" fontId="68" fillId="52" borderId="323" applyNumberFormat="0" applyAlignment="0" applyProtection="0"/>
    <xf numFmtId="0" fontId="23" fillId="56" borderId="334" applyNumberFormat="0" applyFont="0" applyAlignment="0" applyProtection="0"/>
    <xf numFmtId="0" fontId="46" fillId="39" borderId="332" applyNumberFormat="0" applyAlignment="0" applyProtection="0"/>
    <xf numFmtId="0" fontId="16" fillId="56" borderId="325" applyNumberFormat="0" applyFont="0" applyAlignment="0" applyProtection="0"/>
    <xf numFmtId="0" fontId="16" fillId="56" borderId="325" applyNumberFormat="0" applyFont="0" applyAlignment="0" applyProtection="0"/>
    <xf numFmtId="0" fontId="16" fillId="56" borderId="325" applyNumberFormat="0" applyFont="0" applyAlignment="0" applyProtection="0"/>
    <xf numFmtId="0" fontId="46" fillId="39" borderId="323" applyNumberFormat="0" applyAlignment="0" applyProtection="0"/>
    <xf numFmtId="0" fontId="46" fillId="39" borderId="323" applyNumberFormat="0" applyAlignment="0" applyProtection="0"/>
    <xf numFmtId="0" fontId="46" fillId="39" borderId="323" applyNumberFormat="0" applyAlignment="0" applyProtection="0"/>
    <xf numFmtId="0" fontId="46" fillId="39" borderId="323" applyNumberFormat="0" applyAlignment="0" applyProtection="0"/>
    <xf numFmtId="0" fontId="46" fillId="39" borderId="323" applyNumberFormat="0" applyAlignment="0" applyProtection="0"/>
    <xf numFmtId="0" fontId="46" fillId="39" borderId="323" applyNumberFormat="0" applyAlignment="0" applyProtection="0"/>
    <xf numFmtId="0" fontId="46" fillId="39" borderId="323" applyNumberFormat="0" applyAlignment="0" applyProtection="0"/>
    <xf numFmtId="0" fontId="46" fillId="39" borderId="323" applyNumberFormat="0" applyAlignment="0" applyProtection="0"/>
    <xf numFmtId="0" fontId="46" fillId="39" borderId="323" applyNumberFormat="0" applyAlignment="0" applyProtection="0"/>
    <xf numFmtId="0" fontId="46" fillId="39" borderId="323" applyNumberFormat="0" applyAlignment="0" applyProtection="0"/>
    <xf numFmtId="0" fontId="46" fillId="39" borderId="323" applyNumberFormat="0" applyAlignment="0" applyProtection="0"/>
    <xf numFmtId="0" fontId="46" fillId="39" borderId="323" applyNumberFormat="0" applyAlignment="0" applyProtection="0"/>
    <xf numFmtId="0" fontId="46" fillId="39" borderId="323" applyNumberFormat="0" applyAlignment="0" applyProtection="0"/>
    <xf numFmtId="10" fontId="28" fillId="54" borderId="319" applyNumberFormat="0" applyBorder="0" applyAlignment="0" applyProtection="0"/>
    <xf numFmtId="0" fontId="35" fillId="0" borderId="322">
      <alignment horizontal="left" vertical="center"/>
    </xf>
    <xf numFmtId="0" fontId="39" fillId="52" borderId="323" applyNumberFormat="0" applyAlignment="0" applyProtection="0"/>
    <xf numFmtId="0" fontId="39" fillId="52" borderId="323" applyNumberFormat="0" applyAlignment="0" applyProtection="0"/>
    <xf numFmtId="0" fontId="39" fillId="52" borderId="323" applyNumberFormat="0" applyAlignment="0" applyProtection="0"/>
    <xf numFmtId="0" fontId="39" fillId="52" borderId="323" applyNumberFormat="0" applyAlignment="0" applyProtection="0"/>
    <xf numFmtId="0" fontId="39" fillId="52" borderId="323" applyNumberFormat="0" applyAlignment="0" applyProtection="0"/>
    <xf numFmtId="0" fontId="39" fillId="52" borderId="323" applyNumberFormat="0" applyAlignment="0" applyProtection="0"/>
    <xf numFmtId="0" fontId="39" fillId="52" borderId="323" applyNumberFormat="0" applyAlignment="0" applyProtection="0"/>
    <xf numFmtId="0" fontId="39" fillId="52" borderId="323" applyNumberFormat="0" applyAlignment="0" applyProtection="0"/>
    <xf numFmtId="0" fontId="39" fillId="52" borderId="323" applyNumberFormat="0" applyAlignment="0" applyProtection="0"/>
    <xf numFmtId="0" fontId="39" fillId="52" borderId="323" applyNumberFormat="0" applyAlignment="0" applyProtection="0"/>
    <xf numFmtId="0" fontId="39" fillId="52" borderId="323" applyNumberFormat="0" applyAlignment="0" applyProtection="0"/>
    <xf numFmtId="0" fontId="39" fillId="52" borderId="323" applyNumberFormat="0" applyAlignment="0" applyProtection="0"/>
    <xf numFmtId="0" fontId="39" fillId="52" borderId="323" applyNumberFormat="0" applyAlignment="0" applyProtection="0"/>
    <xf numFmtId="0" fontId="68" fillId="52" borderId="332" applyNumberFormat="0" applyAlignment="0" applyProtection="0"/>
    <xf numFmtId="0" fontId="46" fillId="39" borderId="332" applyNumberFormat="0" applyAlignment="0" applyProtection="0"/>
    <xf numFmtId="0" fontId="68" fillId="52" borderId="332" applyNumberFormat="0" applyAlignment="0" applyProtection="0"/>
    <xf numFmtId="0" fontId="23" fillId="56" borderId="334" applyNumberFormat="0" applyFont="0" applyAlignment="0" applyProtection="0"/>
    <xf numFmtId="0" fontId="16" fillId="56" borderId="334" applyNumberFormat="0" applyFont="0" applyAlignment="0" applyProtection="0"/>
    <xf numFmtId="0" fontId="16" fillId="56" borderId="334" applyNumberFormat="0" applyFont="0" applyAlignment="0" applyProtection="0"/>
    <xf numFmtId="0" fontId="23" fillId="56" borderId="334" applyNumberFormat="0" applyFont="0" applyAlignment="0" applyProtection="0"/>
    <xf numFmtId="0" fontId="23" fillId="56" borderId="334" applyNumberFormat="0" applyFont="0" applyAlignment="0" applyProtection="0"/>
    <xf numFmtId="0" fontId="23" fillId="56" borderId="334" applyNumberFormat="0" applyFont="0" applyAlignment="0" applyProtection="0"/>
    <xf numFmtId="0" fontId="23" fillId="56" borderId="334" applyNumberFormat="0" applyFont="0" applyAlignment="0" applyProtection="0"/>
    <xf numFmtId="0" fontId="23" fillId="56" borderId="334" applyNumberFormat="0" applyFont="0" applyAlignment="0" applyProtection="0"/>
    <xf numFmtId="0" fontId="23" fillId="56" borderId="334" applyNumberFormat="0" applyFont="0" applyAlignment="0" applyProtection="0"/>
    <xf numFmtId="0" fontId="16" fillId="56" borderId="325" applyNumberFormat="0" applyFont="0" applyAlignment="0" applyProtection="0"/>
    <xf numFmtId="0" fontId="16" fillId="56" borderId="325" applyNumberFormat="0" applyFont="0" applyAlignment="0" applyProtection="0"/>
    <xf numFmtId="0" fontId="16" fillId="56" borderId="325" applyNumberFormat="0" applyFont="0" applyAlignment="0" applyProtection="0"/>
    <xf numFmtId="0" fontId="16" fillId="56" borderId="325" applyNumberFormat="0" applyFont="0" applyAlignment="0" applyProtection="0"/>
    <xf numFmtId="0" fontId="16" fillId="56" borderId="325" applyNumberFormat="0" applyFont="0" applyAlignment="0" applyProtection="0"/>
    <xf numFmtId="0" fontId="16" fillId="56" borderId="325" applyNumberFormat="0" applyFont="0" applyAlignment="0" applyProtection="0"/>
    <xf numFmtId="0" fontId="16" fillId="56" borderId="325" applyNumberFormat="0" applyFont="0" applyAlignment="0" applyProtection="0"/>
    <xf numFmtId="0" fontId="16" fillId="56" borderId="325" applyNumberFormat="0" applyFont="0" applyAlignment="0" applyProtection="0"/>
    <xf numFmtId="0" fontId="16" fillId="56" borderId="334" applyNumberFormat="0" applyFont="0" applyAlignment="0" applyProtection="0"/>
    <xf numFmtId="0" fontId="80" fillId="39" borderId="332" applyNumberFormat="0" applyAlignment="0" applyProtection="0"/>
    <xf numFmtId="0" fontId="80" fillId="39" borderId="332" applyNumberFormat="0" applyAlignment="0" applyProtection="0"/>
    <xf numFmtId="0" fontId="16" fillId="56" borderId="325" applyNumberFormat="0" applyFont="0" applyAlignment="0" applyProtection="0"/>
    <xf numFmtId="0" fontId="68" fillId="52" borderId="332" applyNumberFormat="0" applyAlignment="0" applyProtection="0"/>
    <xf numFmtId="0" fontId="35" fillId="0" borderId="344">
      <alignment horizontal="left" vertical="center"/>
    </xf>
    <xf numFmtId="0" fontId="23" fillId="56" borderId="348" applyNumberFormat="0" applyFont="0" applyAlignment="0" applyProtection="0"/>
    <xf numFmtId="0" fontId="46" fillId="39" borderId="346" applyNumberFormat="0" applyAlignment="0" applyProtection="0"/>
    <xf numFmtId="0" fontId="113" fillId="0" borderId="261"/>
    <xf numFmtId="0" fontId="111" fillId="0" borderId="319">
      <alignment horizontal="center"/>
    </xf>
    <xf numFmtId="0" fontId="46" fillId="39" borderId="357" applyNumberFormat="0" applyAlignment="0" applyProtection="0"/>
    <xf numFmtId="0" fontId="16" fillId="56" borderId="325" applyNumberFormat="0" applyFont="0" applyAlignment="0" applyProtection="0"/>
    <xf numFmtId="0" fontId="39" fillId="52" borderId="323" applyNumberFormat="0" applyAlignment="0" applyProtection="0"/>
    <xf numFmtId="0" fontId="39" fillId="52" borderId="323" applyNumberFormat="0" applyAlignment="0" applyProtection="0"/>
    <xf numFmtId="0" fontId="39" fillId="52" borderId="323" applyNumberFormat="0" applyAlignment="0" applyProtection="0"/>
    <xf numFmtId="0" fontId="39" fillId="52" borderId="323" applyNumberFormat="0" applyAlignment="0" applyProtection="0"/>
    <xf numFmtId="0" fontId="39" fillId="52" borderId="323" applyNumberFormat="0" applyAlignment="0" applyProtection="0"/>
    <xf numFmtId="0" fontId="39" fillId="52" borderId="323" applyNumberFormat="0" applyAlignment="0" applyProtection="0"/>
    <xf numFmtId="0" fontId="39" fillId="52" borderId="323" applyNumberFormat="0" applyAlignment="0" applyProtection="0"/>
    <xf numFmtId="0" fontId="39" fillId="52" borderId="323" applyNumberFormat="0" applyAlignment="0" applyProtection="0"/>
    <xf numFmtId="0" fontId="39" fillId="52" borderId="323" applyNumberFormat="0" applyAlignment="0" applyProtection="0"/>
    <xf numFmtId="0" fontId="39" fillId="52" borderId="323" applyNumberFormat="0" applyAlignment="0" applyProtection="0"/>
    <xf numFmtId="0" fontId="39" fillId="52" borderId="323" applyNumberFormat="0" applyAlignment="0" applyProtection="0"/>
    <xf numFmtId="0" fontId="39" fillId="52" borderId="323" applyNumberFormat="0" applyAlignment="0" applyProtection="0"/>
    <xf numFmtId="0" fontId="39" fillId="52" borderId="323" applyNumberFormat="0" applyAlignment="0" applyProtection="0"/>
    <xf numFmtId="0" fontId="35" fillId="0" borderId="322">
      <alignment horizontal="left" vertical="center"/>
    </xf>
    <xf numFmtId="10" fontId="28" fillId="54" borderId="319" applyNumberFormat="0" applyBorder="0" applyAlignment="0" applyProtection="0"/>
    <xf numFmtId="0" fontId="46" fillId="39" borderId="323" applyNumberFormat="0" applyAlignment="0" applyProtection="0"/>
    <xf numFmtId="0" fontId="46" fillId="39" borderId="323" applyNumberFormat="0" applyAlignment="0" applyProtection="0"/>
    <xf numFmtId="0" fontId="46" fillId="39" borderId="323" applyNumberFormat="0" applyAlignment="0" applyProtection="0"/>
    <xf numFmtId="0" fontId="46" fillId="39" borderId="323" applyNumberFormat="0" applyAlignment="0" applyProtection="0"/>
    <xf numFmtId="0" fontId="46" fillId="39" borderId="323" applyNumberFormat="0" applyAlignment="0" applyProtection="0"/>
    <xf numFmtId="0" fontId="46" fillId="39" borderId="323" applyNumberFormat="0" applyAlignment="0" applyProtection="0"/>
    <xf numFmtId="0" fontId="46" fillId="39" borderId="323" applyNumberFormat="0" applyAlignment="0" applyProtection="0"/>
    <xf numFmtId="0" fontId="46" fillId="39" borderId="323" applyNumberFormat="0" applyAlignment="0" applyProtection="0"/>
    <xf numFmtId="0" fontId="46" fillId="39" borderId="323" applyNumberFormat="0" applyAlignment="0" applyProtection="0"/>
    <xf numFmtId="0" fontId="107" fillId="0" borderId="333"/>
    <xf numFmtId="0" fontId="23" fillId="56" borderId="334" applyNumberFormat="0" applyFont="0" applyAlignment="0" applyProtection="0"/>
    <xf numFmtId="0" fontId="16" fillId="56" borderId="334" applyNumberFormat="0" applyFont="0" applyAlignment="0" applyProtection="0"/>
    <xf numFmtId="0" fontId="16" fillId="56" borderId="334" applyNumberFormat="0" applyFont="0" applyAlignment="0" applyProtection="0"/>
    <xf numFmtId="0" fontId="46" fillId="39" borderId="323" applyNumberFormat="0" applyAlignment="0" applyProtection="0"/>
    <xf numFmtId="0" fontId="46" fillId="39" borderId="323" applyNumberFormat="0" applyAlignment="0" applyProtection="0"/>
    <xf numFmtId="0" fontId="16" fillId="56" borderId="359" applyNumberFormat="0" applyFont="0" applyAlignment="0" applyProtection="0"/>
    <xf numFmtId="0" fontId="52" fillId="0" borderId="350" applyNumberFormat="0" applyFill="0" applyAlignment="0" applyProtection="0"/>
    <xf numFmtId="0" fontId="52" fillId="0" borderId="350" applyNumberFormat="0" applyFill="0" applyAlignment="0" applyProtection="0"/>
    <xf numFmtId="10" fontId="28" fillId="54" borderId="355" applyNumberFormat="0" applyBorder="0" applyAlignment="0" applyProtection="0"/>
    <xf numFmtId="0" fontId="52" fillId="0" borderId="350" applyNumberFormat="0" applyFill="0" applyAlignment="0" applyProtection="0"/>
    <xf numFmtId="0" fontId="52" fillId="0" borderId="350" applyNumberFormat="0" applyFill="0" applyAlignment="0" applyProtection="0"/>
    <xf numFmtId="0" fontId="16" fillId="56" borderId="359" applyNumberFormat="0" applyFont="0" applyAlignment="0" applyProtection="0"/>
    <xf numFmtId="0" fontId="39" fillId="52" borderId="323" applyNumberFormat="0" applyAlignment="0" applyProtection="0"/>
    <xf numFmtId="0" fontId="39" fillId="52" borderId="323" applyNumberFormat="0" applyAlignment="0" applyProtection="0"/>
    <xf numFmtId="0" fontId="39" fillId="52" borderId="323" applyNumberFormat="0" applyAlignment="0" applyProtection="0"/>
    <xf numFmtId="0" fontId="39" fillId="52" borderId="323" applyNumberFormat="0" applyAlignment="0" applyProtection="0"/>
    <xf numFmtId="0" fontId="39" fillId="52" borderId="323" applyNumberFormat="0" applyAlignment="0" applyProtection="0"/>
    <xf numFmtId="0" fontId="39" fillId="52" borderId="323" applyNumberFormat="0" applyAlignment="0" applyProtection="0"/>
    <xf numFmtId="0" fontId="46" fillId="39" borderId="323" applyNumberFormat="0" applyAlignment="0" applyProtection="0"/>
    <xf numFmtId="0" fontId="46" fillId="39" borderId="323" applyNumberFormat="0" applyAlignment="0" applyProtection="0"/>
    <xf numFmtId="0" fontId="46" fillId="39" borderId="323" applyNumberFormat="0" applyAlignment="0" applyProtection="0"/>
    <xf numFmtId="0" fontId="46" fillId="39" borderId="323" applyNumberFormat="0" applyAlignment="0" applyProtection="0"/>
    <xf numFmtId="0" fontId="82" fillId="0" borderId="350" applyNumberFormat="0" applyFill="0" applyAlignment="0" applyProtection="0"/>
    <xf numFmtId="0" fontId="16" fillId="56" borderId="314" applyNumberFormat="0" applyFont="0" applyAlignment="0" applyProtection="0"/>
    <xf numFmtId="0" fontId="16" fillId="56" borderId="314" applyNumberFormat="0" applyFont="0" applyAlignment="0" applyProtection="0"/>
    <xf numFmtId="0" fontId="39" fillId="52" borderId="312" applyNumberFormat="0" applyAlignment="0" applyProtection="0"/>
    <xf numFmtId="0" fontId="35" fillId="0" borderId="311">
      <alignment horizontal="left" vertical="center"/>
    </xf>
    <xf numFmtId="0" fontId="46" fillId="39" borderId="312" applyNumberFormat="0" applyAlignment="0" applyProtection="0"/>
    <xf numFmtId="0" fontId="46" fillId="39" borderId="312" applyNumberFormat="0" applyAlignment="0" applyProtection="0"/>
    <xf numFmtId="0" fontId="46" fillId="39" borderId="312" applyNumberFormat="0" applyAlignment="0" applyProtection="0"/>
    <xf numFmtId="0" fontId="46" fillId="39" borderId="312" applyNumberFormat="0" applyAlignment="0" applyProtection="0"/>
    <xf numFmtId="40" fontId="119" fillId="0" borderId="310" applyFont="0" applyFill="0" applyBorder="0" applyAlignment="0" applyProtection="0"/>
    <xf numFmtId="0" fontId="16" fillId="56" borderId="314" applyNumberFormat="0" applyFont="0" applyAlignment="0" applyProtection="0"/>
    <xf numFmtId="0" fontId="16" fillId="56" borderId="314" applyNumberFormat="0" applyFont="0" applyAlignment="0" applyProtection="0"/>
    <xf numFmtId="0" fontId="16" fillId="56" borderId="314" applyNumberFormat="0" applyFont="0" applyAlignment="0" applyProtection="0"/>
    <xf numFmtId="0" fontId="16" fillId="56" borderId="314" applyNumberFormat="0" applyFont="0" applyAlignment="0" applyProtection="0"/>
    <xf numFmtId="0" fontId="16" fillId="56" borderId="314" applyNumberFormat="0" applyFont="0" applyAlignment="0" applyProtection="0"/>
    <xf numFmtId="0" fontId="16" fillId="56" borderId="314" applyNumberFormat="0" applyFont="0" applyAlignment="0" applyProtection="0"/>
    <xf numFmtId="0" fontId="52" fillId="0" borderId="316" applyNumberFormat="0" applyFill="0" applyAlignment="0" applyProtection="0"/>
    <xf numFmtId="0" fontId="80" fillId="39" borderId="312" applyNumberFormat="0" applyAlignment="0" applyProtection="0"/>
    <xf numFmtId="0" fontId="16" fillId="56" borderId="314" applyNumberFormat="0" applyFont="0" applyAlignment="0" applyProtection="0"/>
    <xf numFmtId="0" fontId="110" fillId="0" borderId="313"/>
    <xf numFmtId="3" fontId="11" fillId="0" borderId="310" applyNumberFormat="0" applyFont="0" applyFill="0" applyAlignment="0" applyProtection="0">
      <alignment vertical="center"/>
    </xf>
    <xf numFmtId="3" fontId="11" fillId="0" borderId="310" applyNumberFormat="0" applyFont="0" applyFill="0" applyAlignment="0" applyProtection="0">
      <alignment vertical="center"/>
    </xf>
    <xf numFmtId="0" fontId="39" fillId="52" borderId="323" applyNumberFormat="0" applyAlignment="0" applyProtection="0"/>
    <xf numFmtId="0" fontId="46" fillId="39" borderId="312" applyNumberFormat="0" applyAlignment="0" applyProtection="0"/>
    <xf numFmtId="0" fontId="46" fillId="39" borderId="312" applyNumberFormat="0" applyAlignment="0" applyProtection="0"/>
    <xf numFmtId="0" fontId="68" fillId="52" borderId="323" applyNumberFormat="0" applyAlignment="0" applyProtection="0"/>
    <xf numFmtId="0" fontId="16" fillId="56" borderId="314" applyNumberFormat="0" applyFont="0" applyAlignment="0" applyProtection="0"/>
    <xf numFmtId="0" fontId="16" fillId="56" borderId="314" applyNumberFormat="0" applyFont="0" applyAlignment="0" applyProtection="0"/>
    <xf numFmtId="0" fontId="16" fillId="56" borderId="314" applyNumberFormat="0" applyFont="0" applyAlignment="0" applyProtection="0"/>
    <xf numFmtId="0" fontId="16" fillId="56" borderId="314" applyNumberFormat="0" applyFont="0" applyAlignment="0" applyProtection="0"/>
    <xf numFmtId="0" fontId="80" fillId="39" borderId="323" applyNumberFormat="0" applyAlignment="0" applyProtection="0"/>
    <xf numFmtId="0" fontId="16" fillId="56" borderId="314" applyNumberFormat="0" applyFont="0" applyAlignment="0" applyProtection="0"/>
    <xf numFmtId="0" fontId="46" fillId="39" borderId="323" applyNumberFormat="0" applyAlignment="0" applyProtection="0"/>
    <xf numFmtId="0" fontId="16" fillId="56" borderId="307" applyNumberFormat="0" applyFont="0" applyAlignment="0" applyProtection="0"/>
    <xf numFmtId="0" fontId="16" fillId="56" borderId="307" applyNumberFormat="0" applyFont="0" applyAlignment="0" applyProtection="0"/>
    <xf numFmtId="0" fontId="16" fillId="56" borderId="307" applyNumberFormat="0" applyFont="0" applyAlignment="0" applyProtection="0"/>
    <xf numFmtId="0" fontId="16" fillId="56" borderId="307" applyNumberFormat="0" applyFont="0" applyAlignment="0" applyProtection="0"/>
    <xf numFmtId="0" fontId="16" fillId="56" borderId="307" applyNumberFormat="0" applyFont="0" applyAlignment="0" applyProtection="0"/>
    <xf numFmtId="0" fontId="16" fillId="56" borderId="359" applyNumberFormat="0" applyFont="0" applyAlignment="0" applyProtection="0"/>
    <xf numFmtId="0" fontId="16" fillId="56" borderId="342" applyNumberFormat="0" applyFont="0" applyAlignment="0" applyProtection="0"/>
    <xf numFmtId="0" fontId="39" fillId="52" borderId="346" applyNumberFormat="0" applyAlignment="0" applyProtection="0"/>
    <xf numFmtId="0" fontId="111" fillId="0" borderId="355">
      <alignment horizontal="center"/>
    </xf>
    <xf numFmtId="0" fontId="110" fillId="0" borderId="341"/>
    <xf numFmtId="0" fontId="39" fillId="52" borderId="346" applyNumberFormat="0" applyAlignment="0" applyProtection="0"/>
    <xf numFmtId="0" fontId="107" fillId="0" borderId="341"/>
    <xf numFmtId="0" fontId="16" fillId="56" borderId="342" applyNumberFormat="0" applyFont="0" applyAlignment="0" applyProtection="0"/>
    <xf numFmtId="0" fontId="80" fillId="39" borderId="346" applyNumberFormat="0" applyAlignment="0" applyProtection="0"/>
    <xf numFmtId="0" fontId="46" fillId="39" borderId="312" applyNumberFormat="0" applyAlignment="0" applyProtection="0"/>
    <xf numFmtId="0" fontId="46" fillId="39" borderId="312" applyNumberFormat="0" applyAlignment="0" applyProtection="0"/>
    <xf numFmtId="0" fontId="113" fillId="0" borderId="261"/>
    <xf numFmtId="0" fontId="39" fillId="52" borderId="312" applyNumberFormat="0" applyAlignment="0" applyProtection="0"/>
    <xf numFmtId="0" fontId="46" fillId="39" borderId="312" applyNumberFormat="0" applyAlignment="0" applyProtection="0"/>
    <xf numFmtId="0" fontId="39" fillId="52" borderId="305" applyNumberFormat="0" applyAlignment="0" applyProtection="0"/>
    <xf numFmtId="0" fontId="39" fillId="52" borderId="305" applyNumberFormat="0" applyAlignment="0" applyProtection="0"/>
    <xf numFmtId="0" fontId="39" fillId="52" borderId="305" applyNumberFormat="0" applyAlignment="0" applyProtection="0"/>
    <xf numFmtId="0" fontId="39" fillId="52" borderId="305" applyNumberFormat="0" applyAlignment="0" applyProtection="0"/>
    <xf numFmtId="0" fontId="46" fillId="39" borderId="305" applyNumberFormat="0" applyAlignment="0" applyProtection="0"/>
    <xf numFmtId="0" fontId="46" fillId="39" borderId="305" applyNumberFormat="0" applyAlignment="0" applyProtection="0"/>
    <xf numFmtId="0" fontId="46" fillId="39" borderId="305" applyNumberFormat="0" applyAlignment="0" applyProtection="0"/>
    <xf numFmtId="0" fontId="46" fillId="39" borderId="305" applyNumberFormat="0" applyAlignment="0" applyProtection="0"/>
    <xf numFmtId="40" fontId="119" fillId="0" borderId="303" applyFont="0" applyFill="0" applyBorder="0" applyAlignment="0" applyProtection="0"/>
    <xf numFmtId="0" fontId="23" fillId="56" borderId="307" applyNumberFormat="0" applyFont="0" applyAlignment="0" applyProtection="0"/>
    <xf numFmtId="0" fontId="46" fillId="39" borderId="312" applyNumberFormat="0" applyAlignment="0" applyProtection="0"/>
    <xf numFmtId="0" fontId="39" fillId="52" borderId="312" applyNumberFormat="0" applyAlignment="0" applyProtection="0"/>
    <xf numFmtId="0" fontId="46" fillId="39" borderId="296" applyNumberFormat="0" applyAlignment="0" applyProtection="0"/>
    <xf numFmtId="0" fontId="46" fillId="39" borderId="357" applyNumberFormat="0" applyAlignment="0" applyProtection="0"/>
    <xf numFmtId="0" fontId="111" fillId="0" borderId="303">
      <alignment horizontal="center"/>
    </xf>
    <xf numFmtId="0" fontId="16" fillId="56" borderId="298" applyNumberFormat="0" applyFont="0" applyAlignment="0" applyProtection="0"/>
    <xf numFmtId="0" fontId="35" fillId="0" borderId="339">
      <alignment horizontal="left" vertical="center"/>
    </xf>
    <xf numFmtId="0" fontId="46" fillId="39" borderId="296" applyNumberFormat="0" applyAlignment="0" applyProtection="0"/>
    <xf numFmtId="0" fontId="39" fillId="52" borderId="278" applyNumberFormat="0" applyAlignment="0" applyProtection="0"/>
    <xf numFmtId="0" fontId="16" fillId="56" borderId="280" applyNumberFormat="0" applyFont="0" applyAlignment="0" applyProtection="0"/>
    <xf numFmtId="0" fontId="23" fillId="56" borderId="280" applyNumberFormat="0" applyFont="0" applyAlignment="0" applyProtection="0"/>
    <xf numFmtId="0" fontId="16" fillId="56" borderId="280" applyNumberFormat="0" applyFont="0" applyAlignment="0" applyProtection="0"/>
    <xf numFmtId="0" fontId="16" fillId="56" borderId="280" applyNumberFormat="0" applyFont="0" applyAlignment="0" applyProtection="0"/>
    <xf numFmtId="3" fontId="11" fillId="0" borderId="276" applyNumberFormat="0" applyFont="0" applyFill="0" applyAlignment="0" applyProtection="0">
      <alignment vertical="center"/>
    </xf>
    <xf numFmtId="3" fontId="11" fillId="0" borderId="276" applyNumberFormat="0" applyFont="0" applyFill="0" applyAlignment="0" applyProtection="0">
      <alignment vertical="center"/>
    </xf>
    <xf numFmtId="0" fontId="23" fillId="56" borderId="280" applyNumberFormat="0" applyFont="0" applyAlignment="0" applyProtection="0"/>
    <xf numFmtId="0" fontId="23" fillId="56" borderId="280" applyNumberFormat="0" applyFont="0" applyAlignment="0" applyProtection="0"/>
    <xf numFmtId="0" fontId="39" fillId="52" borderId="287" applyNumberFormat="0" applyAlignment="0" applyProtection="0"/>
    <xf numFmtId="0" fontId="39" fillId="52" borderId="278" applyNumberFormat="0" applyAlignment="0" applyProtection="0"/>
    <xf numFmtId="0" fontId="23" fillId="56" borderId="280" applyNumberFormat="0" applyFont="0" applyAlignment="0" applyProtection="0"/>
    <xf numFmtId="0" fontId="23" fillId="56" borderId="289" applyNumberFormat="0" applyFont="0" applyAlignment="0" applyProtection="0"/>
    <xf numFmtId="0" fontId="39" fillId="52" borderId="296" applyNumberFormat="0" applyAlignment="0" applyProtection="0"/>
    <xf numFmtId="0" fontId="110" fillId="60" borderId="288"/>
    <xf numFmtId="0" fontId="52" fillId="0" borderId="275" applyNumberFormat="0" applyFill="0" applyAlignment="0" applyProtection="0"/>
    <xf numFmtId="0" fontId="52" fillId="0" borderId="275" applyNumberFormat="0" applyFill="0" applyAlignment="0" applyProtection="0"/>
    <xf numFmtId="0" fontId="52" fillId="0" borderId="275" applyNumberFormat="0" applyFill="0" applyAlignment="0" applyProtection="0"/>
    <xf numFmtId="0" fontId="52" fillId="0" borderId="275" applyNumberFormat="0" applyFill="0" applyAlignment="0" applyProtection="0"/>
    <xf numFmtId="0" fontId="23" fillId="56" borderId="280" applyNumberFormat="0" applyFont="0" applyAlignment="0" applyProtection="0"/>
    <xf numFmtId="3" fontId="11" fillId="0" borderId="276" applyNumberFormat="0" applyFont="0" applyFill="0" applyAlignment="0" applyProtection="0">
      <alignment vertical="center"/>
    </xf>
    <xf numFmtId="0" fontId="39" fillId="52" borderId="346" applyNumberFormat="0" applyAlignment="0" applyProtection="0"/>
    <xf numFmtId="0" fontId="46" fillId="39" borderId="357" applyNumberFormat="0" applyAlignment="0" applyProtection="0"/>
    <xf numFmtId="0" fontId="39" fillId="52" borderId="312" applyNumberFormat="0" applyAlignment="0" applyProtection="0"/>
    <xf numFmtId="0" fontId="16" fillId="56" borderId="298" applyNumberFormat="0" applyFont="0" applyAlignment="0" applyProtection="0"/>
    <xf numFmtId="0" fontId="39" fillId="52" borderId="312" applyNumberFormat="0" applyAlignment="0" applyProtection="0"/>
    <xf numFmtId="0" fontId="39" fillId="52" borderId="264" applyNumberFormat="0" applyAlignment="0" applyProtection="0"/>
    <xf numFmtId="0" fontId="39" fillId="52" borderId="264" applyNumberFormat="0" applyAlignment="0" applyProtection="0"/>
    <xf numFmtId="0" fontId="39" fillId="52" borderId="264" applyNumberFormat="0" applyAlignment="0" applyProtection="0"/>
    <xf numFmtId="0" fontId="39" fillId="52" borderId="264" applyNumberFormat="0" applyAlignment="0" applyProtection="0"/>
    <xf numFmtId="0" fontId="39" fillId="52" borderId="264" applyNumberFormat="0" applyAlignment="0" applyProtection="0"/>
    <xf numFmtId="0" fontId="39" fillId="52" borderId="287" applyNumberFormat="0" applyAlignment="0" applyProtection="0"/>
    <xf numFmtId="0" fontId="52" fillId="0" borderId="354" applyNumberFormat="0" applyFill="0" applyAlignment="0" applyProtection="0"/>
    <xf numFmtId="0" fontId="46" fillId="39" borderId="287" applyNumberFormat="0" applyAlignment="0" applyProtection="0"/>
    <xf numFmtId="0" fontId="39" fillId="52" borderId="287" applyNumberFormat="0" applyAlignment="0" applyProtection="0"/>
    <xf numFmtId="0" fontId="46" fillId="39" borderId="287" applyNumberFormat="0" applyAlignment="0" applyProtection="0"/>
    <xf numFmtId="0" fontId="46" fillId="39" borderId="287" applyNumberFormat="0" applyAlignment="0" applyProtection="0"/>
    <xf numFmtId="0" fontId="46" fillId="39" borderId="346" applyNumberFormat="0" applyAlignment="0" applyProtection="0"/>
    <xf numFmtId="0" fontId="52" fillId="0" borderId="350" applyNumberFormat="0" applyFill="0" applyAlignment="0" applyProtection="0"/>
    <xf numFmtId="3" fontId="11" fillId="0" borderId="294" applyNumberFormat="0" applyFont="0" applyFill="0" applyAlignment="0" applyProtection="0">
      <alignment vertical="center"/>
    </xf>
    <xf numFmtId="0" fontId="39" fillId="52" borderId="357" applyNumberFormat="0" applyAlignment="0" applyProtection="0"/>
    <xf numFmtId="0" fontId="39" fillId="52" borderId="296" applyNumberFormat="0" applyAlignment="0" applyProtection="0"/>
    <xf numFmtId="3" fontId="11" fillId="0" borderId="276" applyNumberFormat="0" applyFont="0" applyFill="0" applyAlignment="0" applyProtection="0">
      <alignment vertical="center"/>
    </xf>
    <xf numFmtId="40" fontId="119" fillId="0" borderId="355" applyFont="0" applyFill="0" applyBorder="0" applyAlignment="0" applyProtection="0"/>
    <xf numFmtId="0" fontId="39" fillId="52" borderId="346" applyNumberFormat="0" applyAlignment="0" applyProtection="0"/>
    <xf numFmtId="0" fontId="16" fillId="56" borderId="348" applyNumberFormat="0" applyFont="0" applyAlignment="0" applyProtection="0"/>
    <xf numFmtId="40" fontId="119" fillId="0" borderId="343" applyFont="0" applyFill="0" applyBorder="0" applyAlignment="0" applyProtection="0"/>
    <xf numFmtId="0" fontId="46" fillId="39" borderId="323" applyNumberFormat="0" applyAlignment="0" applyProtection="0"/>
    <xf numFmtId="0" fontId="111" fillId="0" borderId="310">
      <alignment horizontal="center"/>
    </xf>
    <xf numFmtId="0" fontId="82" fillId="0" borderId="309" applyNumberFormat="0" applyFill="0" applyAlignment="0" applyProtection="0"/>
    <xf numFmtId="0" fontId="39" fillId="52" borderId="312" applyNumberFormat="0" applyAlignment="0" applyProtection="0"/>
    <xf numFmtId="0" fontId="39" fillId="52" borderId="420" applyNumberFormat="0" applyAlignment="0" applyProtection="0"/>
    <xf numFmtId="0" fontId="46" fillId="39" borderId="346" applyNumberFormat="0" applyAlignment="0" applyProtection="0"/>
    <xf numFmtId="0" fontId="16" fillId="56" borderId="348" applyNumberFormat="0" applyFont="0" applyAlignment="0" applyProtection="0"/>
    <xf numFmtId="0" fontId="50" fillId="52" borderId="353" applyNumberFormat="0" applyAlignment="0" applyProtection="0"/>
    <xf numFmtId="0" fontId="50" fillId="52" borderId="353" applyNumberFormat="0" applyAlignment="0" applyProtection="0"/>
    <xf numFmtId="10" fontId="28" fillId="54" borderId="343" applyNumberFormat="0" applyBorder="0" applyAlignment="0" applyProtection="0"/>
    <xf numFmtId="0" fontId="46" fillId="39" borderId="312" applyNumberFormat="0" applyAlignment="0" applyProtection="0"/>
    <xf numFmtId="0" fontId="23" fillId="56" borderId="359" applyNumberFormat="0" applyFont="0" applyAlignment="0" applyProtection="0"/>
    <xf numFmtId="0" fontId="50" fillId="52" borderId="353" applyNumberFormat="0" applyAlignment="0" applyProtection="0"/>
    <xf numFmtId="0" fontId="46" fillId="39" borderId="357" applyNumberFormat="0" applyAlignment="0" applyProtection="0"/>
    <xf numFmtId="0" fontId="16" fillId="56" borderId="307" applyNumberFormat="0" applyFont="0" applyAlignment="0" applyProtection="0"/>
    <xf numFmtId="0" fontId="46" fillId="39" borderId="312" applyNumberFormat="0" applyAlignment="0" applyProtection="0"/>
    <xf numFmtId="0" fontId="46" fillId="39" borderId="312" applyNumberFormat="0" applyAlignment="0" applyProtection="0"/>
    <xf numFmtId="0" fontId="46" fillId="39" borderId="312" applyNumberFormat="0" applyAlignment="0" applyProtection="0"/>
    <xf numFmtId="3" fontId="11" fillId="0" borderId="310" applyNumberFormat="0" applyFont="0" applyFill="0" applyAlignment="0" applyProtection="0">
      <alignment vertical="center"/>
    </xf>
    <xf numFmtId="3" fontId="11" fillId="0" borderId="355" applyNumberFormat="0" applyFont="0" applyFill="0" applyAlignment="0" applyProtection="0">
      <alignment vertical="center"/>
    </xf>
    <xf numFmtId="0" fontId="16" fillId="56" borderId="359" applyNumberFormat="0" applyFont="0" applyAlignment="0" applyProtection="0"/>
    <xf numFmtId="0" fontId="50" fillId="52" borderId="282" applyNumberFormat="0" applyAlignment="0" applyProtection="0"/>
    <xf numFmtId="0" fontId="50" fillId="52" borderId="282" applyNumberFormat="0" applyAlignment="0" applyProtection="0"/>
    <xf numFmtId="0" fontId="50" fillId="52" borderId="282" applyNumberFormat="0" applyAlignment="0" applyProtection="0"/>
    <xf numFmtId="0" fontId="110" fillId="0" borderId="347"/>
    <xf numFmtId="3" fontId="11" fillId="0" borderId="355" applyNumberFormat="0" applyFont="0" applyFill="0" applyAlignment="0" applyProtection="0">
      <alignment vertical="center"/>
    </xf>
    <xf numFmtId="0" fontId="39" fillId="52" borderId="332" applyNumberFormat="0" applyAlignment="0" applyProtection="0"/>
    <xf numFmtId="0" fontId="46" fillId="39" borderId="323" applyNumberFormat="0" applyAlignment="0" applyProtection="0"/>
    <xf numFmtId="0" fontId="39" fillId="52" borderId="357" applyNumberFormat="0" applyAlignment="0" applyProtection="0"/>
    <xf numFmtId="0" fontId="111" fillId="0" borderId="343">
      <alignment horizontal="center"/>
    </xf>
    <xf numFmtId="0" fontId="46" fillId="39" borderId="332" applyNumberFormat="0" applyAlignment="0" applyProtection="0"/>
    <xf numFmtId="0" fontId="46" fillId="39" borderId="332" applyNumberFormat="0" applyAlignment="0" applyProtection="0"/>
    <xf numFmtId="0" fontId="46" fillId="39" borderId="332" applyNumberFormat="0" applyAlignment="0" applyProtection="0"/>
    <xf numFmtId="0" fontId="39" fillId="52" borderId="312" applyNumberFormat="0" applyAlignment="0" applyProtection="0"/>
    <xf numFmtId="0" fontId="46" fillId="39" borderId="312" applyNumberFormat="0" applyAlignment="0" applyProtection="0"/>
    <xf numFmtId="0" fontId="39" fillId="52" borderId="296" applyNumberFormat="0" applyAlignment="0" applyProtection="0"/>
    <xf numFmtId="0" fontId="46" fillId="39" borderId="357" applyNumberFormat="0" applyAlignment="0" applyProtection="0"/>
    <xf numFmtId="0" fontId="16" fillId="56" borderId="307" applyNumberFormat="0" applyFont="0" applyAlignment="0" applyProtection="0"/>
    <xf numFmtId="0" fontId="68" fillId="52" borderId="305" applyNumberFormat="0" applyAlignment="0" applyProtection="0"/>
    <xf numFmtId="0" fontId="16" fillId="56" borderId="342" applyNumberFormat="0" applyFont="0" applyAlignment="0" applyProtection="0"/>
    <xf numFmtId="0" fontId="16" fillId="56" borderId="280" applyNumberFormat="0" applyFont="0" applyAlignment="0" applyProtection="0"/>
    <xf numFmtId="0" fontId="16" fillId="56" borderId="359" applyNumberFormat="0" applyFont="0" applyAlignment="0" applyProtection="0"/>
    <xf numFmtId="0" fontId="39" fillId="52" borderId="323" applyNumberFormat="0" applyAlignment="0" applyProtection="0"/>
    <xf numFmtId="0" fontId="16" fillId="56" borderId="348" applyNumberFormat="0" applyFont="0" applyAlignment="0" applyProtection="0"/>
    <xf numFmtId="0" fontId="46" fillId="39" borderId="278" applyNumberFormat="0" applyAlignment="0" applyProtection="0"/>
    <xf numFmtId="40" fontId="119" fillId="0" borderId="330" applyFont="0" applyFill="0" applyBorder="0" applyAlignment="0" applyProtection="0"/>
    <xf numFmtId="0" fontId="39" fillId="52" borderId="312" applyNumberFormat="0" applyAlignment="0" applyProtection="0"/>
    <xf numFmtId="0" fontId="111" fillId="0" borderId="276">
      <alignment horizontal="center"/>
    </xf>
    <xf numFmtId="0" fontId="46" fillId="39" borderId="323" applyNumberFormat="0" applyAlignment="0" applyProtection="0"/>
    <xf numFmtId="0" fontId="39" fillId="52" borderId="278" applyNumberFormat="0" applyAlignment="0" applyProtection="0"/>
    <xf numFmtId="0" fontId="68" fillId="52" borderId="287" applyNumberFormat="0" applyAlignment="0" applyProtection="0"/>
    <xf numFmtId="0" fontId="46" fillId="39" borderId="278" applyNumberFormat="0" applyAlignment="0" applyProtection="0"/>
    <xf numFmtId="0" fontId="16" fillId="56" borderId="307" applyNumberFormat="0" applyFont="0" applyAlignment="0" applyProtection="0"/>
    <xf numFmtId="0" fontId="110" fillId="60" borderId="306"/>
    <xf numFmtId="3" fontId="11" fillId="0" borderId="343" applyNumberFormat="0" applyFont="0" applyFill="0" applyAlignment="0" applyProtection="0">
      <alignment vertical="center"/>
    </xf>
    <xf numFmtId="3" fontId="11" fillId="0" borderId="310" applyNumberFormat="0" applyFont="0" applyFill="0" applyAlignment="0" applyProtection="0">
      <alignment vertical="center"/>
    </xf>
    <xf numFmtId="0" fontId="39" fillId="52" borderId="296" applyNumberFormat="0" applyAlignment="0" applyProtection="0"/>
    <xf numFmtId="0" fontId="52" fillId="0" borderId="354" applyNumberFormat="0" applyFill="0" applyAlignment="0" applyProtection="0"/>
    <xf numFmtId="0" fontId="39" fillId="52" borderId="346" applyNumberFormat="0" applyAlignment="0" applyProtection="0"/>
    <xf numFmtId="0" fontId="39" fillId="52" borderId="296" applyNumberFormat="0" applyAlignment="0" applyProtection="0"/>
    <xf numFmtId="0" fontId="10" fillId="0" borderId="2"/>
    <xf numFmtId="0" fontId="111" fillId="0" borderId="355">
      <alignment horizontal="center"/>
    </xf>
    <xf numFmtId="0" fontId="39" fillId="52" borderId="357" applyNumberFormat="0" applyAlignment="0" applyProtection="0"/>
    <xf numFmtId="0" fontId="39" fillId="52" borderId="357" applyNumberFormat="0" applyAlignment="0" applyProtection="0"/>
    <xf numFmtId="0" fontId="39" fillId="52" borderId="357" applyNumberFormat="0" applyAlignment="0" applyProtection="0"/>
    <xf numFmtId="0" fontId="39" fillId="52" borderId="357" applyNumberFormat="0" applyAlignment="0" applyProtection="0"/>
    <xf numFmtId="0" fontId="39" fillId="52" borderId="357" applyNumberFormat="0" applyAlignment="0" applyProtection="0"/>
    <xf numFmtId="0" fontId="39" fillId="52" borderId="357" applyNumberFormat="0" applyAlignment="0" applyProtection="0"/>
    <xf numFmtId="0" fontId="39" fillId="52" borderId="357" applyNumberFormat="0" applyAlignment="0" applyProtection="0"/>
    <xf numFmtId="0" fontId="39" fillId="52" borderId="357" applyNumberFormat="0" applyAlignment="0" applyProtection="0"/>
    <xf numFmtId="218" fontId="11" fillId="0" borderId="248" applyFont="0" applyBorder="0" applyAlignment="0">
      <alignment horizontal="center" vertical="center"/>
    </xf>
    <xf numFmtId="0" fontId="80" fillId="39" borderId="323" applyNumberFormat="0" applyAlignment="0" applyProtection="0"/>
    <xf numFmtId="0" fontId="39" fillId="52" borderId="323" applyNumberFormat="0" applyAlignment="0" applyProtection="0"/>
    <xf numFmtId="0" fontId="16" fillId="56" borderId="307" applyNumberFormat="0" applyFont="0" applyAlignment="0" applyProtection="0"/>
    <xf numFmtId="0" fontId="16" fillId="56" borderId="307" applyNumberFormat="0" applyFont="0" applyAlignment="0" applyProtection="0"/>
    <xf numFmtId="0" fontId="16" fillId="56" borderId="307" applyNumberFormat="0" applyFont="0" applyAlignment="0" applyProtection="0"/>
    <xf numFmtId="0" fontId="46" fillId="39" borderId="346" applyNumberFormat="0" applyAlignment="0" applyProtection="0"/>
    <xf numFmtId="0" fontId="39" fillId="52" borderId="420" applyNumberFormat="0" applyAlignment="0" applyProtection="0"/>
    <xf numFmtId="0" fontId="39" fillId="52" borderId="312" applyNumberFormat="0" applyAlignment="0" applyProtection="0"/>
    <xf numFmtId="0" fontId="23" fillId="56" borderId="334" applyNumberFormat="0" applyFont="0" applyAlignment="0" applyProtection="0"/>
    <xf numFmtId="0" fontId="46" fillId="39" borderId="346" applyNumberFormat="0" applyAlignment="0" applyProtection="0"/>
    <xf numFmtId="187" fontId="115" fillId="0" borderId="249" applyFont="0" applyBorder="0" applyAlignment="0">
      <alignment horizontal="center" vertical="center"/>
    </xf>
    <xf numFmtId="0" fontId="46" fillId="39" borderId="346" applyNumberFormat="0" applyAlignment="0" applyProtection="0"/>
    <xf numFmtId="0" fontId="46" fillId="39" borderId="346" applyNumberFormat="0" applyAlignment="0" applyProtection="0"/>
    <xf numFmtId="0" fontId="46" fillId="39" borderId="346" applyNumberFormat="0" applyAlignment="0" applyProtection="0"/>
    <xf numFmtId="0" fontId="46" fillId="39" borderId="346" applyNumberFormat="0" applyAlignment="0" applyProtection="0"/>
    <xf numFmtId="0" fontId="16" fillId="56" borderId="314" applyNumberFormat="0" applyFont="0" applyAlignment="0" applyProtection="0"/>
    <xf numFmtId="0" fontId="46" fillId="39" borderId="312" applyNumberFormat="0" applyAlignment="0" applyProtection="0"/>
    <xf numFmtId="0" fontId="16" fillId="56" borderId="298" applyNumberFormat="0" applyFont="0" applyAlignment="0" applyProtection="0"/>
    <xf numFmtId="0" fontId="16" fillId="56" borderId="298" applyNumberFormat="0" applyFont="0" applyAlignment="0" applyProtection="0"/>
    <xf numFmtId="0" fontId="16" fillId="56" borderId="298" applyNumberFormat="0" applyFont="0" applyAlignment="0" applyProtection="0"/>
    <xf numFmtId="0" fontId="39" fillId="52" borderId="305" applyNumberFormat="0" applyAlignment="0" applyProtection="0"/>
    <xf numFmtId="0" fontId="23" fillId="56" borderId="280" applyNumberFormat="0" applyFont="0" applyAlignment="0" applyProtection="0"/>
    <xf numFmtId="0" fontId="46" fillId="39" borderId="278" applyNumberFormat="0" applyAlignment="0" applyProtection="0"/>
    <xf numFmtId="0" fontId="16" fillId="56" borderId="314" applyNumberFormat="0" applyFont="0" applyAlignment="0" applyProtection="0"/>
    <xf numFmtId="0" fontId="46" fillId="39" borderId="312" applyNumberFormat="0" applyAlignment="0" applyProtection="0"/>
    <xf numFmtId="3" fontId="11" fillId="0" borderId="343" applyNumberFormat="0" applyFont="0" applyFill="0" applyAlignment="0" applyProtection="0">
      <alignment vertical="center"/>
    </xf>
    <xf numFmtId="0" fontId="46" fillId="39" borderId="296" applyNumberFormat="0" applyAlignment="0" applyProtection="0"/>
    <xf numFmtId="0" fontId="111" fillId="0" borderId="355">
      <alignment horizontal="center"/>
    </xf>
    <xf numFmtId="0" fontId="46" fillId="39" borderId="312" applyNumberFormat="0" applyAlignment="0" applyProtection="0"/>
    <xf numFmtId="40" fontId="119" fillId="0" borderId="355" applyFont="0" applyFill="0" applyBorder="0" applyAlignment="0" applyProtection="0"/>
    <xf numFmtId="0" fontId="46" fillId="39" borderId="278" applyNumberFormat="0" applyAlignment="0" applyProtection="0"/>
    <xf numFmtId="0" fontId="46" fillId="39" borderId="278" applyNumberFormat="0" applyAlignment="0" applyProtection="0"/>
    <xf numFmtId="0" fontId="46" fillId="39" borderId="278" applyNumberFormat="0" applyAlignment="0" applyProtection="0"/>
    <xf numFmtId="0" fontId="23" fillId="56" borderId="298" applyNumberFormat="0" applyFont="0" applyAlignment="0" applyProtection="0"/>
    <xf numFmtId="0" fontId="50" fillId="52" borderId="353" applyNumberFormat="0" applyAlignment="0" applyProtection="0"/>
    <xf numFmtId="0" fontId="39" fillId="52" borderId="287" applyNumberFormat="0" applyAlignment="0" applyProtection="0"/>
    <xf numFmtId="0" fontId="16" fillId="56" borderId="280" applyNumberFormat="0" applyFont="0" applyAlignment="0" applyProtection="0"/>
    <xf numFmtId="0" fontId="16" fillId="56" borderId="280" applyNumberFormat="0" applyFont="0" applyAlignment="0" applyProtection="0"/>
    <xf numFmtId="0" fontId="16" fillId="56" borderId="280" applyNumberFormat="0" applyFont="0" applyAlignment="0" applyProtection="0"/>
    <xf numFmtId="0" fontId="110" fillId="60" borderId="251"/>
    <xf numFmtId="0" fontId="110" fillId="0" borderId="251"/>
    <xf numFmtId="0" fontId="84" fillId="52" borderId="282" applyNumberFormat="0" applyAlignment="0" applyProtection="0"/>
    <xf numFmtId="0" fontId="52" fillId="0" borderId="283" applyNumberFormat="0" applyFill="0" applyAlignment="0" applyProtection="0"/>
    <xf numFmtId="0" fontId="52" fillId="0" borderId="283" applyNumberFormat="0" applyFill="0" applyAlignment="0" applyProtection="0"/>
    <xf numFmtId="10" fontId="28" fillId="54" borderId="285" applyNumberFormat="0" applyBorder="0" applyAlignment="0" applyProtection="0"/>
    <xf numFmtId="0" fontId="35" fillId="0" borderId="286">
      <alignment horizontal="left" vertical="center"/>
    </xf>
    <xf numFmtId="0" fontId="39" fillId="52" borderId="287" applyNumberFormat="0" applyAlignment="0" applyProtection="0"/>
    <xf numFmtId="0" fontId="52" fillId="0" borderId="275" applyNumberFormat="0" applyFill="0" applyAlignment="0" applyProtection="0"/>
    <xf numFmtId="0" fontId="52" fillId="0" borderId="275" applyNumberFormat="0" applyFill="0" applyAlignment="0" applyProtection="0"/>
    <xf numFmtId="0" fontId="52" fillId="0" borderId="275" applyNumberFormat="0" applyFill="0" applyAlignment="0" applyProtection="0"/>
    <xf numFmtId="0" fontId="107" fillId="0" borderId="251"/>
    <xf numFmtId="0" fontId="107" fillId="0" borderId="251"/>
    <xf numFmtId="3" fontId="11" fillId="0" borderId="276" applyNumberFormat="0" applyFont="0" applyFill="0" applyAlignment="0" applyProtection="0">
      <alignment vertical="center"/>
    </xf>
    <xf numFmtId="3" fontId="11" fillId="0" borderId="276" applyNumberFormat="0" applyFont="0" applyFill="0" applyAlignment="0" applyProtection="0">
      <alignment vertical="center"/>
    </xf>
    <xf numFmtId="3" fontId="11" fillId="0" borderId="276" applyNumberFormat="0" applyFont="0" applyFill="0" applyAlignment="0" applyProtection="0">
      <alignment vertical="center"/>
    </xf>
    <xf numFmtId="0" fontId="23" fillId="56" borderId="289" applyNumberFormat="0" applyFont="0" applyAlignment="0" applyProtection="0"/>
    <xf numFmtId="0" fontId="46" fillId="39" borderId="296" applyNumberFormat="0" applyAlignment="0" applyProtection="0"/>
    <xf numFmtId="0" fontId="16" fillId="56" borderId="280" applyNumberFormat="0" applyFont="0" applyAlignment="0" applyProtection="0"/>
    <xf numFmtId="0" fontId="16" fillId="56" borderId="280" applyNumberFormat="0" applyFont="0" applyAlignment="0" applyProtection="0"/>
    <xf numFmtId="0" fontId="80" fillId="39" borderId="287" applyNumberFormat="0" applyAlignment="0" applyProtection="0"/>
    <xf numFmtId="0" fontId="16" fillId="56" borderId="314" applyNumberFormat="0" applyFont="0" applyAlignment="0" applyProtection="0"/>
    <xf numFmtId="0" fontId="39" fillId="52" borderId="312" applyNumberFormat="0" applyAlignment="0" applyProtection="0"/>
    <xf numFmtId="0" fontId="35" fillId="0" borderId="344">
      <alignment horizontal="left" vertical="center"/>
    </xf>
    <xf numFmtId="0" fontId="52" fillId="0" borderId="293" applyNumberFormat="0" applyFill="0" applyAlignment="0" applyProtection="0"/>
    <xf numFmtId="0" fontId="39" fillId="52" borderId="346" applyNumberFormat="0" applyAlignment="0" applyProtection="0"/>
    <xf numFmtId="0" fontId="16" fillId="56" borderId="456" applyNumberFormat="0" applyFont="0" applyAlignment="0" applyProtection="0"/>
    <xf numFmtId="0" fontId="52" fillId="0" borderId="316" applyNumberFormat="0" applyFill="0" applyAlignment="0" applyProtection="0"/>
    <xf numFmtId="0" fontId="50" fillId="52" borderId="349" applyNumberFormat="0" applyAlignment="0" applyProtection="0"/>
    <xf numFmtId="0" fontId="16" fillId="56" borderId="342" applyNumberFormat="0" applyFont="0" applyAlignment="0" applyProtection="0"/>
    <xf numFmtId="0" fontId="46" fillId="39" borderId="332" applyNumberFormat="0" applyAlignment="0" applyProtection="0"/>
    <xf numFmtId="0" fontId="52" fillId="0" borderId="316" applyNumberFormat="0" applyFill="0" applyAlignment="0" applyProtection="0"/>
    <xf numFmtId="0" fontId="52" fillId="0" borderId="283" applyNumberFormat="0" applyFill="0" applyAlignment="0" applyProtection="0"/>
    <xf numFmtId="0" fontId="50" fillId="52" borderId="328" applyNumberFormat="0" applyAlignment="0" applyProtection="0"/>
    <xf numFmtId="3" fontId="11" fillId="0" borderId="303" applyNumberFormat="0" applyFont="0" applyFill="0" applyAlignment="0" applyProtection="0">
      <alignment vertical="center"/>
    </xf>
    <xf numFmtId="0" fontId="46" fillId="39" borderId="312" applyNumberFormat="0" applyAlignment="0" applyProtection="0"/>
    <xf numFmtId="187" fontId="115" fillId="0" borderId="299" applyFont="0" applyBorder="0" applyAlignment="0">
      <alignment horizontal="center" vertical="center"/>
    </xf>
    <xf numFmtId="0" fontId="111" fillId="0" borderId="310">
      <alignment horizontal="center"/>
    </xf>
    <xf numFmtId="0" fontId="46" fillId="39" borderId="357" applyNumberFormat="0" applyAlignment="0" applyProtection="0"/>
    <xf numFmtId="0" fontId="39" fillId="52" borderId="312" applyNumberFormat="0" applyAlignment="0" applyProtection="0"/>
    <xf numFmtId="0" fontId="39" fillId="52" borderId="296" applyNumberFormat="0" applyAlignment="0" applyProtection="0"/>
    <xf numFmtId="0" fontId="46" fillId="39" borderId="357" applyNumberFormat="0" applyAlignment="0" applyProtection="0"/>
    <xf numFmtId="0" fontId="39" fillId="52" borderId="312" applyNumberFormat="0" applyAlignment="0" applyProtection="0"/>
    <xf numFmtId="0" fontId="39" fillId="52" borderId="312" applyNumberFormat="0" applyAlignment="0" applyProtection="0"/>
    <xf numFmtId="0" fontId="46" fillId="39" borderId="312" applyNumberFormat="0" applyAlignment="0" applyProtection="0"/>
    <xf numFmtId="0" fontId="16" fillId="56" borderId="314" applyNumberFormat="0" applyFont="0" applyAlignment="0" applyProtection="0"/>
    <xf numFmtId="0" fontId="16" fillId="56" borderId="314" applyNumberFormat="0" applyFont="0" applyAlignment="0" applyProtection="0"/>
    <xf numFmtId="0" fontId="39" fillId="52" borderId="278" applyNumberFormat="0" applyAlignment="0" applyProtection="0"/>
    <xf numFmtId="0" fontId="16" fillId="56" borderId="289" applyNumberFormat="0" applyFont="0" applyAlignment="0" applyProtection="0"/>
    <xf numFmtId="0" fontId="16" fillId="56" borderId="314" applyNumberFormat="0" applyFont="0" applyAlignment="0" applyProtection="0"/>
    <xf numFmtId="0" fontId="46" fillId="39" borderId="278" applyNumberFormat="0" applyAlignment="0" applyProtection="0"/>
    <xf numFmtId="0" fontId="35" fillId="0" borderId="322">
      <alignment horizontal="left" vertical="center"/>
    </xf>
    <xf numFmtId="3" fontId="11" fillId="0" borderId="303" applyNumberFormat="0" applyFont="0" applyFill="0" applyAlignment="0" applyProtection="0">
      <alignment vertical="center"/>
    </xf>
    <xf numFmtId="0" fontId="111" fillId="0" borderId="303">
      <alignment horizontal="center"/>
    </xf>
    <xf numFmtId="0" fontId="50" fillId="52" borderId="308" applyNumberFormat="0" applyAlignment="0" applyProtection="0"/>
    <xf numFmtId="0" fontId="16" fillId="56" borderId="298" applyNumberFormat="0" applyFont="0" applyAlignment="0" applyProtection="0"/>
    <xf numFmtId="0" fontId="50" fillId="52" borderId="308" applyNumberFormat="0" applyAlignment="0" applyProtection="0"/>
    <xf numFmtId="0" fontId="52" fillId="0" borderId="350" applyNumberFormat="0" applyFill="0" applyAlignment="0" applyProtection="0"/>
    <xf numFmtId="0" fontId="46" fillId="39" borderId="312" applyNumberFormat="0" applyAlignment="0" applyProtection="0"/>
    <xf numFmtId="218" fontId="11" fillId="0" borderId="361" applyFont="0" applyBorder="0" applyAlignment="0">
      <alignment horizontal="center" vertical="center"/>
    </xf>
    <xf numFmtId="0" fontId="46" fillId="39" borderId="312" applyNumberFormat="0" applyAlignment="0" applyProtection="0"/>
    <xf numFmtId="0" fontId="39" fillId="52" borderId="357" applyNumberFormat="0" applyAlignment="0" applyProtection="0"/>
    <xf numFmtId="0" fontId="50" fillId="52" borderId="457" applyNumberFormat="0" applyAlignment="0" applyProtection="0"/>
    <xf numFmtId="0" fontId="39" fillId="52" borderId="312" applyNumberFormat="0" applyAlignment="0" applyProtection="0"/>
    <xf numFmtId="0" fontId="52" fillId="0" borderId="301" applyNumberFormat="0" applyFill="0" applyAlignment="0" applyProtection="0"/>
    <xf numFmtId="0" fontId="39" fillId="52" borderId="346" applyNumberFormat="0" applyAlignment="0" applyProtection="0"/>
    <xf numFmtId="0" fontId="16" fillId="56" borderId="314" applyNumberFormat="0" applyFont="0" applyAlignment="0" applyProtection="0"/>
    <xf numFmtId="218" fontId="11" fillId="0" borderId="361" applyFont="0" applyBorder="0" applyAlignment="0">
      <alignment horizontal="center" vertical="center"/>
    </xf>
    <xf numFmtId="0" fontId="52" fillId="0" borderId="301" applyNumberFormat="0" applyFill="0" applyAlignment="0" applyProtection="0"/>
    <xf numFmtId="0" fontId="50" fillId="52" borderId="282" applyNumberFormat="0" applyAlignment="0" applyProtection="0"/>
    <xf numFmtId="0" fontId="50" fillId="52" borderId="315" applyNumberFormat="0" applyAlignment="0" applyProtection="0"/>
    <xf numFmtId="0" fontId="82" fillId="0" borderId="309" applyNumberFormat="0" applyFill="0" applyAlignment="0" applyProtection="0"/>
    <xf numFmtId="0" fontId="52" fillId="0" borderId="316" applyNumberFormat="0" applyFill="0" applyAlignment="0" applyProtection="0"/>
    <xf numFmtId="0" fontId="23" fillId="56" borderId="280" applyNumberFormat="0" applyFont="0" applyAlignment="0" applyProtection="0"/>
    <xf numFmtId="0" fontId="52" fillId="0" borderId="316" applyNumberFormat="0" applyFill="0" applyAlignment="0" applyProtection="0"/>
    <xf numFmtId="0" fontId="16" fillId="56" borderId="359" applyNumberFormat="0" applyFont="0" applyAlignment="0" applyProtection="0"/>
    <xf numFmtId="0" fontId="16" fillId="56" borderId="298" applyNumberFormat="0" applyFont="0" applyAlignment="0" applyProtection="0"/>
    <xf numFmtId="0" fontId="16" fillId="56" borderId="342" applyNumberFormat="0" applyFont="0" applyAlignment="0" applyProtection="0"/>
    <xf numFmtId="0" fontId="52" fillId="0" borderId="316" applyNumberFormat="0" applyFill="0" applyAlignment="0" applyProtection="0"/>
    <xf numFmtId="0" fontId="110" fillId="0" borderId="313"/>
    <xf numFmtId="0" fontId="107" fillId="0" borderId="297"/>
    <xf numFmtId="0" fontId="16" fillId="56" borderId="359" applyNumberFormat="0" applyFont="0" applyAlignment="0" applyProtection="0"/>
    <xf numFmtId="0" fontId="46" fillId="39" borderId="312" applyNumberFormat="0" applyAlignment="0" applyProtection="0"/>
    <xf numFmtId="10" fontId="28" fillId="54" borderId="402" applyNumberFormat="0" applyBorder="0" applyAlignment="0" applyProtection="0"/>
    <xf numFmtId="0" fontId="23" fillId="56" borderId="325" applyNumberFormat="0" applyFont="0" applyAlignment="0" applyProtection="0"/>
    <xf numFmtId="40" fontId="119" fillId="0" borderId="343" applyFont="0" applyFill="0" applyBorder="0" applyAlignment="0" applyProtection="0"/>
    <xf numFmtId="0" fontId="23" fillId="56" borderId="280" applyNumberFormat="0" applyFont="0" applyAlignment="0" applyProtection="0"/>
    <xf numFmtId="0" fontId="50" fillId="52" borderId="315" applyNumberFormat="0" applyAlignment="0" applyProtection="0"/>
    <xf numFmtId="0" fontId="46" fillId="39" borderId="305" applyNumberFormat="0" applyAlignment="0" applyProtection="0"/>
    <xf numFmtId="0" fontId="50" fillId="52" borderId="315" applyNumberFormat="0" applyAlignment="0" applyProtection="0"/>
    <xf numFmtId="0" fontId="16" fillId="56" borderId="280" applyNumberFormat="0" applyFont="0" applyAlignment="0" applyProtection="0"/>
    <xf numFmtId="0" fontId="52" fillId="0" borderId="283" applyNumberFormat="0" applyFill="0" applyAlignment="0" applyProtection="0"/>
    <xf numFmtId="0" fontId="46" fillId="39" borderId="287" applyNumberFormat="0" applyAlignment="0" applyProtection="0"/>
    <xf numFmtId="0" fontId="50" fillId="52" borderId="274" applyNumberFormat="0" applyAlignment="0" applyProtection="0"/>
    <xf numFmtId="0" fontId="23" fillId="56" borderId="342" applyNumberFormat="0" applyFont="0" applyAlignment="0" applyProtection="0"/>
    <xf numFmtId="0" fontId="39" fillId="52" borderId="332" applyNumberFormat="0" applyAlignment="0" applyProtection="0"/>
    <xf numFmtId="0" fontId="46" fillId="39" borderId="296" applyNumberFormat="0" applyAlignment="0" applyProtection="0"/>
    <xf numFmtId="0" fontId="23" fillId="56" borderId="314" applyNumberFormat="0" applyFont="0" applyAlignment="0" applyProtection="0"/>
    <xf numFmtId="0" fontId="23" fillId="56" borderId="314" applyNumberFormat="0" applyFont="0" applyAlignment="0" applyProtection="0"/>
    <xf numFmtId="3" fontId="11" fillId="0" borderId="355" applyNumberFormat="0" applyFont="0" applyFill="0" applyAlignment="0" applyProtection="0">
      <alignment vertical="center"/>
    </xf>
    <xf numFmtId="0" fontId="39" fillId="52" borderId="357" applyNumberFormat="0" applyAlignment="0" applyProtection="0"/>
    <xf numFmtId="0" fontId="39" fillId="52" borderId="357" applyNumberFormat="0" applyAlignment="0" applyProtection="0"/>
    <xf numFmtId="0" fontId="39" fillId="52" borderId="357" applyNumberFormat="0" applyAlignment="0" applyProtection="0"/>
    <xf numFmtId="0" fontId="46" fillId="39" borderId="357" applyNumberFormat="0" applyAlignment="0" applyProtection="0"/>
    <xf numFmtId="0" fontId="46" fillId="39" borderId="357" applyNumberFormat="0" applyAlignment="0" applyProtection="0"/>
    <xf numFmtId="0" fontId="16" fillId="56" borderId="250" applyNumberFormat="0" applyFont="0" applyAlignment="0" applyProtection="0"/>
    <xf numFmtId="0" fontId="16" fillId="56" borderId="250" applyNumberFormat="0" applyFont="0" applyAlignment="0" applyProtection="0"/>
    <xf numFmtId="0" fontId="16" fillId="56" borderId="250" applyNumberFormat="0" applyFont="0" applyAlignment="0" applyProtection="0"/>
    <xf numFmtId="0" fontId="16" fillId="56" borderId="250" applyNumberFormat="0" applyFont="0" applyAlignment="0" applyProtection="0"/>
    <xf numFmtId="0" fontId="16" fillId="56" borderId="250" applyNumberFormat="0" applyFont="0" applyAlignment="0" applyProtection="0"/>
    <xf numFmtId="0" fontId="16" fillId="56" borderId="250" applyNumberFormat="0" applyFont="0" applyAlignment="0" applyProtection="0"/>
    <xf numFmtId="0" fontId="16" fillId="56" borderId="250" applyNumberFormat="0" applyFont="0" applyAlignment="0" applyProtection="0"/>
    <xf numFmtId="0" fontId="16" fillId="56" borderId="250" applyNumberFormat="0" applyFont="0" applyAlignment="0" applyProtection="0"/>
    <xf numFmtId="0" fontId="16" fillId="56" borderId="250" applyNumberFormat="0" applyFont="0" applyAlignment="0" applyProtection="0"/>
    <xf numFmtId="0" fontId="84" fillId="52" borderId="252" applyNumberFormat="0" applyAlignment="0" applyProtection="0"/>
    <xf numFmtId="0" fontId="68" fillId="52" borderId="357" applyNumberFormat="0" applyAlignment="0" applyProtection="0"/>
    <xf numFmtId="0" fontId="46" fillId="39" borderId="357" applyNumberFormat="0" applyAlignment="0" applyProtection="0"/>
    <xf numFmtId="0" fontId="68" fillId="52" borderId="357" applyNumberFormat="0" applyAlignment="0" applyProtection="0"/>
    <xf numFmtId="0" fontId="23" fillId="56" borderId="359" applyNumberFormat="0" applyFont="0" applyAlignment="0" applyProtection="0"/>
    <xf numFmtId="0" fontId="16" fillId="56" borderId="359" applyNumberFormat="0" applyFont="0" applyAlignment="0" applyProtection="0"/>
    <xf numFmtId="0" fontId="16" fillId="56" borderId="359" applyNumberFormat="0" applyFont="0" applyAlignment="0" applyProtection="0"/>
    <xf numFmtId="0" fontId="23" fillId="56" borderId="359" applyNumberFormat="0" applyFont="0" applyAlignment="0" applyProtection="0"/>
    <xf numFmtId="0" fontId="23" fillId="56" borderId="325" applyNumberFormat="0" applyFont="0" applyAlignment="0" applyProtection="0"/>
    <xf numFmtId="0" fontId="82" fillId="0" borderId="253" applyNumberFormat="0" applyFill="0" applyAlignment="0" applyProtection="0"/>
    <xf numFmtId="0" fontId="16" fillId="56" borderId="314" applyNumberFormat="0" applyFont="0" applyAlignment="0" applyProtection="0"/>
    <xf numFmtId="0" fontId="16" fillId="56" borderId="314" applyNumberFormat="0" applyFont="0" applyAlignment="0" applyProtection="0"/>
    <xf numFmtId="0" fontId="16" fillId="56" borderId="314" applyNumberFormat="0" applyFont="0" applyAlignment="0" applyProtection="0"/>
    <xf numFmtId="0" fontId="46" fillId="39" borderId="346" applyNumberFormat="0" applyAlignment="0" applyProtection="0"/>
    <xf numFmtId="0" fontId="16" fillId="56" borderId="325" applyNumberFormat="0" applyFont="0" applyAlignment="0" applyProtection="0"/>
    <xf numFmtId="0" fontId="16" fillId="56" borderId="359" applyNumberFormat="0" applyFont="0" applyAlignment="0" applyProtection="0"/>
    <xf numFmtId="0" fontId="80" fillId="39" borderId="246" applyNumberFormat="0" applyAlignment="0" applyProtection="0"/>
    <xf numFmtId="0" fontId="46" fillId="39" borderId="346" applyNumberFormat="0" applyAlignment="0" applyProtection="0"/>
    <xf numFmtId="0" fontId="46" fillId="39" borderId="346" applyNumberFormat="0" applyAlignment="0" applyProtection="0"/>
    <xf numFmtId="0" fontId="46" fillId="39" borderId="346" applyNumberFormat="0" applyAlignment="0" applyProtection="0"/>
    <xf numFmtId="0" fontId="16" fillId="56" borderId="348" applyNumberFormat="0" applyFont="0" applyAlignment="0" applyProtection="0"/>
    <xf numFmtId="0" fontId="16" fillId="56" borderId="348" applyNumberFormat="0" applyFont="0" applyAlignment="0" applyProtection="0"/>
    <xf numFmtId="0" fontId="16" fillId="56" borderId="348" applyNumberFormat="0" applyFont="0" applyAlignment="0" applyProtection="0"/>
    <xf numFmtId="0" fontId="16" fillId="56" borderId="334" applyNumberFormat="0" applyFont="0" applyAlignment="0" applyProtection="0"/>
    <xf numFmtId="0" fontId="39" fillId="52" borderId="332" applyNumberFormat="0" applyAlignment="0" applyProtection="0"/>
    <xf numFmtId="0" fontId="46" fillId="39" borderId="332" applyNumberFormat="0" applyAlignment="0" applyProtection="0"/>
    <xf numFmtId="0" fontId="46" fillId="39" borderId="332" applyNumberFormat="0" applyAlignment="0" applyProtection="0"/>
    <xf numFmtId="0" fontId="46" fillId="39" borderId="332" applyNumberFormat="0" applyAlignment="0" applyProtection="0"/>
    <xf numFmtId="0" fontId="46" fillId="39" borderId="332" applyNumberFormat="0" applyAlignment="0" applyProtection="0"/>
    <xf numFmtId="0" fontId="46" fillId="39" borderId="332" applyNumberFormat="0" applyAlignment="0" applyProtection="0"/>
    <xf numFmtId="0" fontId="46" fillId="39" borderId="332" applyNumberFormat="0" applyAlignment="0" applyProtection="0"/>
    <xf numFmtId="0" fontId="46" fillId="39" borderId="332" applyNumberFormat="0" applyAlignment="0" applyProtection="0"/>
    <xf numFmtId="0" fontId="46" fillId="39" borderId="323" applyNumberFormat="0" applyAlignment="0" applyProtection="0"/>
    <xf numFmtId="0" fontId="46" fillId="39" borderId="323" applyNumberFormat="0" applyAlignment="0" applyProtection="0"/>
    <xf numFmtId="0" fontId="46" fillId="39" borderId="323" applyNumberFormat="0" applyAlignment="0" applyProtection="0"/>
    <xf numFmtId="0" fontId="16" fillId="56" borderId="325" applyNumberFormat="0" applyFont="0" applyAlignment="0" applyProtection="0"/>
    <xf numFmtId="0" fontId="80" fillId="39" borderId="323" applyNumberFormat="0" applyAlignment="0" applyProtection="0"/>
    <xf numFmtId="0" fontId="80" fillId="39" borderId="323" applyNumberFormat="0" applyAlignment="0" applyProtection="0"/>
    <xf numFmtId="0" fontId="46" fillId="39" borderId="323" applyNumberFormat="0" applyAlignment="0" applyProtection="0"/>
    <xf numFmtId="0" fontId="46" fillId="39" borderId="312" applyNumberFormat="0" applyAlignment="0" applyProtection="0"/>
    <xf numFmtId="0" fontId="46" fillId="39" borderId="332" applyNumberFormat="0" applyAlignment="0" applyProtection="0"/>
    <xf numFmtId="0" fontId="46" fillId="39" borderId="332" applyNumberFormat="0" applyAlignment="0" applyProtection="0"/>
    <xf numFmtId="0" fontId="46" fillId="39" borderId="332" applyNumberFormat="0" applyAlignment="0" applyProtection="0"/>
    <xf numFmtId="0" fontId="16" fillId="56" borderId="314" applyNumberFormat="0" applyFont="0" applyAlignment="0" applyProtection="0"/>
    <xf numFmtId="0" fontId="16" fillId="56" borderId="314" applyNumberFormat="0" applyFont="0" applyAlignment="0" applyProtection="0"/>
    <xf numFmtId="3" fontId="11" fillId="0" borderId="319" applyNumberFormat="0" applyFont="0" applyFill="0" applyAlignment="0" applyProtection="0">
      <alignment vertical="center"/>
    </xf>
    <xf numFmtId="0" fontId="23" fillId="56" borderId="325" applyNumberFormat="0" applyFont="0" applyAlignment="0" applyProtection="0"/>
    <xf numFmtId="0" fontId="46" fillId="39" borderId="357" applyNumberFormat="0" applyAlignment="0" applyProtection="0"/>
    <xf numFmtId="0" fontId="46" fillId="39" borderId="332" applyNumberFormat="0" applyAlignment="0" applyProtection="0"/>
    <xf numFmtId="0" fontId="46" fillId="39" borderId="323" applyNumberFormat="0" applyAlignment="0" applyProtection="0"/>
    <xf numFmtId="0" fontId="46" fillId="39" borderId="323" applyNumberFormat="0" applyAlignment="0" applyProtection="0"/>
    <xf numFmtId="0" fontId="46" fillId="39" borderId="323" applyNumberFormat="0" applyAlignment="0" applyProtection="0"/>
    <xf numFmtId="0" fontId="39" fillId="52" borderId="323" applyNumberFormat="0" applyAlignment="0" applyProtection="0"/>
    <xf numFmtId="0" fontId="39" fillId="52" borderId="323" applyNumberFormat="0" applyAlignment="0" applyProtection="0"/>
    <xf numFmtId="0" fontId="39" fillId="52" borderId="323" applyNumberFormat="0" applyAlignment="0" applyProtection="0"/>
    <xf numFmtId="0" fontId="39" fillId="52" borderId="323" applyNumberFormat="0" applyAlignment="0" applyProtection="0"/>
    <xf numFmtId="0" fontId="46" fillId="39" borderId="332" applyNumberFormat="0" applyAlignment="0" applyProtection="0"/>
    <xf numFmtId="0" fontId="52" fillId="0" borderId="350" applyNumberFormat="0" applyFill="0" applyAlignment="0" applyProtection="0"/>
    <xf numFmtId="0" fontId="23" fillId="56" borderId="450" applyNumberFormat="0" applyFont="0" applyAlignment="0" applyProtection="0"/>
    <xf numFmtId="0" fontId="113" fillId="0" borderId="261"/>
    <xf numFmtId="0" fontId="16" fillId="56" borderId="348" applyNumberFormat="0" applyFont="0" applyAlignment="0" applyProtection="0"/>
    <xf numFmtId="0" fontId="39" fillId="52" borderId="332" applyNumberFormat="0" applyAlignment="0" applyProtection="0"/>
    <xf numFmtId="0" fontId="50" fillId="52" borderId="353" applyNumberFormat="0" applyAlignment="0" applyProtection="0"/>
    <xf numFmtId="0" fontId="23" fillId="56" borderId="359" applyNumberFormat="0" applyFont="0" applyAlignment="0" applyProtection="0"/>
    <xf numFmtId="0" fontId="23" fillId="56" borderId="348" applyNumberFormat="0" applyFont="0" applyAlignment="0" applyProtection="0"/>
    <xf numFmtId="0" fontId="46" fillId="39" borderId="346" applyNumberFormat="0" applyAlignment="0" applyProtection="0"/>
    <xf numFmtId="3" fontId="11" fillId="0" borderId="343" applyNumberFormat="0" applyFont="0" applyFill="0" applyAlignment="0" applyProtection="0">
      <alignment vertical="center"/>
    </xf>
    <xf numFmtId="0" fontId="46" fillId="39" borderId="357" applyNumberFormat="0" applyAlignment="0" applyProtection="0"/>
    <xf numFmtId="0" fontId="46" fillId="39" borderId="323" applyNumberFormat="0" applyAlignment="0" applyProtection="0"/>
    <xf numFmtId="0" fontId="46" fillId="39" borderId="323" applyNumberFormat="0" applyAlignment="0" applyProtection="0"/>
    <xf numFmtId="0" fontId="39" fillId="52" borderId="323" applyNumberFormat="0" applyAlignment="0" applyProtection="0"/>
    <xf numFmtId="0" fontId="39" fillId="52" borderId="323" applyNumberFormat="0" applyAlignment="0" applyProtection="0"/>
    <xf numFmtId="0" fontId="39" fillId="52" borderId="323" applyNumberFormat="0" applyAlignment="0" applyProtection="0"/>
    <xf numFmtId="0" fontId="39" fillId="52" borderId="312" applyNumberFormat="0" applyAlignment="0" applyProtection="0"/>
    <xf numFmtId="0" fontId="39" fillId="52" borderId="312" applyNumberFormat="0" applyAlignment="0" applyProtection="0"/>
    <xf numFmtId="0" fontId="39" fillId="52" borderId="312" applyNumberFormat="0" applyAlignment="0" applyProtection="0"/>
    <xf numFmtId="0" fontId="16" fillId="56" borderId="314" applyNumberFormat="0" applyFont="0" applyAlignment="0" applyProtection="0"/>
    <xf numFmtId="0" fontId="68" fillId="52" borderId="312" applyNumberFormat="0" applyAlignment="0" applyProtection="0"/>
    <xf numFmtId="0" fontId="68" fillId="52" borderId="312" applyNumberFormat="0" applyAlignment="0" applyProtection="0"/>
    <xf numFmtId="0" fontId="16" fillId="56" borderId="314" applyNumberFormat="0" applyFont="0" applyAlignment="0" applyProtection="0"/>
    <xf numFmtId="0" fontId="23" fillId="56" borderId="314" applyNumberFormat="0" applyFont="0" applyAlignment="0" applyProtection="0"/>
    <xf numFmtId="0" fontId="16" fillId="56" borderId="314" applyNumberFormat="0" applyFont="0" applyAlignment="0" applyProtection="0"/>
    <xf numFmtId="0" fontId="16" fillId="56" borderId="314" applyNumberFormat="0" applyFont="0" applyAlignment="0" applyProtection="0"/>
    <xf numFmtId="0" fontId="46" fillId="39" borderId="312" applyNumberFormat="0" applyAlignment="0" applyProtection="0"/>
    <xf numFmtId="40" fontId="119" fillId="0" borderId="319" applyFont="0" applyFill="0" applyBorder="0" applyAlignment="0" applyProtection="0"/>
    <xf numFmtId="0" fontId="111" fillId="0" borderId="319">
      <alignment horizontal="center"/>
    </xf>
    <xf numFmtId="0" fontId="68" fillId="52" borderId="246" applyNumberFormat="0" applyAlignment="0" applyProtection="0"/>
    <xf numFmtId="0" fontId="46" fillId="39" borderId="323" applyNumberFormat="0" applyAlignment="0" applyProtection="0"/>
    <xf numFmtId="0" fontId="68" fillId="52" borderId="323" applyNumberFormat="0" applyAlignment="0" applyProtection="0"/>
    <xf numFmtId="0" fontId="23" fillId="56" borderId="325" applyNumberFormat="0" applyFont="0" applyAlignment="0" applyProtection="0"/>
    <xf numFmtId="0" fontId="16" fillId="56" borderId="325" applyNumberFormat="0" applyFont="0" applyAlignment="0" applyProtection="0"/>
    <xf numFmtId="0" fontId="16" fillId="56" borderId="325" applyNumberFormat="0" applyFont="0" applyAlignment="0" applyProtection="0"/>
    <xf numFmtId="0" fontId="23" fillId="56" borderId="325" applyNumberFormat="0" applyFont="0" applyAlignment="0" applyProtection="0"/>
    <xf numFmtId="0" fontId="23" fillId="56" borderId="325" applyNumberFormat="0" applyFont="0" applyAlignment="0" applyProtection="0"/>
    <xf numFmtId="0" fontId="23" fillId="56" borderId="325" applyNumberFormat="0" applyFont="0" applyAlignment="0" applyProtection="0"/>
    <xf numFmtId="0" fontId="23" fillId="56" borderId="325" applyNumberFormat="0" applyFont="0" applyAlignment="0" applyProtection="0"/>
    <xf numFmtId="0" fontId="23" fillId="56" borderId="325" applyNumberFormat="0" applyFont="0" applyAlignment="0" applyProtection="0"/>
    <xf numFmtId="0" fontId="16" fillId="56" borderId="314" applyNumberFormat="0" applyFont="0" applyAlignment="0" applyProtection="0"/>
    <xf numFmtId="0" fontId="16" fillId="56" borderId="314" applyNumberFormat="0" applyFont="0" applyAlignment="0" applyProtection="0"/>
    <xf numFmtId="0" fontId="16" fillId="56" borderId="314" applyNumberFormat="0" applyFont="0" applyAlignment="0" applyProtection="0"/>
    <xf numFmtId="0" fontId="52" fillId="0" borderId="253" applyNumberFormat="0" applyFill="0" applyAlignment="0" applyProtection="0"/>
    <xf numFmtId="0" fontId="52" fillId="0" borderId="253" applyNumberFormat="0" applyFill="0" applyAlignment="0" applyProtection="0"/>
    <xf numFmtId="0" fontId="52" fillId="0" borderId="253" applyNumberFormat="0" applyFill="0" applyAlignment="0" applyProtection="0"/>
    <xf numFmtId="0" fontId="52" fillId="0" borderId="253" applyNumberFormat="0" applyFill="0" applyAlignment="0" applyProtection="0"/>
    <xf numFmtId="0" fontId="52" fillId="0" borderId="253" applyNumberFormat="0" applyFill="0" applyAlignment="0" applyProtection="0"/>
    <xf numFmtId="0" fontId="52" fillId="0" borderId="253" applyNumberFormat="0" applyFill="0" applyAlignment="0" applyProtection="0"/>
    <xf numFmtId="0" fontId="52" fillId="0" borderId="253" applyNumberFormat="0" applyFill="0" applyAlignment="0" applyProtection="0"/>
    <xf numFmtId="0" fontId="52" fillId="0" borderId="253" applyNumberFormat="0" applyFill="0" applyAlignment="0" applyProtection="0"/>
    <xf numFmtId="0" fontId="52" fillId="0" borderId="253" applyNumberFormat="0" applyFill="0" applyAlignment="0" applyProtection="0"/>
    <xf numFmtId="0" fontId="52" fillId="0" borderId="253" applyNumberFormat="0" applyFill="0" applyAlignment="0" applyProtection="0"/>
    <xf numFmtId="0" fontId="52" fillId="0" borderId="253" applyNumberFormat="0" applyFill="0" applyAlignment="0" applyProtection="0"/>
    <xf numFmtId="0" fontId="52" fillId="0" borderId="253" applyNumberFormat="0" applyFill="0" applyAlignment="0" applyProtection="0"/>
    <xf numFmtId="0" fontId="52" fillId="0" borderId="253" applyNumberFormat="0" applyFill="0" applyAlignment="0" applyProtection="0"/>
    <xf numFmtId="0" fontId="46" fillId="39" borderId="312" applyNumberFormat="0" applyAlignment="0" applyProtection="0"/>
    <xf numFmtId="0" fontId="46" fillId="39" borderId="346" applyNumberFormat="0" applyAlignment="0" applyProtection="0"/>
    <xf numFmtId="0" fontId="39" fillId="52" borderId="332" applyNumberFormat="0" applyAlignment="0" applyProtection="0"/>
    <xf numFmtId="0" fontId="68" fillId="52" borderId="312" applyNumberFormat="0" applyAlignment="0" applyProtection="0"/>
    <xf numFmtId="0" fontId="68" fillId="52" borderId="312" applyNumberFormat="0" applyAlignment="0" applyProtection="0"/>
    <xf numFmtId="0" fontId="23" fillId="56" borderId="314" applyNumberFormat="0" applyFont="0" applyAlignment="0" applyProtection="0"/>
    <xf numFmtId="0" fontId="16" fillId="56" borderId="314" applyNumberFormat="0" applyFont="0" applyAlignment="0" applyProtection="0"/>
    <xf numFmtId="0" fontId="16" fillId="56" borderId="314" applyNumberFormat="0" applyFont="0" applyAlignment="0" applyProtection="0"/>
    <xf numFmtId="0" fontId="23" fillId="56" borderId="314" applyNumberFormat="0" applyFont="0" applyAlignment="0" applyProtection="0"/>
    <xf numFmtId="0" fontId="23" fillId="56" borderId="314" applyNumberFormat="0" applyFont="0" applyAlignment="0" applyProtection="0"/>
    <xf numFmtId="0" fontId="23" fillId="56" borderId="314" applyNumberFormat="0" applyFont="0" applyAlignment="0" applyProtection="0"/>
    <xf numFmtId="0" fontId="23" fillId="56" borderId="314" applyNumberFormat="0" applyFont="0" applyAlignment="0" applyProtection="0"/>
    <xf numFmtId="0" fontId="23" fillId="56" borderId="314" applyNumberFormat="0" applyFont="0" applyAlignment="0" applyProtection="0"/>
    <xf numFmtId="0" fontId="110" fillId="60" borderId="333"/>
    <xf numFmtId="0" fontId="16" fillId="56" borderId="342" applyNumberFormat="0" applyFont="0" applyAlignment="0" applyProtection="0"/>
    <xf numFmtId="0" fontId="16" fillId="56" borderId="314" applyNumberFormat="0" applyFont="0" applyAlignment="0" applyProtection="0"/>
    <xf numFmtId="0" fontId="16" fillId="56" borderId="314" applyNumberFormat="0" applyFont="0" applyAlignment="0" applyProtection="0"/>
    <xf numFmtId="0" fontId="80" fillId="39" borderId="312" applyNumberFormat="0" applyAlignment="0" applyProtection="0"/>
    <xf numFmtId="0" fontId="80" fillId="39" borderId="312" applyNumberFormat="0" applyAlignment="0" applyProtection="0"/>
    <xf numFmtId="0" fontId="107" fillId="0" borderId="324"/>
    <xf numFmtId="0" fontId="23" fillId="56" borderId="325" applyNumberFormat="0" applyFont="0" applyAlignment="0" applyProtection="0"/>
    <xf numFmtId="0" fontId="16" fillId="56" borderId="325" applyNumberFormat="0" applyFont="0" applyAlignment="0" applyProtection="0"/>
    <xf numFmtId="0" fontId="16" fillId="56" borderId="325" applyNumberFormat="0" applyFont="0" applyAlignment="0" applyProtection="0"/>
    <xf numFmtId="0" fontId="46" fillId="39" borderId="323" applyNumberFormat="0" applyAlignment="0" applyProtection="0"/>
    <xf numFmtId="0" fontId="46" fillId="39" borderId="323" applyNumberFormat="0" applyAlignment="0" applyProtection="0"/>
    <xf numFmtId="0" fontId="46" fillId="39" borderId="323" applyNumberFormat="0" applyAlignment="0" applyProtection="0"/>
    <xf numFmtId="0" fontId="16" fillId="56" borderId="307" applyNumberFormat="0" applyFont="0" applyAlignment="0" applyProtection="0"/>
    <xf numFmtId="0" fontId="16" fillId="56" borderId="307" applyNumberFormat="0" applyFont="0" applyAlignment="0" applyProtection="0"/>
    <xf numFmtId="0" fontId="110" fillId="0" borderId="306"/>
    <xf numFmtId="0" fontId="110" fillId="60" borderId="306"/>
    <xf numFmtId="0" fontId="46" fillId="39" borderId="323" applyNumberFormat="0" applyAlignment="0" applyProtection="0"/>
    <xf numFmtId="40" fontId="119" fillId="0" borderId="319" applyFont="0" applyFill="0" applyBorder="0" applyAlignment="0" applyProtection="0"/>
    <xf numFmtId="3" fontId="11" fillId="0" borderId="319" applyNumberFormat="0" applyFont="0" applyFill="0" applyAlignment="0" applyProtection="0">
      <alignment vertical="center"/>
    </xf>
    <xf numFmtId="3" fontId="11" fillId="0" borderId="319" applyNumberFormat="0" applyFont="0" applyFill="0" applyAlignment="0" applyProtection="0">
      <alignment vertical="center"/>
    </xf>
    <xf numFmtId="3" fontId="11" fillId="0" borderId="319" applyNumberFormat="0" applyFont="0" applyFill="0" applyAlignment="0" applyProtection="0">
      <alignment vertical="center"/>
    </xf>
    <xf numFmtId="3" fontId="11" fillId="0" borderId="319" applyNumberFormat="0" applyFont="0" applyFill="0" applyAlignment="0" applyProtection="0">
      <alignment vertical="center"/>
    </xf>
    <xf numFmtId="0" fontId="23" fillId="56" borderId="314" applyNumberFormat="0" applyFont="0" applyAlignment="0" applyProtection="0"/>
    <xf numFmtId="0" fontId="23" fillId="56" borderId="314" applyNumberFormat="0" applyFont="0" applyAlignment="0" applyProtection="0"/>
    <xf numFmtId="0" fontId="39" fillId="52" borderId="323" applyNumberFormat="0" applyAlignment="0" applyProtection="0"/>
    <xf numFmtId="0" fontId="46" fillId="39" borderId="323" applyNumberFormat="0" applyAlignment="0" applyProtection="0"/>
    <xf numFmtId="0" fontId="52" fillId="0" borderId="350" applyNumberFormat="0" applyFill="0" applyAlignment="0" applyProtection="0"/>
    <xf numFmtId="0" fontId="52" fillId="0" borderId="350" applyNumberFormat="0" applyFill="0" applyAlignment="0" applyProtection="0"/>
    <xf numFmtId="0" fontId="39" fillId="52" borderId="357" applyNumberFormat="0" applyAlignment="0" applyProtection="0"/>
    <xf numFmtId="0" fontId="52" fillId="0" borderId="354" applyNumberFormat="0" applyFill="0" applyAlignment="0" applyProtection="0"/>
    <xf numFmtId="0" fontId="46" fillId="39" borderId="357" applyNumberFormat="0" applyAlignment="0" applyProtection="0"/>
    <xf numFmtId="0" fontId="46" fillId="39" borderId="340" applyNumberFormat="0" applyAlignment="0" applyProtection="0"/>
    <xf numFmtId="0" fontId="23" fillId="56" borderId="325" applyNumberFormat="0" applyFont="0" applyAlignment="0" applyProtection="0"/>
    <xf numFmtId="0" fontId="50" fillId="52" borderId="349" applyNumberFormat="0" applyAlignment="0" applyProtection="0"/>
    <xf numFmtId="0" fontId="39" fillId="52" borderId="357" applyNumberFormat="0" applyAlignment="0" applyProtection="0"/>
    <xf numFmtId="0" fontId="46" fillId="39" borderId="312" applyNumberFormat="0" applyAlignment="0" applyProtection="0"/>
    <xf numFmtId="0" fontId="46" fillId="39" borderId="312" applyNumberFormat="0" applyAlignment="0" applyProtection="0"/>
    <xf numFmtId="0" fontId="46" fillId="39" borderId="312" applyNumberFormat="0" applyAlignment="0" applyProtection="0"/>
    <xf numFmtId="0" fontId="46" fillId="39" borderId="312" applyNumberFormat="0" applyAlignment="0" applyProtection="0"/>
    <xf numFmtId="0" fontId="46" fillId="39" borderId="312" applyNumberFormat="0" applyAlignment="0" applyProtection="0"/>
    <xf numFmtId="0" fontId="46" fillId="39" borderId="312" applyNumberFormat="0" applyAlignment="0" applyProtection="0"/>
    <xf numFmtId="0" fontId="46" fillId="39" borderId="312" applyNumberFormat="0" applyAlignment="0" applyProtection="0"/>
    <xf numFmtId="0" fontId="46" fillId="39" borderId="312" applyNumberFormat="0" applyAlignment="0" applyProtection="0"/>
    <xf numFmtId="0" fontId="46" fillId="39" borderId="312" applyNumberFormat="0" applyAlignment="0" applyProtection="0"/>
    <xf numFmtId="0" fontId="46" fillId="39" borderId="312" applyNumberFormat="0" applyAlignment="0" applyProtection="0"/>
    <xf numFmtId="0" fontId="46" fillId="39" borderId="312" applyNumberFormat="0" applyAlignment="0" applyProtection="0"/>
    <xf numFmtId="0" fontId="46" fillId="39" borderId="312" applyNumberFormat="0" applyAlignment="0" applyProtection="0"/>
    <xf numFmtId="10" fontId="28" fillId="54" borderId="319" applyNumberFormat="0" applyBorder="0" applyAlignment="0" applyProtection="0"/>
    <xf numFmtId="0" fontId="35" fillId="0" borderId="311">
      <alignment horizontal="left" vertical="center"/>
    </xf>
    <xf numFmtId="0" fontId="39" fillId="52" borderId="312" applyNumberFormat="0" applyAlignment="0" applyProtection="0"/>
    <xf numFmtId="0" fontId="39" fillId="52" borderId="312" applyNumberFormat="0" applyAlignment="0" applyProtection="0"/>
    <xf numFmtId="0" fontId="39" fillId="52" borderId="312" applyNumberFormat="0" applyAlignment="0" applyProtection="0"/>
    <xf numFmtId="0" fontId="39" fillId="52" borderId="312" applyNumberFormat="0" applyAlignment="0" applyProtection="0"/>
    <xf numFmtId="0" fontId="39" fillId="52" borderId="312" applyNumberFormat="0" applyAlignment="0" applyProtection="0"/>
    <xf numFmtId="0" fontId="39" fillId="52" borderId="312" applyNumberFormat="0" applyAlignment="0" applyProtection="0"/>
    <xf numFmtId="0" fontId="39" fillId="52" borderId="312" applyNumberFormat="0" applyAlignment="0" applyProtection="0"/>
    <xf numFmtId="0" fontId="39" fillId="52" borderId="312" applyNumberFormat="0" applyAlignment="0" applyProtection="0"/>
    <xf numFmtId="0" fontId="39" fillId="52" borderId="312" applyNumberFormat="0" applyAlignment="0" applyProtection="0"/>
    <xf numFmtId="0" fontId="39" fillId="52" borderId="312" applyNumberFormat="0" applyAlignment="0" applyProtection="0"/>
    <xf numFmtId="0" fontId="39" fillId="52" borderId="312" applyNumberFormat="0" applyAlignment="0" applyProtection="0"/>
    <xf numFmtId="0" fontId="39" fillId="52" borderId="312" applyNumberFormat="0" applyAlignment="0" applyProtection="0"/>
    <xf numFmtId="0" fontId="46" fillId="39" borderId="323" applyNumberFormat="0" applyAlignment="0" applyProtection="0"/>
    <xf numFmtId="40" fontId="119" fillId="0" borderId="343" applyFont="0" applyFill="0" applyBorder="0" applyAlignment="0" applyProtection="0"/>
    <xf numFmtId="3" fontId="11" fillId="0" borderId="355" applyNumberFormat="0" applyFont="0" applyFill="0" applyAlignment="0" applyProtection="0">
      <alignment vertical="center"/>
    </xf>
    <xf numFmtId="0" fontId="113" fillId="0" borderId="261"/>
    <xf numFmtId="0" fontId="23" fillId="56" borderId="325" applyNumberFormat="0" applyFont="0" applyAlignment="0" applyProtection="0"/>
    <xf numFmtId="0" fontId="46" fillId="39" borderId="346" applyNumberFormat="0" applyAlignment="0" applyProtection="0"/>
    <xf numFmtId="0" fontId="46" fillId="39" borderId="346" applyNumberFormat="0" applyAlignment="0" applyProtection="0"/>
    <xf numFmtId="0" fontId="39" fillId="52" borderId="404" applyNumberFormat="0" applyAlignment="0" applyProtection="0"/>
    <xf numFmtId="0" fontId="46" fillId="39" borderId="346" applyNumberFormat="0" applyAlignment="0" applyProtection="0"/>
    <xf numFmtId="0" fontId="50" fillId="52" borderId="336" applyNumberFormat="0" applyAlignment="0" applyProtection="0"/>
    <xf numFmtId="0" fontId="16" fillId="56" borderId="359" applyNumberFormat="0" applyFont="0" applyAlignment="0" applyProtection="0"/>
    <xf numFmtId="0" fontId="39" fillId="52" borderId="332" applyNumberFormat="0" applyAlignment="0" applyProtection="0"/>
    <xf numFmtId="0" fontId="16" fillId="56" borderId="342" applyNumberFormat="0" applyFont="0" applyAlignment="0" applyProtection="0"/>
    <xf numFmtId="0" fontId="111" fillId="0" borderId="343">
      <alignment horizontal="center"/>
    </xf>
    <xf numFmtId="0" fontId="39" fillId="52" borderId="346" applyNumberFormat="0" applyAlignment="0" applyProtection="0"/>
    <xf numFmtId="0" fontId="111" fillId="0" borderId="319">
      <alignment horizontal="center"/>
    </xf>
    <xf numFmtId="0" fontId="46" fillId="39" borderId="332" applyNumberFormat="0" applyAlignment="0" applyProtection="0"/>
    <xf numFmtId="0" fontId="52" fillId="0" borderId="350" applyNumberFormat="0" applyFill="0" applyAlignment="0" applyProtection="0"/>
    <xf numFmtId="0" fontId="16" fillId="56" borderId="307" applyNumberFormat="0" applyFont="0" applyAlignment="0" applyProtection="0"/>
    <xf numFmtId="0" fontId="16" fillId="56" borderId="307" applyNumberFormat="0" applyFont="0" applyAlignment="0" applyProtection="0"/>
    <xf numFmtId="0" fontId="80" fillId="39" borderId="312" applyNumberFormat="0" applyAlignment="0" applyProtection="0"/>
    <xf numFmtId="3" fontId="11" fillId="0" borderId="355" applyNumberFormat="0" applyFont="0" applyFill="0" applyAlignment="0" applyProtection="0">
      <alignment vertical="center"/>
    </xf>
    <xf numFmtId="0" fontId="39" fillId="52" borderId="440" applyNumberFormat="0" applyAlignment="0" applyProtection="0"/>
    <xf numFmtId="0" fontId="39" fillId="52" borderId="346" applyNumberFormat="0" applyAlignment="0" applyProtection="0"/>
    <xf numFmtId="0" fontId="46" fillId="39" borderId="357" applyNumberFormat="0" applyAlignment="0" applyProtection="0"/>
    <xf numFmtId="0" fontId="46" fillId="39" borderId="312" applyNumberFormat="0" applyAlignment="0" applyProtection="0"/>
    <xf numFmtId="0" fontId="46" fillId="39" borderId="312" applyNumberFormat="0" applyAlignment="0" applyProtection="0"/>
    <xf numFmtId="0" fontId="46" fillId="39" borderId="312" applyNumberFormat="0" applyAlignment="0" applyProtection="0"/>
    <xf numFmtId="10" fontId="28" fillId="54" borderId="319" applyNumberFormat="0" applyBorder="0" applyAlignment="0" applyProtection="0"/>
    <xf numFmtId="0" fontId="35" fillId="0" borderId="311">
      <alignment horizontal="left" vertical="center"/>
    </xf>
    <xf numFmtId="0" fontId="35" fillId="0" borderId="344">
      <alignment horizontal="left" vertical="center"/>
    </xf>
    <xf numFmtId="0" fontId="39" fillId="52" borderId="346" applyNumberFormat="0" applyAlignment="0" applyProtection="0"/>
    <xf numFmtId="0" fontId="23" fillId="56" borderId="325" applyNumberFormat="0" applyFont="0" applyAlignment="0" applyProtection="0"/>
    <xf numFmtId="0" fontId="16" fillId="56" borderId="388" applyNumberFormat="0" applyFont="0" applyAlignment="0" applyProtection="0"/>
    <xf numFmtId="0" fontId="39" fillId="52" borderId="312" applyNumberFormat="0" applyAlignment="0" applyProtection="0"/>
    <xf numFmtId="0" fontId="39" fillId="52" borderId="312" applyNumberFormat="0" applyAlignment="0" applyProtection="0"/>
    <xf numFmtId="0" fontId="39" fillId="52" borderId="312" applyNumberFormat="0" applyAlignment="0" applyProtection="0"/>
    <xf numFmtId="0" fontId="39" fillId="52" borderId="312" applyNumberFormat="0" applyAlignment="0" applyProtection="0"/>
    <xf numFmtId="0" fontId="39" fillId="52" borderId="312" applyNumberFormat="0" applyAlignment="0" applyProtection="0"/>
    <xf numFmtId="0" fontId="113" fillId="0" borderId="261"/>
    <xf numFmtId="0" fontId="46" fillId="39" borderId="312" applyNumberFormat="0" applyAlignment="0" applyProtection="0"/>
    <xf numFmtId="0" fontId="16" fillId="56" borderId="307" applyNumberFormat="0" applyFont="0" applyAlignment="0" applyProtection="0"/>
    <xf numFmtId="0" fontId="16" fillId="56" borderId="307" applyNumberFormat="0" applyFont="0" applyAlignment="0" applyProtection="0"/>
    <xf numFmtId="0" fontId="16" fillId="56" borderId="307" applyNumberFormat="0" applyFont="0" applyAlignment="0" applyProtection="0"/>
    <xf numFmtId="0" fontId="16" fillId="56" borderId="307" applyNumberFormat="0" applyFont="0" applyAlignment="0" applyProtection="0"/>
    <xf numFmtId="0" fontId="39" fillId="52" borderId="305" applyNumberFormat="0" applyAlignment="0" applyProtection="0"/>
    <xf numFmtId="0" fontId="35" fillId="0" borderId="304">
      <alignment horizontal="left" vertical="center"/>
    </xf>
    <xf numFmtId="0" fontId="46" fillId="39" borderId="305" applyNumberFormat="0" applyAlignment="0" applyProtection="0"/>
    <xf numFmtId="0" fontId="46" fillId="39" borderId="305" applyNumberFormat="0" applyAlignment="0" applyProtection="0"/>
    <xf numFmtId="0" fontId="46" fillId="39" borderId="305" applyNumberFormat="0" applyAlignment="0" applyProtection="0"/>
    <xf numFmtId="0" fontId="46" fillId="39" borderId="305" applyNumberFormat="0" applyAlignment="0" applyProtection="0"/>
    <xf numFmtId="0" fontId="23" fillId="56" borderId="307" applyNumberFormat="0" applyFont="0" applyAlignment="0" applyProtection="0"/>
    <xf numFmtId="0" fontId="46" fillId="39" borderId="305" applyNumberFormat="0" applyAlignment="0" applyProtection="0"/>
    <xf numFmtId="0" fontId="68" fillId="52" borderId="305" applyNumberFormat="0" applyAlignment="0" applyProtection="0"/>
    <xf numFmtId="0" fontId="23" fillId="56" borderId="307" applyNumberFormat="0" applyFont="0" applyAlignment="0" applyProtection="0"/>
    <xf numFmtId="0" fontId="16" fillId="56" borderId="307" applyNumberFormat="0" applyFont="0" applyAlignment="0" applyProtection="0"/>
    <xf numFmtId="0" fontId="16" fillId="56" borderId="307" applyNumberFormat="0" applyFont="0" applyAlignment="0" applyProtection="0"/>
    <xf numFmtId="0" fontId="23" fillId="56" borderId="307" applyNumberFormat="0" applyFont="0" applyAlignment="0" applyProtection="0"/>
    <xf numFmtId="0" fontId="23" fillId="56" borderId="307" applyNumberFormat="0" applyFont="0" applyAlignment="0" applyProtection="0"/>
    <xf numFmtId="0" fontId="23" fillId="56" borderId="307" applyNumberFormat="0" applyFont="0" applyAlignment="0" applyProtection="0"/>
    <xf numFmtId="0" fontId="23" fillId="56" borderId="307" applyNumberFormat="0" applyFont="0" applyAlignment="0" applyProtection="0"/>
    <xf numFmtId="0" fontId="23" fillId="56" borderId="307" applyNumberFormat="0" applyFont="0" applyAlignment="0" applyProtection="0"/>
    <xf numFmtId="0" fontId="23" fillId="56" borderId="307" applyNumberFormat="0" applyFont="0" applyAlignment="0" applyProtection="0"/>
    <xf numFmtId="0" fontId="39" fillId="52" borderId="312" applyNumberFormat="0" applyAlignment="0" applyProtection="0"/>
    <xf numFmtId="0" fontId="113" fillId="0" borderId="261"/>
    <xf numFmtId="0" fontId="16" fillId="56" borderId="298" applyNumberFormat="0" applyFont="0" applyAlignment="0" applyProtection="0"/>
    <xf numFmtId="0" fontId="16" fillId="56" borderId="298" applyNumberFormat="0" applyFont="0" applyAlignment="0" applyProtection="0"/>
    <xf numFmtId="0" fontId="16" fillId="56" borderId="298" applyNumberFormat="0" applyFont="0" applyAlignment="0" applyProtection="0"/>
    <xf numFmtId="0" fontId="16" fillId="56" borderId="307" applyNumberFormat="0" applyFont="0" applyAlignment="0" applyProtection="0"/>
    <xf numFmtId="0" fontId="50" fillId="52" borderId="252" applyNumberFormat="0" applyAlignment="0" applyProtection="0"/>
    <xf numFmtId="0" fontId="50" fillId="52" borderId="252" applyNumberFormat="0" applyAlignment="0" applyProtection="0"/>
    <xf numFmtId="0" fontId="50" fillId="52" borderId="252" applyNumberFormat="0" applyAlignment="0" applyProtection="0"/>
    <xf numFmtId="0" fontId="50" fillId="52" borderId="252" applyNumberFormat="0" applyAlignment="0" applyProtection="0"/>
    <xf numFmtId="0" fontId="50" fillId="52" borderId="252" applyNumberFormat="0" applyAlignment="0" applyProtection="0"/>
    <xf numFmtId="0" fontId="50" fillId="52" borderId="252" applyNumberFormat="0" applyAlignment="0" applyProtection="0"/>
    <xf numFmtId="0" fontId="50" fillId="52" borderId="252" applyNumberFormat="0" applyAlignment="0" applyProtection="0"/>
    <xf numFmtId="0" fontId="50" fillId="52" borderId="252" applyNumberFormat="0" applyAlignment="0" applyProtection="0"/>
    <xf numFmtId="0" fontId="50" fillId="52" borderId="252" applyNumberFormat="0" applyAlignment="0" applyProtection="0"/>
    <xf numFmtId="0" fontId="50" fillId="52" borderId="252" applyNumberFormat="0" applyAlignment="0" applyProtection="0"/>
    <xf numFmtId="0" fontId="50" fillId="52" borderId="252" applyNumberFormat="0" applyAlignment="0" applyProtection="0"/>
    <xf numFmtId="0" fontId="50" fillId="52" borderId="252" applyNumberFormat="0" applyAlignment="0" applyProtection="0"/>
    <xf numFmtId="0" fontId="50" fillId="52" borderId="252" applyNumberFormat="0" applyAlignment="0" applyProtection="0"/>
    <xf numFmtId="0" fontId="39" fillId="52" borderId="305" applyNumberFormat="0" applyAlignment="0" applyProtection="0"/>
    <xf numFmtId="0" fontId="52" fillId="0" borderId="309" applyNumberFormat="0" applyFill="0" applyAlignment="0" applyProtection="0"/>
    <xf numFmtId="0" fontId="113" fillId="0" borderId="261"/>
    <xf numFmtId="0" fontId="16" fillId="56" borderId="307" applyNumberFormat="0" applyFont="0" applyAlignment="0" applyProtection="0"/>
    <xf numFmtId="0" fontId="16" fillId="56" borderId="298" applyNumberFormat="0" applyFont="0" applyAlignment="0" applyProtection="0"/>
    <xf numFmtId="0" fontId="16" fillId="56" borderId="298" applyNumberFormat="0" applyFont="0" applyAlignment="0" applyProtection="0"/>
    <xf numFmtId="0" fontId="80" fillId="39" borderId="305" applyNumberFormat="0" applyAlignment="0" applyProtection="0"/>
    <xf numFmtId="0" fontId="52" fillId="0" borderId="309" applyNumberFormat="0" applyFill="0" applyAlignment="0" applyProtection="0"/>
    <xf numFmtId="0" fontId="68" fillId="52" borderId="305" applyNumberFormat="0" applyAlignment="0" applyProtection="0"/>
    <xf numFmtId="0" fontId="23" fillId="56" borderId="314" applyNumberFormat="0" applyFont="0" applyAlignment="0" applyProtection="0"/>
    <xf numFmtId="0" fontId="46" fillId="39" borderId="312" applyNumberFormat="0" applyAlignment="0" applyProtection="0"/>
    <xf numFmtId="0" fontId="16" fillId="56" borderId="298" applyNumberFormat="0" applyFont="0" applyAlignment="0" applyProtection="0"/>
    <xf numFmtId="0" fontId="23" fillId="56" borderId="250" applyNumberFormat="0" applyFont="0" applyAlignment="0" applyProtection="0"/>
    <xf numFmtId="0" fontId="23" fillId="56" borderId="250" applyNumberFormat="0" applyFont="0" applyAlignment="0" applyProtection="0"/>
    <xf numFmtId="0" fontId="23" fillId="56" borderId="250" applyNumberFormat="0" applyFont="0" applyAlignment="0" applyProtection="0"/>
    <xf numFmtId="0" fontId="16" fillId="56" borderId="250" applyNumberFormat="0" applyFont="0" applyAlignment="0" applyProtection="0"/>
    <xf numFmtId="0" fontId="16" fillId="56" borderId="250" applyNumberFormat="0" applyFont="0" applyAlignment="0" applyProtection="0"/>
    <xf numFmtId="0" fontId="23" fillId="56" borderId="250" applyNumberFormat="0" applyFont="0" applyAlignment="0" applyProtection="0"/>
    <xf numFmtId="0" fontId="23" fillId="56" borderId="250" applyNumberFormat="0" applyFont="0" applyAlignment="0" applyProtection="0"/>
    <xf numFmtId="0" fontId="23" fillId="56" borderId="250" applyNumberFormat="0" applyFont="0" applyAlignment="0" applyProtection="0"/>
    <xf numFmtId="0" fontId="23" fillId="56" borderId="250" applyNumberFormat="0" applyFont="0" applyAlignment="0" applyProtection="0"/>
    <xf numFmtId="0" fontId="23" fillId="56" borderId="250" applyNumberFormat="0" applyFont="0" applyAlignment="0" applyProtection="0"/>
    <xf numFmtId="0" fontId="23" fillId="56" borderId="250" applyNumberFormat="0" applyFont="0" applyAlignment="0" applyProtection="0"/>
    <xf numFmtId="0" fontId="23" fillId="56" borderId="250" applyNumberFormat="0" applyFont="0" applyAlignment="0" applyProtection="0"/>
    <xf numFmtId="0" fontId="23" fillId="56" borderId="250" applyNumberFormat="0" applyFont="0" applyAlignment="0" applyProtection="0"/>
    <xf numFmtId="0" fontId="23" fillId="56" borderId="250" applyNumberFormat="0" applyFont="0" applyAlignment="0" applyProtection="0"/>
    <xf numFmtId="0" fontId="23" fillId="56" borderId="250" applyNumberFormat="0" applyFont="0" applyAlignment="0" applyProtection="0"/>
    <xf numFmtId="0" fontId="110" fillId="0" borderId="297"/>
    <xf numFmtId="40" fontId="119" fillId="0" borderId="303" applyFont="0" applyFill="0" applyBorder="0" applyAlignment="0" applyProtection="0"/>
    <xf numFmtId="0" fontId="35" fillId="0" borderId="356">
      <alignment horizontal="left" vertical="center"/>
    </xf>
    <xf numFmtId="0" fontId="23" fillId="56" borderId="342" applyNumberFormat="0" applyFont="0" applyAlignment="0" applyProtection="0"/>
    <xf numFmtId="0" fontId="39" fillId="52" borderId="312" applyNumberFormat="0" applyAlignment="0" applyProtection="0"/>
    <xf numFmtId="0" fontId="23" fillId="56" borderId="314" applyNumberFormat="0" applyFont="0" applyAlignment="0" applyProtection="0"/>
    <xf numFmtId="0" fontId="46" fillId="39" borderId="296" applyNumberFormat="0" applyAlignment="0" applyProtection="0"/>
    <xf numFmtId="0" fontId="35" fillId="0" borderId="286">
      <alignment horizontal="left" vertical="center"/>
    </xf>
    <xf numFmtId="0" fontId="39" fillId="52" borderId="296" applyNumberFormat="0" applyAlignment="0" applyProtection="0"/>
    <xf numFmtId="0" fontId="39" fillId="52" borderId="296" applyNumberFormat="0" applyAlignment="0" applyProtection="0"/>
    <xf numFmtId="0" fontId="39" fillId="52" borderId="296" applyNumberFormat="0" applyAlignment="0" applyProtection="0"/>
    <xf numFmtId="0" fontId="39" fillId="52" borderId="296" applyNumberFormat="0" applyAlignment="0" applyProtection="0"/>
    <xf numFmtId="0" fontId="39" fillId="52" borderId="312" applyNumberFormat="0" applyAlignment="0" applyProtection="0"/>
    <xf numFmtId="0" fontId="16" fillId="56" borderId="314" applyNumberFormat="0" applyFont="0" applyAlignment="0" applyProtection="0"/>
    <xf numFmtId="0" fontId="39" fillId="52" borderId="346" applyNumberFormat="0" applyAlignment="0" applyProtection="0"/>
    <xf numFmtId="0" fontId="46" fillId="39" borderId="357" applyNumberFormat="0" applyAlignment="0" applyProtection="0"/>
    <xf numFmtId="0" fontId="16" fillId="56" borderId="334" applyNumberFormat="0" applyFont="0" applyAlignment="0" applyProtection="0"/>
    <xf numFmtId="0" fontId="46" fillId="39" borderId="312" applyNumberFormat="0" applyAlignment="0" applyProtection="0"/>
    <xf numFmtId="0" fontId="46" fillId="39" borderId="312" applyNumberFormat="0" applyAlignment="0" applyProtection="0"/>
    <xf numFmtId="0" fontId="52" fillId="0" borderId="350" applyNumberFormat="0" applyFill="0" applyAlignment="0" applyProtection="0"/>
    <xf numFmtId="0" fontId="80" fillId="39" borderId="312" applyNumberFormat="0" applyAlignment="0" applyProtection="0"/>
    <xf numFmtId="0" fontId="50" fillId="52" borderId="308" applyNumberFormat="0" applyAlignment="0" applyProtection="0"/>
    <xf numFmtId="0" fontId="52" fillId="0" borderId="316" applyNumberFormat="0" applyFill="0" applyAlignment="0" applyProtection="0"/>
    <xf numFmtId="0" fontId="16" fillId="56" borderId="342" applyNumberFormat="0" applyFont="0" applyAlignment="0" applyProtection="0"/>
    <xf numFmtId="0" fontId="16" fillId="56" borderId="314" applyNumberFormat="0" applyFont="0" applyAlignment="0" applyProtection="0"/>
    <xf numFmtId="40" fontId="119" fillId="0" borderId="338" applyFont="0" applyFill="0" applyBorder="0" applyAlignment="0" applyProtection="0"/>
    <xf numFmtId="0" fontId="50" fillId="52" borderId="353" applyNumberFormat="0" applyAlignment="0" applyProtection="0"/>
    <xf numFmtId="0" fontId="16" fillId="56" borderId="359" applyNumberFormat="0" applyFont="0" applyAlignment="0" applyProtection="0"/>
    <xf numFmtId="0" fontId="39" fillId="52" borderId="312" applyNumberFormat="0" applyAlignment="0" applyProtection="0"/>
    <xf numFmtId="0" fontId="46" fillId="39" borderId="340" applyNumberFormat="0" applyAlignment="0" applyProtection="0"/>
    <xf numFmtId="0" fontId="39" fillId="52" borderId="312" applyNumberFormat="0" applyAlignment="0" applyProtection="0"/>
    <xf numFmtId="0" fontId="16" fillId="56" borderId="334" applyNumberFormat="0" applyFont="0" applyAlignment="0" applyProtection="0"/>
    <xf numFmtId="0" fontId="39" fillId="52" borderId="287" applyNumberFormat="0" applyAlignment="0" applyProtection="0"/>
    <xf numFmtId="0" fontId="39" fillId="52" borderId="287" applyNumberFormat="0" applyAlignment="0" applyProtection="0"/>
    <xf numFmtId="0" fontId="39" fillId="52" borderId="287" applyNumberFormat="0" applyAlignment="0" applyProtection="0"/>
    <xf numFmtId="0" fontId="39" fillId="52" borderId="287" applyNumberFormat="0" applyAlignment="0" applyProtection="0"/>
    <xf numFmtId="0" fontId="39" fillId="52" borderId="287" applyNumberFormat="0" applyAlignment="0" applyProtection="0"/>
    <xf numFmtId="0" fontId="39" fillId="52" borderId="287" applyNumberFormat="0" applyAlignment="0" applyProtection="0"/>
    <xf numFmtId="3" fontId="11" fillId="0" borderId="338" applyNumberFormat="0" applyFont="0" applyFill="0" applyAlignment="0" applyProtection="0">
      <alignment vertical="center"/>
    </xf>
    <xf numFmtId="0" fontId="16" fillId="56" borderId="280" applyNumberFormat="0" applyFont="0" applyAlignment="0" applyProtection="0"/>
    <xf numFmtId="0" fontId="16" fillId="56" borderId="280" applyNumberFormat="0" applyFont="0" applyAlignment="0" applyProtection="0"/>
    <xf numFmtId="0" fontId="16" fillId="56" borderId="280" applyNumberFormat="0" applyFont="0" applyAlignment="0" applyProtection="0"/>
    <xf numFmtId="0" fontId="111" fillId="0" borderId="276">
      <alignment horizontal="center"/>
    </xf>
    <xf numFmtId="0" fontId="16" fillId="56" borderId="280" applyNumberFormat="0" applyFont="0" applyAlignment="0" applyProtection="0"/>
    <xf numFmtId="0" fontId="16" fillId="56" borderId="280" applyNumberFormat="0" applyFont="0" applyAlignment="0" applyProtection="0"/>
    <xf numFmtId="0" fontId="16" fillId="56" borderId="280" applyNumberFormat="0" applyFont="0" applyAlignment="0" applyProtection="0"/>
    <xf numFmtId="0" fontId="16" fillId="56" borderId="280" applyNumberFormat="0" applyFont="0" applyAlignment="0" applyProtection="0"/>
    <xf numFmtId="0" fontId="23" fillId="56" borderId="280" applyNumberFormat="0" applyFont="0" applyAlignment="0" applyProtection="0"/>
    <xf numFmtId="0" fontId="23" fillId="56" borderId="280" applyNumberFormat="0" applyFont="0" applyAlignment="0" applyProtection="0"/>
    <xf numFmtId="0" fontId="68" fillId="52" borderId="278" applyNumberFormat="0" applyAlignment="0" applyProtection="0"/>
    <xf numFmtId="0" fontId="16" fillId="56" borderId="280" applyNumberFormat="0" applyFont="0" applyAlignment="0" applyProtection="0"/>
    <xf numFmtId="0" fontId="23" fillId="56" borderId="280" applyNumberFormat="0" applyFont="0" applyAlignment="0" applyProtection="0"/>
    <xf numFmtId="0" fontId="23" fillId="56" borderId="280" applyNumberFormat="0" applyFont="0" applyAlignment="0" applyProtection="0"/>
    <xf numFmtId="0" fontId="107" fillId="0" borderId="288"/>
    <xf numFmtId="0" fontId="16" fillId="56" borderId="280" applyNumberFormat="0" applyFont="0" applyAlignment="0" applyProtection="0"/>
    <xf numFmtId="40" fontId="119" fillId="0" borderId="276" applyFont="0" applyFill="0" applyBorder="0" applyAlignment="0" applyProtection="0"/>
    <xf numFmtId="0" fontId="46" fillId="39" borderId="278" applyNumberFormat="0" applyAlignment="0" applyProtection="0"/>
    <xf numFmtId="0" fontId="39" fillId="52" borderId="278" applyNumberFormat="0" applyAlignment="0" applyProtection="0"/>
    <xf numFmtId="0" fontId="52" fillId="0" borderId="283" applyNumberFormat="0" applyFill="0" applyAlignment="0" applyProtection="0"/>
    <xf numFmtId="40" fontId="119" fillId="0" borderId="276" applyFont="0" applyFill="0" applyBorder="0" applyAlignment="0" applyProtection="0"/>
    <xf numFmtId="0" fontId="39" fillId="52" borderId="287" applyNumberFormat="0" applyAlignment="0" applyProtection="0"/>
    <xf numFmtId="0" fontId="16" fillId="56" borderId="280" applyNumberFormat="0" applyFont="0" applyAlignment="0" applyProtection="0"/>
    <xf numFmtId="0" fontId="16" fillId="56" borderId="280" applyNumberFormat="0" applyFont="0" applyAlignment="0" applyProtection="0"/>
    <xf numFmtId="0" fontId="16" fillId="56" borderId="280" applyNumberFormat="0" applyFont="0" applyAlignment="0" applyProtection="0"/>
    <xf numFmtId="0" fontId="80" fillId="39" borderId="278" applyNumberFormat="0" applyAlignment="0" applyProtection="0"/>
    <xf numFmtId="0" fontId="68" fillId="52" borderId="287" applyNumberFormat="0" applyAlignment="0" applyProtection="0"/>
    <xf numFmtId="0" fontId="52" fillId="0" borderId="283" applyNumberFormat="0" applyFill="0" applyAlignment="0" applyProtection="0"/>
    <xf numFmtId="0" fontId="52" fillId="0" borderId="283" applyNumberFormat="0" applyFill="0" applyAlignment="0" applyProtection="0"/>
    <xf numFmtId="0" fontId="68" fillId="52" borderId="278" applyNumberFormat="0" applyAlignment="0" applyProtection="0"/>
    <xf numFmtId="0" fontId="39" fillId="52" borderId="346" applyNumberFormat="0" applyAlignment="0" applyProtection="0"/>
    <xf numFmtId="0" fontId="23" fillId="56" borderId="289" applyNumberFormat="0" applyFont="0" applyAlignment="0" applyProtection="0"/>
    <xf numFmtId="0" fontId="46" fillId="39" borderId="287" applyNumberFormat="0" applyAlignment="0" applyProtection="0"/>
    <xf numFmtId="0" fontId="16" fillId="56" borderId="280" applyNumberFormat="0" applyFont="0" applyAlignment="0" applyProtection="0"/>
    <xf numFmtId="0" fontId="16" fillId="56" borderId="280" applyNumberFormat="0" applyFont="0" applyAlignment="0" applyProtection="0"/>
    <xf numFmtId="0" fontId="46" fillId="39" borderId="278" applyNumberFormat="0" applyAlignment="0" applyProtection="0"/>
    <xf numFmtId="0" fontId="46" fillId="39" borderId="278" applyNumberFormat="0" applyAlignment="0" applyProtection="0"/>
    <xf numFmtId="0" fontId="46" fillId="39" borderId="278" applyNumberFormat="0" applyAlignment="0" applyProtection="0"/>
    <xf numFmtId="10" fontId="28" fillId="54" borderId="276" applyNumberFormat="0" applyBorder="0" applyAlignment="0" applyProtection="0"/>
    <xf numFmtId="0" fontId="35" fillId="0" borderId="277">
      <alignment horizontal="left" vertical="center"/>
    </xf>
    <xf numFmtId="0" fontId="39" fillId="52" borderId="278" applyNumberFormat="0" applyAlignment="0" applyProtection="0"/>
    <xf numFmtId="0" fontId="39" fillId="52" borderId="278" applyNumberFormat="0" applyAlignment="0" applyProtection="0"/>
    <xf numFmtId="0" fontId="39" fillId="52" borderId="278" applyNumberFormat="0" applyAlignment="0" applyProtection="0"/>
    <xf numFmtId="0" fontId="39" fillId="52" borderId="278" applyNumberFormat="0" applyAlignment="0" applyProtection="0"/>
    <xf numFmtId="0" fontId="39" fillId="52" borderId="278" applyNumberFormat="0" applyAlignment="0" applyProtection="0"/>
    <xf numFmtId="0" fontId="39" fillId="52" borderId="278" applyNumberFormat="0" applyAlignment="0" applyProtection="0"/>
    <xf numFmtId="0" fontId="39" fillId="52" borderId="278" applyNumberFormat="0" applyAlignment="0" applyProtection="0"/>
    <xf numFmtId="0" fontId="46" fillId="39" borderId="287" applyNumberFormat="0" applyAlignment="0" applyProtection="0"/>
    <xf numFmtId="0" fontId="68" fillId="52" borderId="287" applyNumberFormat="0" applyAlignment="0" applyProtection="0"/>
    <xf numFmtId="0" fontId="23" fillId="56" borderId="289" applyNumberFormat="0" applyFont="0" applyAlignment="0" applyProtection="0"/>
    <xf numFmtId="0" fontId="16" fillId="56" borderId="289" applyNumberFormat="0" applyFont="0" applyAlignment="0" applyProtection="0"/>
    <xf numFmtId="0" fontId="23" fillId="56" borderId="289" applyNumberFormat="0" applyFont="0" applyAlignment="0" applyProtection="0"/>
    <xf numFmtId="0" fontId="23" fillId="56" borderId="289" applyNumberFormat="0" applyFont="0" applyAlignment="0" applyProtection="0"/>
    <xf numFmtId="0" fontId="80" fillId="39" borderId="287" applyNumberFormat="0" applyAlignment="0" applyProtection="0"/>
    <xf numFmtId="0" fontId="16" fillId="56" borderId="280" applyNumberFormat="0" applyFont="0" applyAlignment="0" applyProtection="0"/>
    <xf numFmtId="0" fontId="39" fillId="52" borderId="296" applyNumberFormat="0" applyAlignment="0" applyProtection="0"/>
    <xf numFmtId="0" fontId="16" fillId="56" borderId="280" applyNumberFormat="0" applyFont="0" applyAlignment="0" applyProtection="0"/>
    <xf numFmtId="0" fontId="39" fillId="52" borderId="296" applyNumberFormat="0" applyAlignment="0" applyProtection="0"/>
    <xf numFmtId="0" fontId="46" fillId="39" borderId="296" applyNumberFormat="0" applyAlignment="0" applyProtection="0"/>
    <xf numFmtId="3" fontId="11" fillId="0" borderId="451" applyNumberFormat="0" applyFont="0" applyFill="0" applyAlignment="0" applyProtection="0">
      <alignment vertical="center"/>
    </xf>
    <xf numFmtId="0" fontId="39" fillId="52" borderId="278" applyNumberFormat="0" applyAlignment="0" applyProtection="0"/>
    <xf numFmtId="0" fontId="39" fillId="52" borderId="278" applyNumberFormat="0" applyAlignment="0" applyProtection="0"/>
    <xf numFmtId="0" fontId="39" fillId="52" borderId="278" applyNumberFormat="0" applyAlignment="0" applyProtection="0"/>
    <xf numFmtId="0" fontId="39" fillId="52" borderId="278" applyNumberFormat="0" applyAlignment="0" applyProtection="0"/>
    <xf numFmtId="0" fontId="39" fillId="52" borderId="278" applyNumberFormat="0" applyAlignment="0" applyProtection="0"/>
    <xf numFmtId="0" fontId="39" fillId="52" borderId="278" applyNumberFormat="0" applyAlignment="0" applyProtection="0"/>
    <xf numFmtId="0" fontId="39" fillId="52" borderId="278" applyNumberFormat="0" applyAlignment="0" applyProtection="0"/>
    <xf numFmtId="0" fontId="39" fillId="52" borderId="278" applyNumberFormat="0" applyAlignment="0" applyProtection="0"/>
    <xf numFmtId="0" fontId="39" fillId="52" borderId="278" applyNumberFormat="0" applyAlignment="0" applyProtection="0"/>
    <xf numFmtId="0" fontId="39" fillId="52" borderId="278" applyNumberFormat="0" applyAlignment="0" applyProtection="0"/>
    <xf numFmtId="0" fontId="39" fillId="52" borderId="278" applyNumberFormat="0" applyAlignment="0" applyProtection="0"/>
    <xf numFmtId="0" fontId="39" fillId="52" borderId="278" applyNumberFormat="0" applyAlignment="0" applyProtection="0"/>
    <xf numFmtId="0" fontId="39" fillId="52" borderId="278" applyNumberFormat="0" applyAlignment="0" applyProtection="0"/>
    <xf numFmtId="0" fontId="16" fillId="56" borderId="334" applyNumberFormat="0" applyFont="0" applyAlignment="0" applyProtection="0"/>
    <xf numFmtId="0" fontId="46" fillId="39" borderId="278" applyNumberFormat="0" applyAlignment="0" applyProtection="0"/>
    <xf numFmtId="0" fontId="46" fillId="39" borderId="278" applyNumberFormat="0" applyAlignment="0" applyProtection="0"/>
    <xf numFmtId="0" fontId="46" fillId="39" borderId="278" applyNumberFormat="0" applyAlignment="0" applyProtection="0"/>
    <xf numFmtId="0" fontId="46" fillId="39" borderId="278" applyNumberFormat="0" applyAlignment="0" applyProtection="0"/>
    <xf numFmtId="0" fontId="46" fillId="39" borderId="278" applyNumberFormat="0" applyAlignment="0" applyProtection="0"/>
    <xf numFmtId="0" fontId="46" fillId="39" borderId="278" applyNumberFormat="0" applyAlignment="0" applyProtection="0"/>
    <xf numFmtId="0" fontId="46" fillId="39" borderId="278" applyNumberFormat="0" applyAlignment="0" applyProtection="0"/>
    <xf numFmtId="0" fontId="46" fillId="39" borderId="278" applyNumberFormat="0" applyAlignment="0" applyProtection="0"/>
    <xf numFmtId="0" fontId="46" fillId="39" borderId="278" applyNumberFormat="0" applyAlignment="0" applyProtection="0"/>
    <xf numFmtId="0" fontId="46" fillId="39" borderId="278" applyNumberFormat="0" applyAlignment="0" applyProtection="0"/>
    <xf numFmtId="0" fontId="46" fillId="39" borderId="278" applyNumberFormat="0" applyAlignment="0" applyProtection="0"/>
    <xf numFmtId="0" fontId="39" fillId="52" borderId="357" applyNumberFormat="0" applyAlignment="0" applyProtection="0"/>
    <xf numFmtId="0" fontId="16" fillId="56" borderId="280" applyNumberFormat="0" applyFont="0" applyAlignment="0" applyProtection="0"/>
    <xf numFmtId="0" fontId="16" fillId="56" borderId="280" applyNumberFormat="0" applyFont="0" applyAlignment="0" applyProtection="0"/>
    <xf numFmtId="0" fontId="16" fillId="56" borderId="280" applyNumberFormat="0" applyFont="0" applyAlignment="0" applyProtection="0"/>
    <xf numFmtId="0" fontId="16" fillId="56" borderId="280" applyNumberFormat="0" applyFont="0" applyAlignment="0" applyProtection="0"/>
    <xf numFmtId="0" fontId="16" fillId="56" borderId="280" applyNumberFormat="0" applyFont="0" applyAlignment="0" applyProtection="0"/>
    <xf numFmtId="0" fontId="16" fillId="56" borderId="280" applyNumberFormat="0" applyFont="0" applyAlignment="0" applyProtection="0"/>
    <xf numFmtId="0" fontId="107" fillId="0" borderId="279"/>
    <xf numFmtId="0" fontId="107" fillId="0" borderId="279"/>
    <xf numFmtId="0" fontId="23" fillId="56" borderId="280" applyNumberFormat="0" applyFont="0" applyAlignment="0" applyProtection="0"/>
    <xf numFmtId="0" fontId="68" fillId="52" borderId="312" applyNumberFormat="0" applyAlignment="0" applyProtection="0"/>
    <xf numFmtId="0" fontId="46" fillId="39" borderId="357" applyNumberFormat="0" applyAlignment="0" applyProtection="0"/>
    <xf numFmtId="0" fontId="39" fillId="52" borderId="312" applyNumberFormat="0" applyAlignment="0" applyProtection="0"/>
    <xf numFmtId="0" fontId="68" fillId="52" borderId="278" applyNumberFormat="0" applyAlignment="0" applyProtection="0"/>
    <xf numFmtId="0" fontId="68" fillId="52" borderId="278" applyNumberFormat="0" applyAlignment="0" applyProtection="0"/>
    <xf numFmtId="0" fontId="23" fillId="56" borderId="280" applyNumberFormat="0" applyFont="0" applyAlignment="0" applyProtection="0"/>
    <xf numFmtId="0" fontId="16" fillId="56" borderId="280" applyNumberFormat="0" applyFont="0" applyAlignment="0" applyProtection="0"/>
    <xf numFmtId="0" fontId="16" fillId="56" borderId="280" applyNumberFormat="0" applyFont="0" applyAlignment="0" applyProtection="0"/>
    <xf numFmtId="0" fontId="23" fillId="56" borderId="280" applyNumberFormat="0" applyFont="0" applyAlignment="0" applyProtection="0"/>
    <xf numFmtId="0" fontId="23" fillId="56" borderId="280" applyNumberFormat="0" applyFont="0" applyAlignment="0" applyProtection="0"/>
    <xf numFmtId="0" fontId="23" fillId="56" borderId="280" applyNumberFormat="0" applyFont="0" applyAlignment="0" applyProtection="0"/>
    <xf numFmtId="0" fontId="23" fillId="56" borderId="280" applyNumberFormat="0" applyFont="0" applyAlignment="0" applyProtection="0"/>
    <xf numFmtId="0" fontId="23" fillId="56" borderId="280" applyNumberFormat="0" applyFont="0" applyAlignment="0" applyProtection="0"/>
    <xf numFmtId="0" fontId="16" fillId="56" borderId="280" applyNumberFormat="0" applyFont="0" applyAlignment="0" applyProtection="0"/>
    <xf numFmtId="0" fontId="46" fillId="39" borderId="246" applyNumberFormat="0" applyAlignment="0" applyProtection="0"/>
    <xf numFmtId="0" fontId="46" fillId="39" borderId="246" applyNumberFormat="0" applyAlignment="0" applyProtection="0"/>
    <xf numFmtId="0" fontId="46" fillId="39" borderId="246" applyNumberFormat="0" applyAlignment="0" applyProtection="0"/>
    <xf numFmtId="0" fontId="46" fillId="39" borderId="246" applyNumberFormat="0" applyAlignment="0" applyProtection="0"/>
    <xf numFmtId="0" fontId="46" fillId="39" borderId="246" applyNumberFormat="0" applyAlignment="0" applyProtection="0"/>
    <xf numFmtId="0" fontId="46" fillId="39" borderId="246" applyNumberFormat="0" applyAlignment="0" applyProtection="0"/>
    <xf numFmtId="0" fontId="46" fillId="39" borderId="246" applyNumberFormat="0" applyAlignment="0" applyProtection="0"/>
    <xf numFmtId="0" fontId="46" fillId="39" borderId="246" applyNumberFormat="0" applyAlignment="0" applyProtection="0"/>
    <xf numFmtId="0" fontId="46" fillId="39" borderId="246" applyNumberFormat="0" applyAlignment="0" applyProtection="0"/>
    <xf numFmtId="0" fontId="46" fillId="39" borderId="246" applyNumberFormat="0" applyAlignment="0" applyProtection="0"/>
    <xf numFmtId="0" fontId="46" fillId="39" borderId="246" applyNumberFormat="0" applyAlignment="0" applyProtection="0"/>
    <xf numFmtId="0" fontId="46" fillId="39" borderId="246" applyNumberFormat="0" applyAlignment="0" applyProtection="0"/>
    <xf numFmtId="0" fontId="46" fillId="39" borderId="246" applyNumberFormat="0" applyAlignment="0" applyProtection="0"/>
    <xf numFmtId="0" fontId="39" fillId="52" borderId="296" applyNumberFormat="0" applyAlignment="0" applyProtection="0"/>
    <xf numFmtId="10" fontId="28" fillId="54" borderId="276" applyNumberFormat="0" applyBorder="0" applyAlignment="0" applyProtection="0"/>
    <xf numFmtId="0" fontId="16" fillId="56" borderId="348" applyNumberFormat="0" applyFont="0" applyAlignment="0" applyProtection="0"/>
    <xf numFmtId="0" fontId="35" fillId="0" borderId="356">
      <alignment horizontal="left" vertical="center"/>
    </xf>
    <xf numFmtId="0" fontId="39" fillId="52" borderId="287" applyNumberFormat="0" applyAlignment="0" applyProtection="0"/>
    <xf numFmtId="10" fontId="28" fillId="54" borderId="285" applyNumberFormat="0" applyBorder="0" applyAlignment="0" applyProtection="0"/>
    <xf numFmtId="0" fontId="46" fillId="39" borderId="287" applyNumberFormat="0" applyAlignment="0" applyProtection="0"/>
    <xf numFmtId="0" fontId="46" fillId="39" borderId="287" applyNumberFormat="0" applyAlignment="0" applyProtection="0"/>
    <xf numFmtId="0" fontId="46" fillId="39" borderId="287" applyNumberFormat="0" applyAlignment="0" applyProtection="0"/>
    <xf numFmtId="0" fontId="39" fillId="52" borderId="287" applyNumberFormat="0" applyAlignment="0" applyProtection="0"/>
    <xf numFmtId="0" fontId="46" fillId="39" borderId="287" applyNumberFormat="0" applyAlignment="0" applyProtection="0"/>
    <xf numFmtId="0" fontId="39" fillId="52" borderId="287" applyNumberFormat="0" applyAlignment="0" applyProtection="0"/>
    <xf numFmtId="0" fontId="46" fillId="39" borderId="287" applyNumberFormat="0" applyAlignment="0" applyProtection="0"/>
    <xf numFmtId="0" fontId="16" fillId="56" borderId="280" applyNumberFormat="0" applyFont="0" applyAlignment="0" applyProtection="0"/>
    <xf numFmtId="0" fontId="16" fillId="56" borderId="280" applyNumberFormat="0" applyFont="0" applyAlignment="0" applyProtection="0"/>
    <xf numFmtId="0" fontId="16" fillId="56" borderId="280" applyNumberFormat="0" applyFont="0" applyAlignment="0" applyProtection="0"/>
    <xf numFmtId="0" fontId="16" fillId="56" borderId="280" applyNumberFormat="0" applyFont="0" applyAlignment="0" applyProtection="0"/>
    <xf numFmtId="0" fontId="16" fillId="56" borderId="280" applyNumberFormat="0" applyFont="0" applyAlignment="0" applyProtection="0"/>
    <xf numFmtId="0" fontId="16" fillId="56" borderId="280" applyNumberFormat="0" applyFont="0" applyAlignment="0" applyProtection="0"/>
    <xf numFmtId="0" fontId="16" fillId="56" borderId="280" applyNumberFormat="0" applyFont="0" applyAlignment="0" applyProtection="0"/>
    <xf numFmtId="0" fontId="16" fillId="56" borderId="280" applyNumberFormat="0" applyFont="0" applyAlignment="0" applyProtection="0"/>
    <xf numFmtId="0" fontId="16" fillId="56" borderId="280" applyNumberFormat="0" applyFont="0" applyAlignment="0" applyProtection="0"/>
    <xf numFmtId="0" fontId="16" fillId="56" borderId="280" applyNumberFormat="0" applyFont="0" applyAlignment="0" applyProtection="0"/>
    <xf numFmtId="0" fontId="39" fillId="52" borderId="287" applyNumberFormat="0" applyAlignment="0" applyProtection="0"/>
    <xf numFmtId="0" fontId="39" fillId="52" borderId="287" applyNumberFormat="0" applyAlignment="0" applyProtection="0"/>
    <xf numFmtId="0" fontId="39" fillId="52" borderId="287" applyNumberFormat="0" applyAlignment="0" applyProtection="0"/>
    <xf numFmtId="0" fontId="35" fillId="0" borderId="286">
      <alignment horizontal="left" vertical="center"/>
    </xf>
    <xf numFmtId="0" fontId="46" fillId="39" borderId="287" applyNumberFormat="0" applyAlignment="0" applyProtection="0"/>
    <xf numFmtId="0" fontId="46" fillId="39" borderId="287" applyNumberFormat="0" applyAlignment="0" applyProtection="0"/>
    <xf numFmtId="0" fontId="46" fillId="39" borderId="287" applyNumberFormat="0" applyAlignment="0" applyProtection="0"/>
    <xf numFmtId="0" fontId="16" fillId="56" borderId="289" applyNumberFormat="0" applyFont="0" applyAlignment="0" applyProtection="0"/>
    <xf numFmtId="0" fontId="46" fillId="39" borderId="312" applyNumberFormat="0" applyAlignment="0" applyProtection="0"/>
    <xf numFmtId="0" fontId="50" fillId="52" borderId="274" applyNumberFormat="0" applyAlignment="0" applyProtection="0"/>
    <xf numFmtId="0" fontId="50" fillId="52" borderId="274" applyNumberFormat="0" applyAlignment="0" applyProtection="0"/>
    <xf numFmtId="0" fontId="50" fillId="52" borderId="274" applyNumberFormat="0" applyAlignment="0" applyProtection="0"/>
    <xf numFmtId="0" fontId="50" fillId="52" borderId="274" applyNumberFormat="0" applyAlignment="0" applyProtection="0"/>
    <xf numFmtId="0" fontId="50" fillId="52" borderId="274" applyNumberFormat="0" applyAlignment="0" applyProtection="0"/>
    <xf numFmtId="0" fontId="50" fillId="52" borderId="274" applyNumberFormat="0" applyAlignment="0" applyProtection="0"/>
    <xf numFmtId="0" fontId="50" fillId="52" borderId="274" applyNumberFormat="0" applyAlignment="0" applyProtection="0"/>
    <xf numFmtId="0" fontId="50" fillId="52" borderId="274" applyNumberFormat="0" applyAlignment="0" applyProtection="0"/>
    <xf numFmtId="0" fontId="50" fillId="52" borderId="274" applyNumberFormat="0" applyAlignment="0" applyProtection="0"/>
    <xf numFmtId="0" fontId="50" fillId="52" borderId="274" applyNumberFormat="0" applyAlignment="0" applyProtection="0"/>
    <xf numFmtId="0" fontId="50" fillId="52" borderId="274" applyNumberFormat="0" applyAlignment="0" applyProtection="0"/>
    <xf numFmtId="0" fontId="50" fillId="52" borderId="274" applyNumberFormat="0" applyAlignment="0" applyProtection="0"/>
    <xf numFmtId="0" fontId="52" fillId="0" borderId="337" applyNumberFormat="0" applyFill="0" applyAlignment="0" applyProtection="0"/>
    <xf numFmtId="3" fontId="11" fillId="0" borderId="330" applyNumberFormat="0" applyFont="0" applyFill="0" applyAlignment="0" applyProtection="0">
      <alignment vertical="center"/>
    </xf>
    <xf numFmtId="0" fontId="46" fillId="39" borderId="346" applyNumberFormat="0" applyAlignment="0" applyProtection="0"/>
    <xf numFmtId="0" fontId="46" fillId="39" borderId="312" applyNumberFormat="0" applyAlignment="0" applyProtection="0"/>
    <xf numFmtId="0" fontId="39" fillId="52" borderId="323" applyNumberFormat="0" applyAlignment="0" applyProtection="0"/>
    <xf numFmtId="0" fontId="16" fillId="56" borderId="325" applyNumberFormat="0" applyFont="0" applyAlignment="0" applyProtection="0"/>
    <xf numFmtId="0" fontId="52" fillId="0" borderId="350" applyNumberFormat="0" applyFill="0" applyAlignment="0" applyProtection="0"/>
    <xf numFmtId="0" fontId="39" fillId="52" borderId="323" applyNumberFormat="0" applyAlignment="0" applyProtection="0"/>
    <xf numFmtId="218" fontId="11" fillId="0" borderId="426" applyFont="0" applyBorder="0" applyAlignment="0">
      <alignment horizontal="center" vertical="center"/>
    </xf>
    <xf numFmtId="0" fontId="39" fillId="52" borderId="323" applyNumberFormat="0" applyAlignment="0" applyProtection="0"/>
    <xf numFmtId="0" fontId="46" fillId="39" borderId="323" applyNumberFormat="0" applyAlignment="0" applyProtection="0"/>
    <xf numFmtId="0" fontId="16" fillId="56" borderId="289" applyNumberFormat="0" applyFont="0" applyAlignment="0" applyProtection="0"/>
    <xf numFmtId="0" fontId="16" fillId="56" borderId="289" applyNumberFormat="0" applyFont="0" applyAlignment="0" applyProtection="0"/>
    <xf numFmtId="0" fontId="16" fillId="56" borderId="289" applyNumberFormat="0" applyFont="0" applyAlignment="0" applyProtection="0"/>
    <xf numFmtId="0" fontId="46" fillId="39" borderId="287" applyNumberFormat="0" applyAlignment="0" applyProtection="0"/>
    <xf numFmtId="0" fontId="46" fillId="39" borderId="287" applyNumberFormat="0" applyAlignment="0" applyProtection="0"/>
    <xf numFmtId="0" fontId="16" fillId="56" borderId="342" applyNumberFormat="0" applyFont="0" applyAlignment="0" applyProtection="0"/>
    <xf numFmtId="0" fontId="16" fillId="56" borderId="280" applyNumberFormat="0" applyFont="0" applyAlignment="0" applyProtection="0"/>
    <xf numFmtId="0" fontId="16" fillId="56" borderId="325" applyNumberFormat="0" applyFont="0" applyAlignment="0" applyProtection="0"/>
    <xf numFmtId="0" fontId="16" fillId="56" borderId="325" applyNumberFormat="0" applyFont="0" applyAlignment="0" applyProtection="0"/>
    <xf numFmtId="0" fontId="16" fillId="56" borderId="325" applyNumberFormat="0" applyFont="0" applyAlignment="0" applyProtection="0"/>
    <xf numFmtId="0" fontId="46" fillId="39" borderId="332" applyNumberFormat="0" applyAlignment="0" applyProtection="0"/>
    <xf numFmtId="0" fontId="50" fillId="52" borderId="349" applyNumberFormat="0" applyAlignment="0" applyProtection="0"/>
    <xf numFmtId="0" fontId="52" fillId="0" borderId="350" applyNumberFormat="0" applyFill="0" applyAlignment="0" applyProtection="0"/>
    <xf numFmtId="0" fontId="16" fillId="56" borderId="289" applyNumberFormat="0" applyFont="0" applyAlignment="0" applyProtection="0"/>
    <xf numFmtId="0" fontId="16" fillId="56" borderId="289" applyNumberFormat="0" applyFont="0" applyAlignment="0" applyProtection="0"/>
    <xf numFmtId="0" fontId="23" fillId="56" borderId="314" applyNumberFormat="0" applyFont="0" applyAlignment="0" applyProtection="0"/>
    <xf numFmtId="10" fontId="28" fillId="54" borderId="310" applyNumberFormat="0" applyBorder="0" applyAlignment="0" applyProtection="0"/>
    <xf numFmtId="0" fontId="39" fillId="52" borderId="346" applyNumberFormat="0" applyAlignment="0" applyProtection="0"/>
    <xf numFmtId="0" fontId="16" fillId="56" borderId="359" applyNumberFormat="0" applyFont="0" applyAlignment="0" applyProtection="0"/>
    <xf numFmtId="0" fontId="46" fillId="39" borderId="296" applyNumberFormat="0" applyAlignment="0" applyProtection="0"/>
    <xf numFmtId="0" fontId="16" fillId="56" borderId="314" applyNumberFormat="0" applyFont="0" applyAlignment="0" applyProtection="0"/>
    <xf numFmtId="218" fontId="11" fillId="0" borderId="284" applyFont="0" applyBorder="0" applyAlignment="0">
      <alignment horizontal="center" vertical="center"/>
    </xf>
    <xf numFmtId="40" fontId="119" fillId="0" borderId="276" applyFont="0" applyFill="0" applyBorder="0" applyAlignment="0" applyProtection="0"/>
    <xf numFmtId="0" fontId="46" fillId="39" borderId="287" applyNumberFormat="0" applyAlignment="0" applyProtection="0"/>
    <xf numFmtId="187" fontId="115" fillId="0" borderId="281" applyFont="0" applyBorder="0" applyAlignment="0">
      <alignment horizontal="center" vertical="center"/>
    </xf>
    <xf numFmtId="0" fontId="23" fillId="56" borderId="289" applyNumberFormat="0" applyFont="0" applyAlignment="0" applyProtection="0"/>
    <xf numFmtId="3" fontId="11" fillId="0" borderId="355" applyNumberFormat="0" applyFont="0" applyFill="0" applyAlignment="0" applyProtection="0">
      <alignment vertical="center"/>
    </xf>
    <xf numFmtId="0" fontId="111" fillId="0" borderId="276">
      <alignment horizontal="center"/>
    </xf>
    <xf numFmtId="0" fontId="110" fillId="60" borderId="265"/>
    <xf numFmtId="0" fontId="110" fillId="0" borderId="265"/>
    <xf numFmtId="0" fontId="107" fillId="0" borderId="265"/>
    <xf numFmtId="0" fontId="35" fillId="0" borderId="247">
      <alignment horizontal="left" vertical="center"/>
    </xf>
    <xf numFmtId="0" fontId="107" fillId="0" borderId="265"/>
    <xf numFmtId="0" fontId="52" fillId="0" borderId="316" applyNumberFormat="0" applyFill="0" applyAlignment="0" applyProtection="0"/>
    <xf numFmtId="0" fontId="110" fillId="0" borderId="288"/>
    <xf numFmtId="0" fontId="52" fillId="0" borderId="350" applyNumberFormat="0" applyFill="0" applyAlignment="0" applyProtection="0"/>
    <xf numFmtId="40" fontId="119" fillId="0" borderId="355" applyFont="0" applyFill="0" applyBorder="0" applyAlignment="0" applyProtection="0"/>
    <xf numFmtId="0" fontId="46" fillId="39" borderId="346" applyNumberFormat="0" applyAlignment="0" applyProtection="0"/>
    <xf numFmtId="0" fontId="46" fillId="39" borderId="357" applyNumberFormat="0" applyAlignment="0" applyProtection="0"/>
    <xf numFmtId="0" fontId="39" fillId="52" borderId="287" applyNumberFormat="0" applyAlignment="0" applyProtection="0"/>
    <xf numFmtId="0" fontId="16" fillId="56" borderId="280" applyNumberFormat="0" applyFont="0" applyAlignment="0" applyProtection="0"/>
    <xf numFmtId="0" fontId="39" fillId="52" borderId="287" applyNumberFormat="0" applyAlignment="0" applyProtection="0"/>
    <xf numFmtId="0" fontId="46" fillId="39" borderId="287" applyNumberFormat="0" applyAlignment="0" applyProtection="0"/>
    <xf numFmtId="0" fontId="52" fillId="0" borderId="283" applyNumberFormat="0" applyFill="0" applyAlignment="0" applyProtection="0"/>
    <xf numFmtId="0" fontId="50" fillId="52" borderId="282" applyNumberFormat="0" applyAlignment="0" applyProtection="0"/>
    <xf numFmtId="0" fontId="16" fillId="56" borderId="280" applyNumberFormat="0" applyFont="0" applyAlignment="0" applyProtection="0"/>
    <xf numFmtId="0" fontId="16" fillId="56" borderId="280" applyNumberFormat="0" applyFont="0" applyAlignment="0" applyProtection="0"/>
    <xf numFmtId="0" fontId="16" fillId="56" borderId="280" applyNumberFormat="0" applyFont="0" applyAlignment="0" applyProtection="0"/>
    <xf numFmtId="0" fontId="82" fillId="0" borderId="283" applyNumberFormat="0" applyFill="0" applyAlignment="0" applyProtection="0"/>
    <xf numFmtId="0" fontId="80" fillId="39" borderId="264" applyNumberFormat="0" applyAlignment="0" applyProtection="0"/>
    <xf numFmtId="0" fontId="16" fillId="56" borderId="280" applyNumberFormat="0" applyFont="0" applyAlignment="0" applyProtection="0"/>
    <xf numFmtId="0" fontId="16" fillId="56" borderId="280" applyNumberFormat="0" applyFont="0" applyAlignment="0" applyProtection="0"/>
    <xf numFmtId="3" fontId="11" fillId="0" borderId="285" applyNumberFormat="0" applyFont="0" applyFill="0" applyAlignment="0" applyProtection="0">
      <alignment vertical="center"/>
    </xf>
    <xf numFmtId="0" fontId="16" fillId="56" borderId="342" applyNumberFormat="0" applyFont="0" applyAlignment="0" applyProtection="0"/>
    <xf numFmtId="0" fontId="46" fillId="39" borderId="332" applyNumberFormat="0" applyAlignment="0" applyProtection="0"/>
    <xf numFmtId="0" fontId="52" fillId="0" borderId="293" applyNumberFormat="0" applyFill="0" applyAlignment="0" applyProtection="0"/>
    <xf numFmtId="0" fontId="52" fillId="0" borderId="293" applyNumberFormat="0" applyFill="0" applyAlignment="0" applyProtection="0"/>
    <xf numFmtId="0" fontId="52" fillId="0" borderId="293" applyNumberFormat="0" applyFill="0" applyAlignment="0" applyProtection="0"/>
    <xf numFmtId="0" fontId="46" fillId="39" borderId="357" applyNumberFormat="0" applyAlignment="0" applyProtection="0"/>
    <xf numFmtId="0" fontId="39" fillId="52" borderId="420" applyNumberFormat="0" applyAlignment="0" applyProtection="0"/>
    <xf numFmtId="0" fontId="111" fillId="0" borderId="338">
      <alignment horizontal="center"/>
    </xf>
    <xf numFmtId="0" fontId="50" fillId="52" borderId="423" applyNumberFormat="0" applyAlignment="0" applyProtection="0"/>
    <xf numFmtId="0" fontId="46" fillId="39" borderId="346" applyNumberFormat="0" applyAlignment="0" applyProtection="0"/>
    <xf numFmtId="0" fontId="50" fillId="52" borderId="349" applyNumberFormat="0" applyAlignment="0" applyProtection="0"/>
    <xf numFmtId="0" fontId="80" fillId="39" borderId="323" applyNumberFormat="0" applyAlignment="0" applyProtection="0"/>
    <xf numFmtId="0" fontId="50" fillId="52" borderId="308" applyNumberFormat="0" applyAlignment="0" applyProtection="0"/>
    <xf numFmtId="3" fontId="11" fillId="0" borderId="330" applyNumberFormat="0" applyFont="0" applyFill="0" applyAlignment="0" applyProtection="0">
      <alignment vertical="center"/>
    </xf>
    <xf numFmtId="218" fontId="11" fillId="0" borderId="326" applyFont="0" applyBorder="0" applyAlignment="0">
      <alignment horizontal="center" vertical="center"/>
    </xf>
    <xf numFmtId="0" fontId="68" fillId="52" borderId="264" applyNumberFormat="0" applyAlignment="0" applyProtection="0"/>
    <xf numFmtId="0" fontId="52" fillId="0" borderId="283" applyNumberFormat="0" applyFill="0" applyAlignment="0" applyProtection="0"/>
    <xf numFmtId="0" fontId="52" fillId="0" borderId="283" applyNumberFormat="0" applyFill="0" applyAlignment="0" applyProtection="0"/>
    <xf numFmtId="0" fontId="52" fillId="0" borderId="283" applyNumberFormat="0" applyFill="0" applyAlignment="0" applyProtection="0"/>
    <xf numFmtId="0" fontId="52" fillId="0" borderId="283" applyNumberFormat="0" applyFill="0" applyAlignment="0" applyProtection="0"/>
    <xf numFmtId="0" fontId="52" fillId="0" borderId="283" applyNumberFormat="0" applyFill="0" applyAlignment="0" applyProtection="0"/>
    <xf numFmtId="0" fontId="52" fillId="0" borderId="283" applyNumberFormat="0" applyFill="0" applyAlignment="0" applyProtection="0"/>
    <xf numFmtId="0" fontId="52" fillId="0" borderId="283" applyNumberFormat="0" applyFill="0" applyAlignment="0" applyProtection="0"/>
    <xf numFmtId="0" fontId="52" fillId="0" borderId="283" applyNumberFormat="0" applyFill="0" applyAlignment="0" applyProtection="0"/>
    <xf numFmtId="0" fontId="52" fillId="0" borderId="283" applyNumberFormat="0" applyFill="0" applyAlignment="0" applyProtection="0"/>
    <xf numFmtId="0" fontId="52" fillId="0" borderId="283" applyNumberFormat="0" applyFill="0" applyAlignment="0" applyProtection="0"/>
    <xf numFmtId="0" fontId="52" fillId="0" borderId="283" applyNumberFormat="0" applyFill="0" applyAlignment="0" applyProtection="0"/>
    <xf numFmtId="0" fontId="52" fillId="0" borderId="283" applyNumberFormat="0" applyFill="0" applyAlignment="0" applyProtection="0"/>
    <xf numFmtId="0" fontId="84" fillId="52" borderId="274" applyNumberFormat="0" applyAlignment="0" applyProtection="0"/>
    <xf numFmtId="40" fontId="119" fillId="0" borderId="285" applyFont="0" applyFill="0" applyBorder="0" applyAlignment="0" applyProtection="0"/>
    <xf numFmtId="0" fontId="46" fillId="39" borderId="287" applyNumberFormat="0" applyAlignment="0" applyProtection="0"/>
    <xf numFmtId="0" fontId="50" fillId="52" borderId="282" applyNumberFormat="0" applyAlignment="0" applyProtection="0"/>
    <xf numFmtId="0" fontId="50" fillId="52" borderId="282" applyNumberFormat="0" applyAlignment="0" applyProtection="0"/>
    <xf numFmtId="0" fontId="50" fillId="52" borderId="282" applyNumberFormat="0" applyAlignment="0" applyProtection="0"/>
    <xf numFmtId="0" fontId="50" fillId="52" borderId="282" applyNumberFormat="0" applyAlignment="0" applyProtection="0"/>
    <xf numFmtId="0" fontId="50" fillId="52" borderId="315" applyNumberFormat="0" applyAlignment="0" applyProtection="0"/>
    <xf numFmtId="0" fontId="23" fillId="56" borderId="280" applyNumberFormat="0" applyFont="0" applyAlignment="0" applyProtection="0"/>
    <xf numFmtId="0" fontId="16" fillId="56" borderId="280" applyNumberFormat="0" applyFont="0" applyAlignment="0" applyProtection="0"/>
    <xf numFmtId="0" fontId="16" fillId="56" borderId="280" applyNumberFormat="0" applyFont="0" applyAlignment="0" applyProtection="0"/>
    <xf numFmtId="0" fontId="23" fillId="56" borderId="280" applyNumberFormat="0" applyFont="0" applyAlignment="0" applyProtection="0"/>
    <xf numFmtId="0" fontId="23" fillId="56" borderId="280" applyNumberFormat="0" applyFont="0" applyAlignment="0" applyProtection="0"/>
    <xf numFmtId="0" fontId="23" fillId="56" borderId="280" applyNumberFormat="0" applyFont="0" applyAlignment="0" applyProtection="0"/>
    <xf numFmtId="0" fontId="39" fillId="52" borderId="332" applyNumberFormat="0" applyAlignment="0" applyProtection="0"/>
    <xf numFmtId="0" fontId="46" fillId="39" borderId="264" applyNumberFormat="0" applyAlignment="0" applyProtection="0"/>
    <xf numFmtId="0" fontId="46" fillId="39" borderId="264" applyNumberFormat="0" applyAlignment="0" applyProtection="0"/>
    <xf numFmtId="0" fontId="46" fillId="39" borderId="264" applyNumberFormat="0" applyAlignment="0" applyProtection="0"/>
    <xf numFmtId="0" fontId="46" fillId="39" borderId="264" applyNumberFormat="0" applyAlignment="0" applyProtection="0"/>
    <xf numFmtId="0" fontId="46" fillId="39" borderId="264" applyNumberFormat="0" applyAlignment="0" applyProtection="0"/>
    <xf numFmtId="0" fontId="46" fillId="39" borderId="264" applyNumberFormat="0" applyAlignment="0" applyProtection="0"/>
    <xf numFmtId="0" fontId="46" fillId="39" borderId="264" applyNumberFormat="0" applyAlignment="0" applyProtection="0"/>
    <xf numFmtId="0" fontId="46" fillId="39" borderId="264" applyNumberFormat="0" applyAlignment="0" applyProtection="0"/>
    <xf numFmtId="0" fontId="46" fillId="39" borderId="264" applyNumberFormat="0" applyAlignment="0" applyProtection="0"/>
    <xf numFmtId="0" fontId="46" fillId="39" borderId="264" applyNumberFormat="0" applyAlignment="0" applyProtection="0"/>
    <xf numFmtId="0" fontId="52" fillId="0" borderId="283" applyNumberFormat="0" applyFill="0" applyAlignment="0" applyProtection="0"/>
    <xf numFmtId="3" fontId="11" fillId="0" borderId="285" applyNumberFormat="0" applyFont="0" applyFill="0" applyAlignment="0" applyProtection="0">
      <alignment vertical="center"/>
    </xf>
    <xf numFmtId="0" fontId="50" fillId="52" borderId="282" applyNumberFormat="0" applyAlignment="0" applyProtection="0"/>
    <xf numFmtId="0" fontId="50" fillId="52" borderId="282" applyNumberFormat="0" applyAlignment="0" applyProtection="0"/>
    <xf numFmtId="0" fontId="50" fillId="52" borderId="282" applyNumberFormat="0" applyAlignment="0" applyProtection="0"/>
    <xf numFmtId="0" fontId="50" fillId="52" borderId="282" applyNumberFormat="0" applyAlignment="0" applyProtection="0"/>
    <xf numFmtId="0" fontId="39" fillId="52" borderId="312" applyNumberFormat="0" applyAlignment="0" applyProtection="0"/>
    <xf numFmtId="0" fontId="39" fillId="52" borderId="357" applyNumberFormat="0" applyAlignment="0" applyProtection="0"/>
    <xf numFmtId="0" fontId="16" fillId="56" borderId="298" applyNumberFormat="0" applyFont="0" applyAlignment="0" applyProtection="0"/>
    <xf numFmtId="0" fontId="46" fillId="39" borderId="332" applyNumberFormat="0" applyAlignment="0" applyProtection="0"/>
    <xf numFmtId="0" fontId="16" fillId="56" borderId="325" applyNumberFormat="0" applyFont="0" applyAlignment="0" applyProtection="0"/>
    <xf numFmtId="0" fontId="23" fillId="56" borderId="298" applyNumberFormat="0" applyFont="0" applyAlignment="0" applyProtection="0"/>
    <xf numFmtId="0" fontId="16" fillId="56" borderId="298" applyNumberFormat="0" applyFont="0" applyAlignment="0" applyProtection="0"/>
    <xf numFmtId="0" fontId="111" fillId="0" borderId="276">
      <alignment horizontal="center"/>
    </xf>
    <xf numFmtId="0" fontId="39" fillId="52" borderId="264" applyNumberFormat="0" applyAlignment="0" applyProtection="0"/>
    <xf numFmtId="0" fontId="39" fillId="52" borderId="264" applyNumberFormat="0" applyAlignment="0" applyProtection="0"/>
    <xf numFmtId="0" fontId="16" fillId="56" borderId="280" applyNumberFormat="0" applyFont="0" applyAlignment="0" applyProtection="0"/>
    <xf numFmtId="0" fontId="16" fillId="56" borderId="280" applyNumberFormat="0" applyFont="0" applyAlignment="0" applyProtection="0"/>
    <xf numFmtId="0" fontId="111" fillId="0" borderId="285">
      <alignment horizontal="center"/>
    </xf>
    <xf numFmtId="40" fontId="119" fillId="0" borderId="285" applyFont="0" applyFill="0" applyBorder="0" applyAlignment="0" applyProtection="0"/>
    <xf numFmtId="0" fontId="80" fillId="39" borderId="332" applyNumberFormat="0" applyAlignment="0" applyProtection="0"/>
    <xf numFmtId="0" fontId="39" fillId="52" borderId="287" applyNumberFormat="0" applyAlignment="0" applyProtection="0"/>
    <xf numFmtId="0" fontId="39" fillId="52" borderId="287" applyNumberFormat="0" applyAlignment="0" applyProtection="0"/>
    <xf numFmtId="0" fontId="39" fillId="52" borderId="287" applyNumberFormat="0" applyAlignment="0" applyProtection="0"/>
    <xf numFmtId="0" fontId="39" fillId="52" borderId="287" applyNumberFormat="0" applyAlignment="0" applyProtection="0"/>
    <xf numFmtId="0" fontId="39" fillId="52" borderId="287" applyNumberFormat="0" applyAlignment="0" applyProtection="0"/>
    <xf numFmtId="0" fontId="46" fillId="39" borderId="287" applyNumberFormat="0" applyAlignment="0" applyProtection="0"/>
    <xf numFmtId="0" fontId="23" fillId="56" borderId="289" applyNumberFormat="0" applyFont="0" applyAlignment="0" applyProtection="0"/>
    <xf numFmtId="0" fontId="23" fillId="56" borderId="314" applyNumberFormat="0" applyFont="0" applyAlignment="0" applyProtection="0"/>
    <xf numFmtId="0" fontId="39" fillId="52" borderId="357" applyNumberFormat="0" applyAlignment="0" applyProtection="0"/>
    <xf numFmtId="0" fontId="39" fillId="52" borderId="296" applyNumberFormat="0" applyAlignment="0" applyProtection="0"/>
    <xf numFmtId="0" fontId="46" fillId="39" borderId="296" applyNumberFormat="0" applyAlignment="0" applyProtection="0"/>
    <xf numFmtId="3" fontId="11" fillId="0" borderId="343" applyNumberFormat="0" applyFont="0" applyFill="0" applyAlignment="0" applyProtection="0">
      <alignment vertical="center"/>
    </xf>
    <xf numFmtId="0" fontId="46" fillId="39" borderId="296" applyNumberFormat="0" applyAlignment="0" applyProtection="0"/>
    <xf numFmtId="0" fontId="39" fillId="52" borderId="312" applyNumberFormat="0" applyAlignment="0" applyProtection="0"/>
    <xf numFmtId="0" fontId="52" fillId="0" borderId="350" applyNumberFormat="0" applyFill="0" applyAlignment="0" applyProtection="0"/>
    <xf numFmtId="0" fontId="84" fillId="52" borderId="315" applyNumberFormat="0" applyAlignment="0" applyProtection="0"/>
    <xf numFmtId="0" fontId="16" fillId="56" borderId="348" applyNumberFormat="0" applyFont="0" applyAlignment="0" applyProtection="0"/>
    <xf numFmtId="0" fontId="16" fillId="56" borderId="314" applyNumberFormat="0" applyFont="0" applyAlignment="0" applyProtection="0"/>
    <xf numFmtId="0" fontId="16" fillId="56" borderId="325" applyNumberFormat="0" applyFont="0" applyAlignment="0" applyProtection="0"/>
    <xf numFmtId="0" fontId="16" fillId="56" borderId="280" applyNumberFormat="0" applyFont="0" applyAlignment="0" applyProtection="0"/>
    <xf numFmtId="0" fontId="16" fillId="56" borderId="280" applyNumberFormat="0" applyFont="0" applyAlignment="0" applyProtection="0"/>
    <xf numFmtId="0" fontId="16" fillId="56" borderId="280" applyNumberFormat="0" applyFont="0" applyAlignment="0" applyProtection="0"/>
    <xf numFmtId="0" fontId="16" fillId="56" borderId="334" applyNumberFormat="0" applyFont="0" applyAlignment="0" applyProtection="0"/>
    <xf numFmtId="0" fontId="23" fillId="56" borderId="298" applyNumberFormat="0" applyFont="0" applyAlignment="0" applyProtection="0"/>
    <xf numFmtId="0" fontId="46" fillId="39" borderId="346" applyNumberFormat="0" applyAlignment="0" applyProtection="0"/>
    <xf numFmtId="0" fontId="35" fillId="0" borderId="356">
      <alignment horizontal="left" vertical="center"/>
    </xf>
    <xf numFmtId="218" fontId="11" fillId="0" borderId="345" applyFont="0" applyBorder="0" applyAlignment="0">
      <alignment horizontal="center" vertical="center"/>
    </xf>
    <xf numFmtId="0" fontId="50" fillId="52" borderId="353" applyNumberFormat="0" applyAlignment="0" applyProtection="0"/>
    <xf numFmtId="0" fontId="16" fillId="56" borderId="325" applyNumberFormat="0" applyFont="0" applyAlignment="0" applyProtection="0"/>
    <xf numFmtId="0" fontId="16" fillId="56" borderId="325" applyNumberFormat="0" applyFont="0" applyAlignment="0" applyProtection="0"/>
    <xf numFmtId="0" fontId="50" fillId="52" borderId="336" applyNumberFormat="0" applyAlignment="0" applyProtection="0"/>
    <xf numFmtId="0" fontId="68" fillId="52" borderId="346" applyNumberFormat="0" applyAlignment="0" applyProtection="0"/>
    <xf numFmtId="0" fontId="39" fillId="52" borderId="312" applyNumberFormat="0" applyAlignment="0" applyProtection="0"/>
    <xf numFmtId="0" fontId="39" fillId="52" borderId="312" applyNumberFormat="0" applyAlignment="0" applyProtection="0"/>
    <xf numFmtId="0" fontId="39" fillId="52" borderId="312" applyNumberFormat="0" applyAlignment="0" applyProtection="0"/>
    <xf numFmtId="0" fontId="23" fillId="56" borderId="325" applyNumberFormat="0" applyFont="0" applyAlignment="0" applyProtection="0"/>
    <xf numFmtId="0" fontId="50" fillId="52" borderId="308" applyNumberFormat="0" applyAlignment="0" applyProtection="0"/>
    <xf numFmtId="0" fontId="68" fillId="52" borderId="357" applyNumberFormat="0" applyAlignment="0" applyProtection="0"/>
    <xf numFmtId="0" fontId="46" fillId="39" borderId="323" applyNumberFormat="0" applyAlignment="0" applyProtection="0"/>
    <xf numFmtId="3" fontId="11" fillId="0" borderId="319" applyNumberFormat="0" applyFont="0" applyFill="0" applyAlignment="0" applyProtection="0">
      <alignment vertical="center"/>
    </xf>
    <xf numFmtId="0" fontId="107" fillId="0" borderId="306"/>
    <xf numFmtId="0" fontId="16" fillId="56" borderId="314" applyNumberFormat="0" applyFont="0" applyAlignment="0" applyProtection="0"/>
    <xf numFmtId="0" fontId="16" fillId="56" borderId="307" applyNumberFormat="0" applyFont="0" applyAlignment="0" applyProtection="0"/>
    <xf numFmtId="0" fontId="16" fillId="56" borderId="307" applyNumberFormat="0" applyFont="0" applyAlignment="0" applyProtection="0"/>
    <xf numFmtId="0" fontId="16" fillId="56" borderId="307" applyNumberFormat="0" applyFont="0" applyAlignment="0" applyProtection="0"/>
    <xf numFmtId="0" fontId="16" fillId="56" borderId="314" applyNumberFormat="0" applyFont="0" applyAlignment="0" applyProtection="0"/>
    <xf numFmtId="0" fontId="16" fillId="56" borderId="342" applyNumberFormat="0" applyFont="0" applyAlignment="0" applyProtection="0"/>
    <xf numFmtId="0" fontId="46" fillId="39" borderId="332" applyNumberFormat="0" applyAlignment="0" applyProtection="0"/>
    <xf numFmtId="0" fontId="52" fillId="0" borderId="309" applyNumberFormat="0" applyFill="0" applyAlignment="0" applyProtection="0"/>
    <xf numFmtId="0" fontId="52" fillId="0" borderId="309" applyNumberFormat="0" applyFill="0" applyAlignment="0" applyProtection="0"/>
    <xf numFmtId="0" fontId="52" fillId="0" borderId="309" applyNumberFormat="0" applyFill="0" applyAlignment="0" applyProtection="0"/>
    <xf numFmtId="0" fontId="52" fillId="0" borderId="309" applyNumberFormat="0" applyFill="0" applyAlignment="0" applyProtection="0"/>
    <xf numFmtId="0" fontId="39" fillId="52" borderId="323" applyNumberFormat="0" applyAlignment="0" applyProtection="0"/>
    <xf numFmtId="0" fontId="52" fillId="0" borderId="309" applyNumberFormat="0" applyFill="0" applyAlignment="0" applyProtection="0"/>
    <xf numFmtId="0" fontId="52" fillId="0" borderId="309" applyNumberFormat="0" applyFill="0" applyAlignment="0" applyProtection="0"/>
    <xf numFmtId="0" fontId="52" fillId="0" borderId="309" applyNumberFormat="0" applyFill="0" applyAlignment="0" applyProtection="0"/>
    <xf numFmtId="0" fontId="52" fillId="0" borderId="309" applyNumberFormat="0" applyFill="0" applyAlignment="0" applyProtection="0"/>
    <xf numFmtId="0" fontId="84" fillId="52" borderId="315" applyNumberFormat="0" applyAlignment="0" applyProtection="0"/>
    <xf numFmtId="0" fontId="84" fillId="52" borderId="308" applyNumberFormat="0" applyAlignment="0" applyProtection="0"/>
    <xf numFmtId="0" fontId="50" fillId="52" borderId="308" applyNumberFormat="0" applyAlignment="0" applyProtection="0"/>
    <xf numFmtId="0" fontId="50" fillId="52" borderId="308" applyNumberFormat="0" applyAlignment="0" applyProtection="0"/>
    <xf numFmtId="0" fontId="50" fillId="52" borderId="308" applyNumberFormat="0" applyAlignment="0" applyProtection="0"/>
    <xf numFmtId="0" fontId="23" fillId="56" borderId="307" applyNumberFormat="0" applyFont="0" applyAlignment="0" applyProtection="0"/>
    <xf numFmtId="0" fontId="16" fillId="56" borderId="307" applyNumberFormat="0" applyFont="0" applyAlignment="0" applyProtection="0"/>
    <xf numFmtId="0" fontId="23" fillId="56" borderId="307" applyNumberFormat="0" applyFont="0" applyAlignment="0" applyProtection="0"/>
    <xf numFmtId="0" fontId="23" fillId="56" borderId="307" applyNumberFormat="0" applyFont="0" applyAlignment="0" applyProtection="0"/>
    <xf numFmtId="0" fontId="23" fillId="56" borderId="307" applyNumberFormat="0" applyFont="0" applyAlignment="0" applyProtection="0"/>
    <xf numFmtId="0" fontId="23" fillId="56" borderId="307" applyNumberFormat="0" applyFont="0" applyAlignment="0" applyProtection="0"/>
    <xf numFmtId="3" fontId="11" fillId="0" borderId="310" applyNumberFormat="0" applyFont="0" applyFill="0" applyAlignment="0" applyProtection="0">
      <alignment vertical="center"/>
    </xf>
    <xf numFmtId="0" fontId="46" fillId="39" borderId="312" applyNumberFormat="0" applyAlignment="0" applyProtection="0"/>
    <xf numFmtId="0" fontId="46" fillId="39" borderId="312" applyNumberFormat="0" applyAlignment="0" applyProtection="0"/>
    <xf numFmtId="0" fontId="52" fillId="0" borderId="316" applyNumberFormat="0" applyFill="0" applyAlignment="0" applyProtection="0"/>
    <xf numFmtId="0" fontId="50" fillId="52" borderId="315" applyNumberFormat="0" applyAlignment="0" applyProtection="0"/>
    <xf numFmtId="0" fontId="50" fillId="52" borderId="315" applyNumberFormat="0" applyAlignment="0" applyProtection="0"/>
    <xf numFmtId="0" fontId="39" fillId="52" borderId="332" applyNumberFormat="0" applyAlignment="0" applyProtection="0"/>
    <xf numFmtId="10" fontId="28" fillId="54" borderId="355" applyNumberFormat="0" applyBorder="0" applyAlignment="0" applyProtection="0"/>
    <xf numFmtId="0" fontId="39" fillId="52" borderId="357" applyNumberFormat="0" applyAlignment="0" applyProtection="0"/>
    <xf numFmtId="0" fontId="39" fillId="52" borderId="312" applyNumberFormat="0" applyAlignment="0" applyProtection="0"/>
    <xf numFmtId="0" fontId="39" fillId="52" borderId="312" applyNumberFormat="0" applyAlignment="0" applyProtection="0"/>
    <xf numFmtId="0" fontId="111" fillId="0" borderId="319">
      <alignment horizontal="center"/>
    </xf>
    <xf numFmtId="0" fontId="39" fillId="52" borderId="323" applyNumberFormat="0" applyAlignment="0" applyProtection="0"/>
    <xf numFmtId="0" fontId="39" fillId="52" borderId="323" applyNumberFormat="0" applyAlignment="0" applyProtection="0"/>
    <xf numFmtId="0" fontId="46" fillId="39" borderId="323" applyNumberFormat="0" applyAlignment="0" applyProtection="0"/>
    <xf numFmtId="0" fontId="46" fillId="39" borderId="323" applyNumberFormat="0" applyAlignment="0" applyProtection="0"/>
    <xf numFmtId="3" fontId="11" fillId="0" borderId="319" applyNumberFormat="0" applyFont="0" applyFill="0" applyAlignment="0" applyProtection="0">
      <alignment vertical="center"/>
    </xf>
    <xf numFmtId="0" fontId="16" fillId="56" borderId="348" applyNumberFormat="0" applyFont="0" applyAlignment="0" applyProtection="0"/>
    <xf numFmtId="0" fontId="46" fillId="39" borderId="312" applyNumberFormat="0" applyAlignment="0" applyProtection="0"/>
    <xf numFmtId="0" fontId="46" fillId="39" borderId="357" applyNumberFormat="0" applyAlignment="0" applyProtection="0"/>
    <xf numFmtId="0" fontId="23" fillId="56" borderId="314" applyNumberFormat="0" applyFont="0" applyAlignment="0" applyProtection="0"/>
    <xf numFmtId="3" fontId="11" fillId="0" borderId="319" applyNumberFormat="0" applyFont="0" applyFill="0" applyAlignment="0" applyProtection="0">
      <alignment vertical="center"/>
    </xf>
    <xf numFmtId="0" fontId="39" fillId="52" borderId="312" applyNumberFormat="0" applyAlignment="0" applyProtection="0"/>
    <xf numFmtId="0" fontId="50" fillId="52" borderId="349" applyNumberFormat="0" applyAlignment="0" applyProtection="0"/>
    <xf numFmtId="0" fontId="52" fillId="0" borderId="350" applyNumberFormat="0" applyFill="0" applyAlignment="0" applyProtection="0"/>
    <xf numFmtId="0" fontId="46" fillId="39" borderId="332" applyNumberFormat="0" applyAlignment="0" applyProtection="0"/>
    <xf numFmtId="0" fontId="23" fillId="56" borderId="348" applyNumberFormat="0" applyFont="0" applyAlignment="0" applyProtection="0"/>
    <xf numFmtId="0" fontId="107" fillId="0" borderId="347"/>
    <xf numFmtId="0" fontId="46" fillId="39" borderId="346" applyNumberFormat="0" applyAlignment="0" applyProtection="0"/>
    <xf numFmtId="0" fontId="111" fillId="0" borderId="338">
      <alignment horizontal="center"/>
    </xf>
    <xf numFmtId="0" fontId="46" fillId="39" borderId="340" applyNumberFormat="0" applyAlignment="0" applyProtection="0"/>
    <xf numFmtId="0" fontId="46" fillId="39" borderId="312" applyNumberFormat="0" applyAlignment="0" applyProtection="0"/>
    <xf numFmtId="0" fontId="39" fillId="52" borderId="332" applyNumberFormat="0" applyAlignment="0" applyProtection="0"/>
    <xf numFmtId="0" fontId="39" fillId="52" borderId="332" applyNumberFormat="0" applyAlignment="0" applyProtection="0"/>
    <xf numFmtId="0" fontId="52" fillId="0" borderId="401" applyNumberFormat="0" applyFill="0" applyAlignment="0" applyProtection="0"/>
    <xf numFmtId="0" fontId="46" fillId="39" borderId="332" applyNumberFormat="0" applyAlignment="0" applyProtection="0"/>
    <xf numFmtId="0" fontId="23" fillId="56" borderId="359" applyNumberFormat="0" applyFont="0" applyAlignment="0" applyProtection="0"/>
    <xf numFmtId="3" fontId="11" fillId="0" borderId="343" applyNumberFormat="0" applyFont="0" applyFill="0" applyAlignment="0" applyProtection="0">
      <alignment vertical="center"/>
    </xf>
    <xf numFmtId="0" fontId="23" fillId="56" borderId="342" applyNumberFormat="0" applyFont="0" applyAlignment="0" applyProtection="0"/>
    <xf numFmtId="0" fontId="16" fillId="56" borderId="342" applyNumberFormat="0" applyFont="0" applyAlignment="0" applyProtection="0"/>
    <xf numFmtId="0" fontId="16" fillId="56" borderId="359" applyNumberFormat="0" applyFont="0" applyAlignment="0" applyProtection="0"/>
    <xf numFmtId="0" fontId="52" fillId="0" borderId="350" applyNumberFormat="0" applyFill="0" applyAlignment="0" applyProtection="0"/>
    <xf numFmtId="0" fontId="23" fillId="56" borderId="314" applyNumberFormat="0" applyFont="0" applyAlignment="0" applyProtection="0"/>
    <xf numFmtId="0" fontId="23" fillId="56" borderId="359" applyNumberFormat="0" applyFont="0" applyAlignment="0" applyProtection="0"/>
    <xf numFmtId="0" fontId="39" fillId="52" borderId="312" applyNumberFormat="0" applyAlignment="0" applyProtection="0"/>
    <xf numFmtId="0" fontId="39" fillId="52" borderId="312" applyNumberFormat="0" applyAlignment="0" applyProtection="0"/>
    <xf numFmtId="0" fontId="46" fillId="39" borderId="340" applyNumberFormat="0" applyAlignment="0" applyProtection="0"/>
    <xf numFmtId="0" fontId="46" fillId="39" borderId="340" applyNumberFormat="0" applyAlignment="0" applyProtection="0"/>
    <xf numFmtId="0" fontId="39" fillId="52" borderId="340" applyNumberFormat="0" applyAlignment="0" applyProtection="0"/>
    <xf numFmtId="0" fontId="46" fillId="39" borderId="340" applyNumberFormat="0" applyAlignment="0" applyProtection="0"/>
    <xf numFmtId="3" fontId="11" fillId="0" borderId="355" applyNumberFormat="0" applyFont="0" applyFill="0" applyAlignment="0" applyProtection="0">
      <alignment vertical="center"/>
    </xf>
    <xf numFmtId="0" fontId="39" fillId="52" borderId="332" applyNumberFormat="0" applyAlignment="0" applyProtection="0"/>
    <xf numFmtId="0" fontId="39" fillId="52" borderId="332" applyNumberFormat="0" applyAlignment="0" applyProtection="0"/>
    <xf numFmtId="0" fontId="46" fillId="39" borderId="332" applyNumberFormat="0" applyAlignment="0" applyProtection="0"/>
    <xf numFmtId="0" fontId="46" fillId="39" borderId="332" applyNumberFormat="0" applyAlignment="0" applyProtection="0"/>
    <xf numFmtId="0" fontId="39" fillId="52" borderId="440" applyNumberFormat="0" applyAlignment="0" applyProtection="0"/>
    <xf numFmtId="0" fontId="39" fillId="52" borderId="246" applyNumberFormat="0" applyAlignment="0" applyProtection="0"/>
    <xf numFmtId="0" fontId="39" fillId="52" borderId="246" applyNumberFormat="0" applyAlignment="0" applyProtection="0"/>
    <xf numFmtId="0" fontId="39" fillId="52" borderId="246" applyNumberFormat="0" applyAlignment="0" applyProtection="0"/>
    <xf numFmtId="0" fontId="39" fillId="52" borderId="246" applyNumberFormat="0" applyAlignment="0" applyProtection="0"/>
    <xf numFmtId="0" fontId="39" fillId="52" borderId="246" applyNumberFormat="0" applyAlignment="0" applyProtection="0"/>
    <xf numFmtId="0" fontId="39" fillId="52" borderId="246" applyNumberFormat="0" applyAlignment="0" applyProtection="0"/>
    <xf numFmtId="0" fontId="39" fillId="52" borderId="246" applyNumberFormat="0" applyAlignment="0" applyProtection="0"/>
    <xf numFmtId="0" fontId="39" fillId="52" borderId="246" applyNumberFormat="0" applyAlignment="0" applyProtection="0"/>
    <xf numFmtId="0" fontId="39" fillId="52" borderId="246" applyNumberFormat="0" applyAlignment="0" applyProtection="0"/>
    <xf numFmtId="0" fontId="39" fillId="52" borderId="246" applyNumberFormat="0" applyAlignment="0" applyProtection="0"/>
    <xf numFmtId="0" fontId="39" fillId="52" borderId="246" applyNumberFormat="0" applyAlignment="0" applyProtection="0"/>
    <xf numFmtId="0" fontId="39" fillId="52" borderId="246" applyNumberFormat="0" applyAlignment="0" applyProtection="0"/>
    <xf numFmtId="0" fontId="39" fillId="52" borderId="246" applyNumberFormat="0" applyAlignment="0" applyProtection="0"/>
    <xf numFmtId="0" fontId="23" fillId="56" borderId="348" applyNumberFormat="0" applyFont="0" applyAlignment="0" applyProtection="0"/>
    <xf numFmtId="0" fontId="39" fillId="52" borderId="312" applyNumberFormat="0" applyAlignment="0" applyProtection="0"/>
    <xf numFmtId="0" fontId="46" fillId="39" borderId="332" applyNumberFormat="0" applyAlignment="0" applyProtection="0"/>
    <xf numFmtId="0" fontId="39" fillId="52" borderId="346" applyNumberFormat="0" applyAlignment="0" applyProtection="0"/>
    <xf numFmtId="0" fontId="23" fillId="56" borderId="359" applyNumberFormat="0" applyFont="0" applyAlignment="0" applyProtection="0"/>
    <xf numFmtId="218" fontId="11" fillId="0" borderId="352" applyFont="0" applyBorder="0" applyAlignment="0">
      <alignment horizontal="center" vertical="center"/>
    </xf>
    <xf numFmtId="0" fontId="52" fillId="0" borderId="283" applyNumberFormat="0" applyFill="0" applyAlignment="0" applyProtection="0"/>
    <xf numFmtId="0" fontId="52" fillId="0" borderId="283" applyNumberFormat="0" applyFill="0" applyAlignment="0" applyProtection="0"/>
    <xf numFmtId="0" fontId="52" fillId="0" borderId="283" applyNumberFormat="0" applyFill="0" applyAlignment="0" applyProtection="0"/>
    <xf numFmtId="0" fontId="52" fillId="0" borderId="283" applyNumberFormat="0" applyFill="0" applyAlignment="0" applyProtection="0"/>
    <xf numFmtId="0" fontId="52" fillId="0" borderId="283" applyNumberFormat="0" applyFill="0" applyAlignment="0" applyProtection="0"/>
    <xf numFmtId="0" fontId="52" fillId="0" borderId="283" applyNumberFormat="0" applyFill="0" applyAlignment="0" applyProtection="0"/>
    <xf numFmtId="0" fontId="52" fillId="0" borderId="283" applyNumberFormat="0" applyFill="0" applyAlignment="0" applyProtection="0"/>
    <xf numFmtId="0" fontId="52" fillId="0" borderId="283" applyNumberFormat="0" applyFill="0" applyAlignment="0" applyProtection="0"/>
    <xf numFmtId="0" fontId="52" fillId="0" borderId="283" applyNumberFormat="0" applyFill="0" applyAlignment="0" applyProtection="0"/>
    <xf numFmtId="0" fontId="52" fillId="0" borderId="283" applyNumberFormat="0" applyFill="0" applyAlignment="0" applyProtection="0"/>
    <xf numFmtId="0" fontId="52" fillId="0" borderId="283" applyNumberFormat="0" applyFill="0" applyAlignment="0" applyProtection="0"/>
    <xf numFmtId="187" fontId="115" fillId="0" borderId="291" applyFont="0" applyBorder="0" applyAlignment="0">
      <alignment horizontal="center" vertical="center"/>
    </xf>
    <xf numFmtId="0" fontId="110" fillId="60" borderId="358"/>
    <xf numFmtId="0" fontId="46" fillId="39" borderId="357" applyNumberFormat="0" applyAlignment="0" applyProtection="0"/>
    <xf numFmtId="0" fontId="50" fillId="52" borderId="328" applyNumberFormat="0" applyAlignment="0" applyProtection="0"/>
    <xf numFmtId="0" fontId="46" fillId="39" borderId="312" applyNumberFormat="0" applyAlignment="0" applyProtection="0"/>
    <xf numFmtId="0" fontId="16" fillId="56" borderId="348" applyNumberFormat="0" applyFont="0" applyAlignment="0" applyProtection="0"/>
    <xf numFmtId="0" fontId="46" fillId="39" borderId="357" applyNumberFormat="0" applyAlignment="0" applyProtection="0"/>
    <xf numFmtId="0" fontId="39" fillId="52" borderId="312" applyNumberFormat="0" applyAlignment="0" applyProtection="0"/>
    <xf numFmtId="0" fontId="39" fillId="52" borderId="323" applyNumberFormat="0" applyAlignment="0" applyProtection="0"/>
    <xf numFmtId="0" fontId="39" fillId="52" borderId="312" applyNumberFormat="0" applyAlignment="0" applyProtection="0"/>
    <xf numFmtId="0" fontId="46" fillId="39" borderId="312" applyNumberFormat="0" applyAlignment="0" applyProtection="0"/>
    <xf numFmtId="0" fontId="46" fillId="39" borderId="312" applyNumberFormat="0" applyAlignment="0" applyProtection="0"/>
    <xf numFmtId="0" fontId="46" fillId="39" borderId="312" applyNumberFormat="0" applyAlignment="0" applyProtection="0"/>
    <xf numFmtId="0" fontId="46" fillId="39" borderId="346" applyNumberFormat="0" applyAlignment="0" applyProtection="0"/>
    <xf numFmtId="10" fontId="28" fillId="54" borderId="338" applyNumberFormat="0" applyBorder="0" applyAlignment="0" applyProtection="0"/>
    <xf numFmtId="0" fontId="46" fillId="39" borderId="340" applyNumberFormat="0" applyAlignment="0" applyProtection="0"/>
    <xf numFmtId="0" fontId="39" fillId="52" borderId="340" applyNumberFormat="0" applyAlignment="0" applyProtection="0"/>
    <xf numFmtId="0" fontId="16" fillId="56" borderId="334" applyNumberFormat="0" applyFont="0" applyAlignment="0" applyProtection="0"/>
    <xf numFmtId="0" fontId="113" fillId="0" borderId="261"/>
    <xf numFmtId="0" fontId="110" fillId="0" borderId="333"/>
    <xf numFmtId="0" fontId="50" fillId="52" borderId="353" applyNumberFormat="0" applyAlignment="0" applyProtection="0"/>
    <xf numFmtId="0" fontId="46" fillId="39" borderId="312" applyNumberFormat="0" applyAlignment="0" applyProtection="0"/>
    <xf numFmtId="0" fontId="50" fillId="52" borderId="336" applyNumberFormat="0" applyAlignment="0" applyProtection="0"/>
    <xf numFmtId="3" fontId="11" fillId="0" borderId="294" applyNumberFormat="0" applyFont="0" applyFill="0" applyAlignment="0" applyProtection="0">
      <alignment vertical="center"/>
    </xf>
    <xf numFmtId="3" fontId="11" fillId="0" borderId="294" applyNumberFormat="0" applyFont="0" applyFill="0" applyAlignment="0" applyProtection="0">
      <alignment vertical="center"/>
    </xf>
    <xf numFmtId="0" fontId="46" fillId="39" borderId="357" applyNumberFormat="0" applyAlignment="0" applyProtection="0"/>
    <xf numFmtId="0" fontId="16" fillId="56" borderId="325" applyNumberFormat="0" applyFont="0" applyAlignment="0" applyProtection="0"/>
    <xf numFmtId="187" fontId="115" fillId="0" borderId="327" applyFont="0" applyBorder="0" applyAlignment="0">
      <alignment horizontal="center" vertical="center"/>
    </xf>
    <xf numFmtId="3" fontId="11" fillId="0" borderId="343" applyNumberFormat="0" applyFont="0" applyFill="0" applyAlignment="0" applyProtection="0">
      <alignment vertical="center"/>
    </xf>
    <xf numFmtId="187" fontId="115" fillId="0" borderId="360" applyFont="0" applyBorder="0" applyAlignment="0">
      <alignment horizontal="center" vertical="center"/>
    </xf>
    <xf numFmtId="0" fontId="46" fillId="39" borderId="420" applyNumberFormat="0" applyAlignment="0" applyProtection="0"/>
    <xf numFmtId="0" fontId="50" fillId="52" borderId="282" applyNumberFormat="0" applyAlignment="0" applyProtection="0"/>
    <xf numFmtId="0" fontId="50" fillId="52" borderId="282" applyNumberFormat="0" applyAlignment="0" applyProtection="0"/>
    <xf numFmtId="0" fontId="50" fillId="52" borderId="282" applyNumberFormat="0" applyAlignment="0" applyProtection="0"/>
    <xf numFmtId="0" fontId="50" fillId="52" borderId="282" applyNumberFormat="0" applyAlignment="0" applyProtection="0"/>
    <xf numFmtId="0" fontId="50" fillId="52" borderId="282" applyNumberFormat="0" applyAlignment="0" applyProtection="0"/>
    <xf numFmtId="0" fontId="50" fillId="52" borderId="282" applyNumberFormat="0" applyAlignment="0" applyProtection="0"/>
    <xf numFmtId="0" fontId="50" fillId="52" borderId="282" applyNumberFormat="0" applyAlignment="0" applyProtection="0"/>
    <xf numFmtId="0" fontId="50" fillId="52" borderId="315" applyNumberFormat="0" applyAlignment="0" applyProtection="0"/>
    <xf numFmtId="0" fontId="50" fillId="52" borderId="315" applyNumberFormat="0" applyAlignment="0" applyProtection="0"/>
    <xf numFmtId="0" fontId="50" fillId="52" borderId="315" applyNumberFormat="0" applyAlignment="0" applyProtection="0"/>
    <xf numFmtId="0" fontId="23" fillId="56" borderId="280" applyNumberFormat="0" applyFont="0" applyAlignment="0" applyProtection="0"/>
    <xf numFmtId="0" fontId="23" fillId="56" borderId="280" applyNumberFormat="0" applyFont="0" applyAlignment="0" applyProtection="0"/>
    <xf numFmtId="0" fontId="23" fillId="56" borderId="280" applyNumberFormat="0" applyFont="0" applyAlignment="0" applyProtection="0"/>
    <xf numFmtId="0" fontId="23" fillId="56" borderId="280" applyNumberFormat="0" applyFont="0" applyAlignment="0" applyProtection="0"/>
    <xf numFmtId="0" fontId="23" fillId="56" borderId="280" applyNumberFormat="0" applyFont="0" applyAlignment="0" applyProtection="0"/>
    <xf numFmtId="0" fontId="23" fillId="56" borderId="280" applyNumberFormat="0" applyFont="0" applyAlignment="0" applyProtection="0"/>
    <xf numFmtId="0" fontId="23" fillId="56" borderId="280" applyNumberFormat="0" applyFont="0" applyAlignment="0" applyProtection="0"/>
    <xf numFmtId="0" fontId="110" fillId="60" borderId="347"/>
    <xf numFmtId="0" fontId="50" fillId="52" borderId="353" applyNumberFormat="0" applyAlignment="0" applyProtection="0"/>
    <xf numFmtId="0" fontId="50" fillId="52" borderId="353" applyNumberFormat="0" applyAlignment="0" applyProtection="0"/>
    <xf numFmtId="0" fontId="50" fillId="52" borderId="353" applyNumberFormat="0" applyAlignment="0" applyProtection="0"/>
    <xf numFmtId="0" fontId="23" fillId="56" borderId="342" applyNumberFormat="0" applyFont="0" applyAlignment="0" applyProtection="0"/>
    <xf numFmtId="0" fontId="52" fillId="0" borderId="350" applyNumberFormat="0" applyFill="0" applyAlignment="0" applyProtection="0"/>
    <xf numFmtId="0" fontId="52" fillId="0" borderId="350" applyNumberFormat="0" applyFill="0" applyAlignment="0" applyProtection="0"/>
    <xf numFmtId="0" fontId="52" fillId="0" borderId="350" applyNumberFormat="0" applyFill="0" applyAlignment="0" applyProtection="0"/>
    <xf numFmtId="0" fontId="16" fillId="56" borderId="348" applyNumberFormat="0" applyFont="0" applyAlignment="0" applyProtection="0"/>
    <xf numFmtId="0" fontId="16" fillId="56" borderId="342" applyNumberFormat="0" applyFont="0" applyAlignment="0" applyProtection="0"/>
    <xf numFmtId="0" fontId="46" fillId="39" borderId="346" applyNumberFormat="0" applyAlignment="0" applyProtection="0"/>
    <xf numFmtId="0" fontId="39" fillId="52" borderId="357" applyNumberFormat="0" applyAlignment="0" applyProtection="0"/>
    <xf numFmtId="0" fontId="46" fillId="39" borderId="357" applyNumberFormat="0" applyAlignment="0" applyProtection="0"/>
    <xf numFmtId="0" fontId="50" fillId="52" borderId="349" applyNumberFormat="0" applyAlignment="0" applyProtection="0"/>
    <xf numFmtId="0" fontId="52" fillId="0" borderId="350" applyNumberFormat="0" applyFill="0" applyAlignment="0" applyProtection="0"/>
    <xf numFmtId="0" fontId="52" fillId="0" borderId="354" applyNumberFormat="0" applyFill="0" applyAlignment="0" applyProtection="0"/>
    <xf numFmtId="0" fontId="23" fillId="56" borderId="325" applyNumberFormat="0" applyFont="0" applyAlignment="0" applyProtection="0"/>
    <xf numFmtId="0" fontId="46" fillId="39" borderId="346" applyNumberFormat="0" applyAlignment="0" applyProtection="0"/>
    <xf numFmtId="0" fontId="23" fillId="56" borderId="359" applyNumberFormat="0" applyFont="0" applyAlignment="0" applyProtection="0"/>
    <xf numFmtId="3" fontId="11" fillId="0" borderId="343" applyNumberFormat="0" applyFont="0" applyFill="0" applyAlignment="0" applyProtection="0">
      <alignment vertical="center"/>
    </xf>
    <xf numFmtId="0" fontId="39" fillId="52" borderId="357" applyNumberFormat="0" applyAlignment="0" applyProtection="0"/>
    <xf numFmtId="0" fontId="84" fillId="52" borderId="349" applyNumberFormat="0" applyAlignment="0" applyProtection="0"/>
    <xf numFmtId="3" fontId="11" fillId="0" borderId="330" applyNumberFormat="0" applyFont="0" applyFill="0" applyAlignment="0" applyProtection="0">
      <alignment vertical="center"/>
    </xf>
    <xf numFmtId="3" fontId="11" fillId="0" borderId="330" applyNumberFormat="0" applyFont="0" applyFill="0" applyAlignment="0" applyProtection="0">
      <alignment vertical="center"/>
    </xf>
    <xf numFmtId="0" fontId="46" fillId="39" borderId="332" applyNumberFormat="0" applyAlignment="0" applyProtection="0"/>
    <xf numFmtId="0" fontId="46" fillId="39" borderId="332" applyNumberFormat="0" applyAlignment="0" applyProtection="0"/>
    <xf numFmtId="0" fontId="46" fillId="39" borderId="332" applyNumberFormat="0" applyAlignment="0" applyProtection="0"/>
    <xf numFmtId="0" fontId="46" fillId="39" borderId="332" applyNumberFormat="0" applyAlignment="0" applyProtection="0"/>
    <xf numFmtId="10" fontId="28" fillId="54" borderId="330" applyNumberFormat="0" applyBorder="0" applyAlignment="0" applyProtection="0"/>
    <xf numFmtId="0" fontId="52" fillId="0" borderId="401" applyNumberFormat="0" applyFill="0" applyAlignment="0" applyProtection="0"/>
    <xf numFmtId="0" fontId="39" fillId="52" borderId="332" applyNumberFormat="0" applyAlignment="0" applyProtection="0"/>
    <xf numFmtId="0" fontId="16" fillId="56" borderId="325" applyNumberFormat="0" applyFont="0" applyAlignment="0" applyProtection="0"/>
    <xf numFmtId="0" fontId="16" fillId="56" borderId="325" applyNumberFormat="0" applyFont="0" applyAlignment="0" applyProtection="0"/>
    <xf numFmtId="0" fontId="39" fillId="52" borderId="357" applyNumberFormat="0" applyAlignment="0" applyProtection="0"/>
    <xf numFmtId="0" fontId="39" fillId="52" borderId="312" applyNumberFormat="0" applyAlignment="0" applyProtection="0"/>
    <xf numFmtId="0" fontId="110" fillId="0" borderId="358"/>
    <xf numFmtId="0" fontId="39" fillId="52" borderId="340" applyNumberFormat="0" applyAlignment="0" applyProtection="0"/>
    <xf numFmtId="0" fontId="46" fillId="39" borderId="332" applyNumberFormat="0" applyAlignment="0" applyProtection="0"/>
    <xf numFmtId="0" fontId="68" fillId="52" borderId="332" applyNumberFormat="0" applyAlignment="0" applyProtection="0"/>
    <xf numFmtId="0" fontId="39" fillId="52" borderId="346" applyNumberFormat="0" applyAlignment="0" applyProtection="0"/>
    <xf numFmtId="0" fontId="46" fillId="39" borderId="357" applyNumberFormat="0" applyAlignment="0" applyProtection="0"/>
    <xf numFmtId="0" fontId="16" fillId="56" borderId="348" applyNumberFormat="0" applyFont="0" applyAlignment="0" applyProtection="0"/>
    <xf numFmtId="0" fontId="39" fillId="52" borderId="357" applyNumberFormat="0" applyAlignment="0" applyProtection="0"/>
    <xf numFmtId="0" fontId="46" fillId="39" borderId="357" applyNumberFormat="0" applyAlignment="0" applyProtection="0"/>
    <xf numFmtId="0" fontId="50" fillId="52" borderId="349" applyNumberFormat="0" applyAlignment="0" applyProtection="0"/>
    <xf numFmtId="0" fontId="35" fillId="0" borderId="322">
      <alignment horizontal="left" vertical="center"/>
    </xf>
    <xf numFmtId="0" fontId="50" fillId="52" borderId="328" applyNumberFormat="0" applyAlignment="0" applyProtection="0"/>
    <xf numFmtId="0" fontId="50" fillId="52" borderId="328" applyNumberFormat="0" applyAlignment="0" applyProtection="0"/>
    <xf numFmtId="0" fontId="50" fillId="52" borderId="328" applyNumberFormat="0" applyAlignment="0" applyProtection="0"/>
    <xf numFmtId="0" fontId="50" fillId="52" borderId="328" applyNumberFormat="0" applyAlignment="0" applyProtection="0"/>
    <xf numFmtId="0" fontId="50" fillId="52" borderId="328" applyNumberFormat="0" applyAlignment="0" applyProtection="0"/>
    <xf numFmtId="0" fontId="50" fillId="52" borderId="328" applyNumberFormat="0" applyAlignment="0" applyProtection="0"/>
    <xf numFmtId="0" fontId="50" fillId="52" borderId="328" applyNumberFormat="0" applyAlignment="0" applyProtection="0"/>
    <xf numFmtId="0" fontId="50" fillId="52" borderId="328" applyNumberFormat="0" applyAlignment="0" applyProtection="0"/>
    <xf numFmtId="3" fontId="11" fillId="0" borderId="330" applyNumberFormat="0" applyFont="0" applyFill="0" applyAlignment="0" applyProtection="0">
      <alignment vertical="center"/>
    </xf>
    <xf numFmtId="3" fontId="11" fillId="0" borderId="330" applyNumberFormat="0" applyFont="0" applyFill="0" applyAlignment="0" applyProtection="0">
      <alignment vertical="center"/>
    </xf>
    <xf numFmtId="3" fontId="11" fillId="0" borderId="330" applyNumberFormat="0" applyFont="0" applyFill="0" applyAlignment="0" applyProtection="0">
      <alignment vertical="center"/>
    </xf>
    <xf numFmtId="0" fontId="52" fillId="0" borderId="329" applyNumberFormat="0" applyFill="0" applyAlignment="0" applyProtection="0"/>
    <xf numFmtId="10" fontId="28" fillId="54" borderId="319" applyNumberFormat="0" applyBorder="0" applyAlignment="0" applyProtection="0"/>
    <xf numFmtId="0" fontId="46" fillId="39" borderId="312" applyNumberFormat="0" applyAlignment="0" applyProtection="0"/>
    <xf numFmtId="0" fontId="46" fillId="39" borderId="312" applyNumberFormat="0" applyAlignment="0" applyProtection="0"/>
    <xf numFmtId="0" fontId="46" fillId="39" borderId="312" applyNumberFormat="0" applyAlignment="0" applyProtection="0"/>
    <xf numFmtId="0" fontId="46" fillId="39" borderId="312" applyNumberFormat="0" applyAlignment="0" applyProtection="0"/>
    <xf numFmtId="0" fontId="46" fillId="39" borderId="312" applyNumberFormat="0" applyAlignment="0" applyProtection="0"/>
    <xf numFmtId="0" fontId="46" fillId="39" borderId="312" applyNumberFormat="0" applyAlignment="0" applyProtection="0"/>
    <xf numFmtId="0" fontId="46" fillId="39" borderId="312" applyNumberFormat="0" applyAlignment="0" applyProtection="0"/>
    <xf numFmtId="0" fontId="46" fillId="39" borderId="312" applyNumberFormat="0" applyAlignment="0" applyProtection="0"/>
    <xf numFmtId="0" fontId="46" fillId="39" borderId="312" applyNumberFormat="0" applyAlignment="0" applyProtection="0"/>
    <xf numFmtId="0" fontId="23" fillId="56" borderId="334" applyNumberFormat="0" applyFont="0" applyAlignment="0" applyProtection="0"/>
    <xf numFmtId="3" fontId="11" fillId="0" borderId="319" applyNumberFormat="0" applyFont="0" applyFill="0" applyAlignment="0" applyProtection="0">
      <alignment vertical="center"/>
    </xf>
    <xf numFmtId="3" fontId="11" fillId="0" borderId="319" applyNumberFormat="0" applyFont="0" applyFill="0" applyAlignment="0" applyProtection="0">
      <alignment vertical="center"/>
    </xf>
    <xf numFmtId="3" fontId="11" fillId="0" borderId="319" applyNumberFormat="0" applyFont="0" applyFill="0" applyAlignment="0" applyProtection="0">
      <alignment vertical="center"/>
    </xf>
    <xf numFmtId="3" fontId="11" fillId="0" borderId="319" applyNumberFormat="0" applyFont="0" applyFill="0" applyAlignment="0" applyProtection="0">
      <alignment vertical="center"/>
    </xf>
    <xf numFmtId="0" fontId="23" fillId="56" borderId="314" applyNumberFormat="0" applyFont="0" applyAlignment="0" applyProtection="0"/>
    <xf numFmtId="0" fontId="23" fillId="56" borderId="314" applyNumberFormat="0" applyFont="0" applyAlignment="0" applyProtection="0"/>
    <xf numFmtId="0" fontId="39" fillId="52" borderId="448" applyNumberFormat="0" applyAlignment="0" applyProtection="0"/>
    <xf numFmtId="0" fontId="46" fillId="39" borderId="454" applyNumberFormat="0" applyAlignment="0" applyProtection="0"/>
    <xf numFmtId="0" fontId="52" fillId="0" borderId="424" applyNumberFormat="0" applyFill="0" applyAlignment="0" applyProtection="0"/>
    <xf numFmtId="0" fontId="52" fillId="0" borderId="424" applyNumberFormat="0" applyFill="0" applyAlignment="0" applyProtection="0"/>
    <xf numFmtId="0" fontId="16" fillId="56" borderId="450" applyNumberFormat="0" applyFont="0" applyAlignment="0" applyProtection="0"/>
    <xf numFmtId="0" fontId="107" fillId="0" borderId="466"/>
    <xf numFmtId="0" fontId="16" fillId="56" borderId="467" applyNumberFormat="0" applyFont="0" applyAlignment="0" applyProtection="0"/>
    <xf numFmtId="0" fontId="46" fillId="39" borderId="404" applyNumberFormat="0" applyAlignment="0" applyProtection="0"/>
    <xf numFmtId="0" fontId="16" fillId="56" borderId="422" applyNumberFormat="0" applyFont="0" applyAlignment="0" applyProtection="0"/>
    <xf numFmtId="40" fontId="119" fillId="0" borderId="446" applyFont="0" applyFill="0" applyBorder="0" applyAlignment="0" applyProtection="0"/>
    <xf numFmtId="0" fontId="50" fillId="52" borderId="461" applyNumberFormat="0" applyAlignment="0" applyProtection="0"/>
    <xf numFmtId="0" fontId="16" fillId="56" borderId="467" applyNumberFormat="0" applyFont="0" applyAlignment="0" applyProtection="0"/>
    <xf numFmtId="0" fontId="23" fillId="56" borderId="314" applyNumberFormat="0" applyFont="0" applyAlignment="0" applyProtection="0"/>
    <xf numFmtId="0" fontId="23" fillId="56" borderId="314" applyNumberFormat="0" applyFont="0" applyAlignment="0" applyProtection="0"/>
    <xf numFmtId="0" fontId="23" fillId="56" borderId="314" applyNumberFormat="0" applyFont="0" applyAlignment="0" applyProtection="0"/>
    <xf numFmtId="0" fontId="23" fillId="56" borderId="314" applyNumberFormat="0" applyFont="0" applyAlignment="0" applyProtection="0"/>
    <xf numFmtId="0" fontId="23" fillId="56" borderId="314" applyNumberFormat="0" applyFont="0" applyAlignment="0" applyProtection="0"/>
    <xf numFmtId="0" fontId="16" fillId="56" borderId="314" applyNumberFormat="0" applyFont="0" applyAlignment="0" applyProtection="0"/>
    <xf numFmtId="0" fontId="23" fillId="56" borderId="314" applyNumberFormat="0" applyFont="0" applyAlignment="0" applyProtection="0"/>
    <xf numFmtId="0" fontId="23" fillId="56" borderId="314" applyNumberFormat="0" applyFont="0" applyAlignment="0" applyProtection="0"/>
    <xf numFmtId="0" fontId="23" fillId="56" borderId="314" applyNumberFormat="0" applyFont="0" applyAlignment="0" applyProtection="0"/>
    <xf numFmtId="0" fontId="50" fillId="52" borderId="315" applyNumberFormat="0" applyAlignment="0" applyProtection="0"/>
    <xf numFmtId="0" fontId="50" fillId="52" borderId="315" applyNumberFormat="0" applyAlignment="0" applyProtection="0"/>
    <xf numFmtId="0" fontId="50" fillId="52" borderId="315" applyNumberFormat="0" applyAlignment="0" applyProtection="0"/>
    <xf numFmtId="0" fontId="50" fillId="52" borderId="315" applyNumberFormat="0" applyAlignment="0" applyProtection="0"/>
    <xf numFmtId="0" fontId="50" fillId="52" borderId="315" applyNumberFormat="0" applyAlignment="0" applyProtection="0"/>
    <xf numFmtId="0" fontId="50" fillId="52" borderId="315" applyNumberFormat="0" applyAlignment="0" applyProtection="0"/>
    <xf numFmtId="0" fontId="50" fillId="52" borderId="315" applyNumberFormat="0" applyAlignment="0" applyProtection="0"/>
    <xf numFmtId="0" fontId="50" fillId="52" borderId="315" applyNumberFormat="0" applyAlignment="0" applyProtection="0"/>
    <xf numFmtId="0" fontId="50" fillId="52" borderId="315" applyNumberFormat="0" applyAlignment="0" applyProtection="0"/>
    <xf numFmtId="0" fontId="16" fillId="56" borderId="334" applyNumberFormat="0" applyFont="0" applyAlignment="0" applyProtection="0"/>
    <xf numFmtId="0" fontId="46" fillId="39" borderId="332" applyNumberFormat="0" applyAlignment="0" applyProtection="0"/>
    <xf numFmtId="0" fontId="46" fillId="39" borderId="332" applyNumberFormat="0" applyAlignment="0" applyProtection="0"/>
    <xf numFmtId="0" fontId="46" fillId="39" borderId="332" applyNumberFormat="0" applyAlignment="0" applyProtection="0"/>
    <xf numFmtId="0" fontId="82" fillId="0" borderId="316" applyNumberFormat="0" applyFill="0" applyAlignment="0" applyProtection="0"/>
    <xf numFmtId="0" fontId="39" fillId="52" borderId="332" applyNumberFormat="0" applyAlignment="0" applyProtection="0"/>
    <xf numFmtId="0" fontId="52" fillId="0" borderId="329" applyNumberFormat="0" applyFill="0" applyAlignment="0" applyProtection="0"/>
    <xf numFmtId="0" fontId="52" fillId="0" borderId="329" applyNumberFormat="0" applyFill="0" applyAlignment="0" applyProtection="0"/>
    <xf numFmtId="0" fontId="84" fillId="52" borderId="328" applyNumberFormat="0" applyAlignment="0" applyProtection="0"/>
    <xf numFmtId="0" fontId="52" fillId="0" borderId="316" applyNumberFormat="0" applyFill="0" applyAlignment="0" applyProtection="0"/>
    <xf numFmtId="0" fontId="52" fillId="0" borderId="316" applyNumberFormat="0" applyFill="0" applyAlignment="0" applyProtection="0"/>
    <xf numFmtId="0" fontId="52" fillId="0" borderId="316" applyNumberFormat="0" applyFill="0" applyAlignment="0" applyProtection="0"/>
    <xf numFmtId="0" fontId="52" fillId="0" borderId="316" applyNumberFormat="0" applyFill="0" applyAlignment="0" applyProtection="0"/>
    <xf numFmtId="0" fontId="52" fillId="0" borderId="316" applyNumberFormat="0" applyFill="0" applyAlignment="0" applyProtection="0"/>
    <xf numFmtId="0" fontId="52" fillId="0" borderId="316" applyNumberFormat="0" applyFill="0" applyAlignment="0" applyProtection="0"/>
    <xf numFmtId="0" fontId="52" fillId="0" borderId="316" applyNumberFormat="0" applyFill="0" applyAlignment="0" applyProtection="0"/>
    <xf numFmtId="0" fontId="52" fillId="0" borderId="316" applyNumberFormat="0" applyFill="0" applyAlignment="0" applyProtection="0"/>
    <xf numFmtId="0" fontId="52" fillId="0" borderId="316" applyNumberFormat="0" applyFill="0" applyAlignment="0" applyProtection="0"/>
    <xf numFmtId="0" fontId="52" fillId="0" borderId="316" applyNumberFormat="0" applyFill="0" applyAlignment="0" applyProtection="0"/>
    <xf numFmtId="0" fontId="52" fillId="0" borderId="316" applyNumberFormat="0" applyFill="0" applyAlignment="0" applyProtection="0"/>
    <xf numFmtId="0" fontId="52" fillId="0" borderId="316" applyNumberFormat="0" applyFill="0" applyAlignment="0" applyProtection="0"/>
    <xf numFmtId="0" fontId="52" fillId="0" borderId="316" applyNumberFormat="0" applyFill="0" applyAlignment="0" applyProtection="0"/>
    <xf numFmtId="0" fontId="52" fillId="0" borderId="316" applyNumberFormat="0" applyFill="0" applyAlignment="0" applyProtection="0"/>
    <xf numFmtId="0" fontId="52" fillId="0" borderId="316" applyNumberFormat="0" applyFill="0" applyAlignment="0" applyProtection="0"/>
    <xf numFmtId="0" fontId="52" fillId="0" borderId="316" applyNumberFormat="0" applyFill="0" applyAlignment="0" applyProtection="0"/>
    <xf numFmtId="0" fontId="52" fillId="0" borderId="316" applyNumberFormat="0" applyFill="0" applyAlignment="0" applyProtection="0"/>
    <xf numFmtId="0" fontId="52" fillId="0" borderId="316" applyNumberFormat="0" applyFill="0" applyAlignment="0" applyProtection="0"/>
    <xf numFmtId="0" fontId="52" fillId="0" borderId="316" applyNumberFormat="0" applyFill="0" applyAlignment="0" applyProtection="0"/>
    <xf numFmtId="0" fontId="68" fillId="52" borderId="312" applyNumberFormat="0" applyAlignment="0" applyProtection="0"/>
    <xf numFmtId="0" fontId="46" fillId="39" borderId="357" applyNumberFormat="0" applyAlignment="0" applyProtection="0"/>
    <xf numFmtId="0" fontId="16" fillId="56" borderId="342" applyNumberFormat="0" applyFont="0" applyAlignment="0" applyProtection="0"/>
    <xf numFmtId="0" fontId="50" fillId="52" borderId="349" applyNumberFormat="0" applyAlignment="0" applyProtection="0"/>
    <xf numFmtId="0" fontId="35" fillId="0" borderId="344">
      <alignment horizontal="left" vertical="center"/>
    </xf>
    <xf numFmtId="10" fontId="28" fillId="54" borderId="343" applyNumberFormat="0" applyBorder="0" applyAlignment="0" applyProtection="0"/>
    <xf numFmtId="0" fontId="16" fillId="56" borderId="314" applyNumberFormat="0" applyFont="0" applyAlignment="0" applyProtection="0"/>
    <xf numFmtId="0" fontId="16" fillId="56" borderId="325" applyNumberFormat="0" applyFont="0" applyAlignment="0" applyProtection="0"/>
    <xf numFmtId="0" fontId="46" fillId="39" borderId="332" applyNumberFormat="0" applyAlignment="0" applyProtection="0"/>
    <xf numFmtId="0" fontId="39" fillId="52" borderId="332" applyNumberFormat="0" applyAlignment="0" applyProtection="0"/>
    <xf numFmtId="0" fontId="110" fillId="60" borderId="333"/>
    <xf numFmtId="0" fontId="107" fillId="0" borderId="313"/>
    <xf numFmtId="187" fontId="115" fillId="0" borderId="327" applyFont="0" applyBorder="0" applyAlignment="0">
      <alignment horizontal="center" vertical="center"/>
    </xf>
    <xf numFmtId="0" fontId="39" fillId="52" borderId="332" applyNumberFormat="0" applyAlignment="0" applyProtection="0"/>
    <xf numFmtId="0" fontId="50" fillId="52" borderId="349" applyNumberFormat="0" applyAlignment="0" applyProtection="0"/>
    <xf numFmtId="3" fontId="11" fillId="0" borderId="355" applyNumberFormat="0" applyFont="0" applyFill="0" applyAlignment="0" applyProtection="0">
      <alignment vertical="center"/>
    </xf>
    <xf numFmtId="3" fontId="11" fillId="0" borderId="355" applyNumberFormat="0" applyFont="0" applyFill="0" applyAlignment="0" applyProtection="0">
      <alignment vertical="center"/>
    </xf>
    <xf numFmtId="3" fontId="11" fillId="0" borderId="319" applyNumberFormat="0" applyFont="0" applyFill="0" applyAlignment="0" applyProtection="0">
      <alignment vertical="center"/>
    </xf>
    <xf numFmtId="0" fontId="46" fillId="39" borderId="332" applyNumberFormat="0" applyAlignment="0" applyProtection="0"/>
    <xf numFmtId="0" fontId="16" fillId="56" borderId="334" applyNumberFormat="0" applyFont="0" applyAlignment="0" applyProtection="0"/>
    <xf numFmtId="0" fontId="39" fillId="52" borderId="357" applyNumberFormat="0" applyAlignment="0" applyProtection="0"/>
    <xf numFmtId="0" fontId="84" fillId="52" borderId="423" applyNumberFormat="0" applyAlignment="0" applyProtection="0"/>
    <xf numFmtId="0" fontId="50" fillId="52" borderId="315" applyNumberFormat="0" applyAlignment="0" applyProtection="0"/>
    <xf numFmtId="0" fontId="50" fillId="52" borderId="315" applyNumberFormat="0" applyAlignment="0" applyProtection="0"/>
    <xf numFmtId="0" fontId="50" fillId="52" borderId="315" applyNumberFormat="0" applyAlignment="0" applyProtection="0"/>
    <xf numFmtId="0" fontId="50" fillId="52" borderId="315" applyNumberFormat="0" applyAlignment="0" applyProtection="0"/>
    <xf numFmtId="0" fontId="46" fillId="39" borderId="346" applyNumberFormat="0" applyAlignment="0" applyProtection="0"/>
    <xf numFmtId="0" fontId="46" fillId="39" borderId="332" applyNumberFormat="0" applyAlignment="0" applyProtection="0"/>
    <xf numFmtId="0" fontId="35" fillId="0" borderId="331">
      <alignment horizontal="left" vertical="center"/>
    </xf>
    <xf numFmtId="0" fontId="39" fillId="52" borderId="332" applyNumberFormat="0" applyAlignment="0" applyProtection="0"/>
    <xf numFmtId="0" fontId="50" fillId="52" borderId="349" applyNumberFormat="0" applyAlignment="0" applyProtection="0"/>
    <xf numFmtId="218" fontId="11" fillId="0" borderId="352" applyFont="0" applyBorder="0" applyAlignment="0">
      <alignment horizontal="center" vertical="center"/>
    </xf>
    <xf numFmtId="0" fontId="39" fillId="52" borderId="323" applyNumberFormat="0" applyAlignment="0" applyProtection="0"/>
    <xf numFmtId="0" fontId="39" fillId="52" borderId="357" applyNumberFormat="0" applyAlignment="0" applyProtection="0"/>
    <xf numFmtId="0" fontId="113" fillId="0" borderId="261"/>
    <xf numFmtId="0" fontId="39" fillId="52" borderId="332" applyNumberFormat="0" applyAlignment="0" applyProtection="0"/>
    <xf numFmtId="0" fontId="46" fillId="39" borderId="332" applyNumberFormat="0" applyAlignment="0" applyProtection="0"/>
    <xf numFmtId="0" fontId="46" fillId="39" borderId="332" applyNumberFormat="0" applyAlignment="0" applyProtection="0"/>
    <xf numFmtId="0" fontId="39" fillId="52" borderId="296" applyNumberFormat="0" applyAlignment="0" applyProtection="0"/>
    <xf numFmtId="0" fontId="39" fillId="52" borderId="296" applyNumberFormat="0" applyAlignment="0" applyProtection="0"/>
    <xf numFmtId="0" fontId="23" fillId="56" borderId="342" applyNumberFormat="0" applyFont="0" applyAlignment="0" applyProtection="0"/>
    <xf numFmtId="0" fontId="46" fillId="39" borderId="346" applyNumberFormat="0" applyAlignment="0" applyProtection="0"/>
    <xf numFmtId="0" fontId="46" fillId="39" borderId="340" applyNumberFormat="0" applyAlignment="0" applyProtection="0"/>
    <xf numFmtId="0" fontId="16" fillId="56" borderId="359" applyNumberFormat="0" applyFont="0" applyAlignment="0" applyProtection="0"/>
    <xf numFmtId="0" fontId="110" fillId="60" borderId="297"/>
    <xf numFmtId="0" fontId="16" fillId="56" borderId="342" applyNumberFormat="0" applyFont="0" applyAlignment="0" applyProtection="0"/>
    <xf numFmtId="0" fontId="16" fillId="56" borderId="342" applyNumberFormat="0" applyFont="0" applyAlignment="0" applyProtection="0"/>
    <xf numFmtId="0" fontId="80" fillId="39" borderId="296" applyNumberFormat="0" applyAlignment="0" applyProtection="0"/>
    <xf numFmtId="0" fontId="16" fillId="56" borderId="298" applyNumberFormat="0" applyFont="0" applyAlignment="0" applyProtection="0"/>
    <xf numFmtId="0" fontId="16" fillId="56" borderId="359" applyNumberFormat="0" applyFont="0" applyAlignment="0" applyProtection="0"/>
    <xf numFmtId="0" fontId="52" fillId="0" borderId="316" applyNumberFormat="0" applyFill="0" applyAlignment="0" applyProtection="0"/>
    <xf numFmtId="0" fontId="52" fillId="0" borderId="350" applyNumberFormat="0" applyFill="0" applyAlignment="0" applyProtection="0"/>
    <xf numFmtId="0" fontId="35" fillId="0" borderId="339">
      <alignment horizontal="left" vertical="center"/>
    </xf>
    <xf numFmtId="0" fontId="16" fillId="56" borderId="289" applyNumberFormat="0" applyFont="0" applyAlignment="0" applyProtection="0"/>
    <xf numFmtId="0" fontId="16" fillId="56" borderId="289" applyNumberFormat="0" applyFont="0" applyAlignment="0" applyProtection="0"/>
    <xf numFmtId="0" fontId="16" fillId="56" borderId="314" applyNumberFormat="0" applyFont="0" applyAlignment="0" applyProtection="0"/>
    <xf numFmtId="0" fontId="23" fillId="56" borderId="298" applyNumberFormat="0" applyFont="0" applyAlignment="0" applyProtection="0"/>
    <xf numFmtId="0" fontId="16" fillId="56" borderId="298" applyNumberFormat="0" applyFont="0" applyAlignment="0" applyProtection="0"/>
    <xf numFmtId="0" fontId="16" fillId="56" borderId="298" applyNumberFormat="0" applyFont="0" applyAlignment="0" applyProtection="0"/>
    <xf numFmtId="3" fontId="11" fillId="0" borderId="355" applyNumberFormat="0" applyFont="0" applyFill="0" applyAlignment="0" applyProtection="0">
      <alignment vertical="center"/>
    </xf>
    <xf numFmtId="0" fontId="23" fillId="56" borderId="298" applyNumberFormat="0" applyFont="0" applyAlignment="0" applyProtection="0"/>
    <xf numFmtId="0" fontId="107" fillId="0" borderId="297"/>
    <xf numFmtId="0" fontId="16" fillId="56" borderId="298" applyNumberFormat="0" applyFont="0" applyAlignment="0" applyProtection="0"/>
    <xf numFmtId="0" fontId="16" fillId="56" borderId="298" applyNumberFormat="0" applyFont="0" applyAlignment="0" applyProtection="0"/>
    <xf numFmtId="0" fontId="46" fillId="39" borderId="296" applyNumberFormat="0" applyAlignment="0" applyProtection="0"/>
    <xf numFmtId="0" fontId="46" fillId="39" borderId="296" applyNumberFormat="0" applyAlignment="0" applyProtection="0"/>
    <xf numFmtId="0" fontId="46" fillId="39" borderId="296" applyNumberFormat="0" applyAlignment="0" applyProtection="0"/>
    <xf numFmtId="0" fontId="39" fillId="52" borderId="296" applyNumberFormat="0" applyAlignment="0" applyProtection="0"/>
    <xf numFmtId="0" fontId="39" fillId="52" borderId="296" applyNumberFormat="0" applyAlignment="0" applyProtection="0"/>
    <xf numFmtId="0" fontId="46" fillId="39" borderId="312" applyNumberFormat="0" applyAlignment="0" applyProtection="0"/>
    <xf numFmtId="0" fontId="39" fillId="52" borderId="312" applyNumberFormat="0" applyAlignment="0" applyProtection="0"/>
    <xf numFmtId="0" fontId="39" fillId="52" borderId="312" applyNumberFormat="0" applyAlignment="0" applyProtection="0"/>
    <xf numFmtId="40" fontId="119" fillId="0" borderId="310" applyFont="0" applyFill="0" applyBorder="0" applyAlignment="0" applyProtection="0"/>
    <xf numFmtId="0" fontId="111" fillId="0" borderId="310">
      <alignment horizontal="center"/>
    </xf>
    <xf numFmtId="0" fontId="46" fillId="39" borderId="312" applyNumberFormat="0" applyAlignment="0" applyProtection="0"/>
    <xf numFmtId="0" fontId="46" fillId="39" borderId="312" applyNumberFormat="0" applyAlignment="0" applyProtection="0"/>
    <xf numFmtId="0" fontId="39" fillId="52" borderId="296" applyNumberFormat="0" applyAlignment="0" applyProtection="0"/>
    <xf numFmtId="0" fontId="39" fillId="52" borderId="296" applyNumberFormat="0" applyAlignment="0" applyProtection="0"/>
    <xf numFmtId="0" fontId="16" fillId="56" borderId="314" applyNumberFormat="0" applyFont="0" applyAlignment="0" applyProtection="0"/>
    <xf numFmtId="0" fontId="50" fillId="52" borderId="353" applyNumberFormat="0" applyAlignment="0" applyProtection="0"/>
    <xf numFmtId="0" fontId="16" fillId="56" borderId="397" applyNumberFormat="0" applyFont="0" applyAlignment="0" applyProtection="0"/>
    <xf numFmtId="0" fontId="39" fillId="52" borderId="357" applyNumberFormat="0" applyAlignment="0" applyProtection="0"/>
    <xf numFmtId="0" fontId="39" fillId="52" borderId="340" applyNumberFormat="0" applyAlignment="0" applyProtection="0"/>
    <xf numFmtId="0" fontId="50" fillId="52" borderId="308" applyNumberFormat="0" applyAlignment="0" applyProtection="0"/>
    <xf numFmtId="0" fontId="50" fillId="52" borderId="308" applyNumberFormat="0" applyAlignment="0" applyProtection="0"/>
    <xf numFmtId="0" fontId="50" fillId="52" borderId="308" applyNumberFormat="0" applyAlignment="0" applyProtection="0"/>
    <xf numFmtId="3" fontId="11" fillId="0" borderId="310" applyNumberFormat="0" applyFont="0" applyFill="0" applyAlignment="0" applyProtection="0">
      <alignment vertical="center"/>
    </xf>
    <xf numFmtId="0" fontId="46" fillId="39" borderId="296" applyNumberFormat="0" applyAlignment="0" applyProtection="0"/>
    <xf numFmtId="0" fontId="46" fillId="39" borderId="296" applyNumberFormat="0" applyAlignment="0" applyProtection="0"/>
    <xf numFmtId="0" fontId="46" fillId="39" borderId="296" applyNumberFormat="0" applyAlignment="0" applyProtection="0"/>
    <xf numFmtId="0" fontId="23" fillId="56" borderId="298" applyNumberFormat="0" applyFont="0" applyAlignment="0" applyProtection="0"/>
    <xf numFmtId="0" fontId="23" fillId="56" borderId="298" applyNumberFormat="0" applyFont="0" applyAlignment="0" applyProtection="0"/>
    <xf numFmtId="0" fontId="23" fillId="56" borderId="298" applyNumberFormat="0" applyFont="0" applyAlignment="0" applyProtection="0"/>
    <xf numFmtId="0" fontId="23" fillId="56" borderId="298" applyNumberFormat="0" applyFont="0" applyAlignment="0" applyProtection="0"/>
    <xf numFmtId="0" fontId="23" fillId="56" borderId="298" applyNumberFormat="0" applyFont="0" applyAlignment="0" applyProtection="0"/>
    <xf numFmtId="0" fontId="23" fillId="56" borderId="298" applyNumberFormat="0" applyFont="0" applyAlignment="0" applyProtection="0"/>
    <xf numFmtId="0" fontId="23" fillId="56" borderId="298" applyNumberFormat="0" applyFont="0" applyAlignment="0" applyProtection="0"/>
    <xf numFmtId="0" fontId="23" fillId="56" borderId="298" applyNumberFormat="0" applyFont="0" applyAlignment="0" applyProtection="0"/>
    <xf numFmtId="0" fontId="23" fillId="56" borderId="298" applyNumberFormat="0" applyFont="0" applyAlignment="0" applyProtection="0"/>
    <xf numFmtId="0" fontId="23" fillId="56" borderId="298" applyNumberFormat="0" applyFont="0" applyAlignment="0" applyProtection="0"/>
    <xf numFmtId="0" fontId="16" fillId="56" borderId="298" applyNumberFormat="0" applyFont="0" applyAlignment="0" applyProtection="0"/>
    <xf numFmtId="0" fontId="16" fillId="56" borderId="298" applyNumberFormat="0" applyFont="0" applyAlignment="0" applyProtection="0"/>
    <xf numFmtId="0" fontId="23" fillId="56" borderId="298" applyNumberFormat="0" applyFont="0" applyAlignment="0" applyProtection="0"/>
    <xf numFmtId="3" fontId="11" fillId="0" borderId="343" applyNumberFormat="0" applyFont="0" applyFill="0" applyAlignment="0" applyProtection="0">
      <alignment vertical="center"/>
    </xf>
    <xf numFmtId="10" fontId="28" fillId="54" borderId="355" applyNumberFormat="0" applyBorder="0" applyAlignment="0" applyProtection="0"/>
    <xf numFmtId="0" fontId="50" fillId="52" borderId="300" applyNumberFormat="0" applyAlignment="0" applyProtection="0"/>
    <xf numFmtId="0" fontId="50" fillId="52" borderId="300" applyNumberFormat="0" applyAlignment="0" applyProtection="0"/>
    <xf numFmtId="0" fontId="50" fillId="52" borderId="300" applyNumberFormat="0" applyAlignment="0" applyProtection="0"/>
    <xf numFmtId="0" fontId="50" fillId="52" borderId="300" applyNumberFormat="0" applyAlignment="0" applyProtection="0"/>
    <xf numFmtId="0" fontId="50" fillId="52" borderId="300" applyNumberFormat="0" applyAlignment="0" applyProtection="0"/>
    <xf numFmtId="0" fontId="50" fillId="52" borderId="300" applyNumberFormat="0" applyAlignment="0" applyProtection="0"/>
    <xf numFmtId="0" fontId="50" fillId="52" borderId="300" applyNumberFormat="0" applyAlignment="0" applyProtection="0"/>
    <xf numFmtId="0" fontId="50" fillId="52" borderId="300" applyNumberFormat="0" applyAlignment="0" applyProtection="0"/>
    <xf numFmtId="0" fontId="50" fillId="52" borderId="300" applyNumberFormat="0" applyAlignment="0" applyProtection="0"/>
    <xf numFmtId="0" fontId="50" fillId="52" borderId="300" applyNumberFormat="0" applyAlignment="0" applyProtection="0"/>
    <xf numFmtId="0" fontId="16" fillId="56" borderId="314" applyNumberFormat="0" applyFont="0" applyAlignment="0" applyProtection="0"/>
    <xf numFmtId="0" fontId="46" fillId="39" borderId="312" applyNumberFormat="0" applyAlignment="0" applyProtection="0"/>
    <xf numFmtId="0" fontId="46" fillId="39" borderId="312" applyNumberFormat="0" applyAlignment="0" applyProtection="0"/>
    <xf numFmtId="0" fontId="84" fillId="52" borderId="300" applyNumberFormat="0" applyAlignment="0" applyProtection="0"/>
    <xf numFmtId="0" fontId="82" fillId="0" borderId="301" applyNumberFormat="0" applyFill="0" applyAlignment="0" applyProtection="0"/>
    <xf numFmtId="0" fontId="39" fillId="52" borderId="312" applyNumberFormat="0" applyAlignment="0" applyProtection="0"/>
    <xf numFmtId="0" fontId="52" fillId="0" borderId="309" applyNumberFormat="0" applyFill="0" applyAlignment="0" applyProtection="0"/>
    <xf numFmtId="0" fontId="52" fillId="0" borderId="309" applyNumberFormat="0" applyFill="0" applyAlignment="0" applyProtection="0"/>
    <xf numFmtId="0" fontId="52" fillId="0" borderId="309" applyNumberFormat="0" applyFill="0" applyAlignment="0" applyProtection="0"/>
    <xf numFmtId="0" fontId="52" fillId="0" borderId="309" applyNumberFormat="0" applyFill="0" applyAlignment="0" applyProtection="0"/>
    <xf numFmtId="0" fontId="84" fillId="52" borderId="308" applyNumberFormat="0" applyAlignment="0" applyProtection="0"/>
    <xf numFmtId="0" fontId="52" fillId="0" borderId="301" applyNumberFormat="0" applyFill="0" applyAlignment="0" applyProtection="0"/>
    <xf numFmtId="0" fontId="52" fillId="0" borderId="301" applyNumberFormat="0" applyFill="0" applyAlignment="0" applyProtection="0"/>
    <xf numFmtId="0" fontId="52" fillId="0" borderId="301" applyNumberFormat="0" applyFill="0" applyAlignment="0" applyProtection="0"/>
    <xf numFmtId="0" fontId="52" fillId="0" borderId="301" applyNumberFormat="0" applyFill="0" applyAlignment="0" applyProtection="0"/>
    <xf numFmtId="0" fontId="52" fillId="0" borderId="301" applyNumberFormat="0" applyFill="0" applyAlignment="0" applyProtection="0"/>
    <xf numFmtId="0" fontId="52" fillId="0" borderId="301" applyNumberFormat="0" applyFill="0" applyAlignment="0" applyProtection="0"/>
    <xf numFmtId="0" fontId="52" fillId="0" borderId="301" applyNumberFormat="0" applyFill="0" applyAlignment="0" applyProtection="0"/>
    <xf numFmtId="0" fontId="39" fillId="52" borderId="312" applyNumberFormat="0" applyAlignment="0" applyProtection="0"/>
    <xf numFmtId="0" fontId="35" fillId="0" borderId="311">
      <alignment horizontal="left" vertical="center"/>
    </xf>
    <xf numFmtId="10" fontId="28" fillId="54" borderId="310" applyNumberFormat="0" applyBorder="0" applyAlignment="0" applyProtection="0"/>
    <xf numFmtId="0" fontId="52" fillId="0" borderId="301" applyNumberFormat="0" applyFill="0" applyAlignment="0" applyProtection="0"/>
    <xf numFmtId="0" fontId="52" fillId="0" borderId="301" applyNumberFormat="0" applyFill="0" applyAlignment="0" applyProtection="0"/>
    <xf numFmtId="0" fontId="52" fillId="0" borderId="301" applyNumberFormat="0" applyFill="0" applyAlignment="0" applyProtection="0"/>
    <xf numFmtId="0" fontId="52" fillId="0" borderId="301" applyNumberFormat="0" applyFill="0" applyAlignment="0" applyProtection="0"/>
    <xf numFmtId="0" fontId="52" fillId="0" borderId="301" applyNumberFormat="0" applyFill="0" applyAlignment="0" applyProtection="0"/>
    <xf numFmtId="0" fontId="52" fillId="0" borderId="301" applyNumberFormat="0" applyFill="0" applyAlignment="0" applyProtection="0"/>
    <xf numFmtId="0" fontId="52" fillId="0" borderId="301" applyNumberFormat="0" applyFill="0" applyAlignment="0" applyProtection="0"/>
    <xf numFmtId="0" fontId="52" fillId="0" borderId="301" applyNumberFormat="0" applyFill="0" applyAlignment="0" applyProtection="0"/>
    <xf numFmtId="0" fontId="39" fillId="52" borderId="312" applyNumberFormat="0" applyAlignment="0" applyProtection="0"/>
    <xf numFmtId="0" fontId="39" fillId="52" borderId="323" applyNumberFormat="0" applyAlignment="0" applyProtection="0"/>
    <xf numFmtId="0" fontId="16" fillId="56" borderId="325" applyNumberFormat="0" applyFont="0" applyAlignment="0" applyProtection="0"/>
    <xf numFmtId="0" fontId="110" fillId="0" borderId="313"/>
    <xf numFmtId="0" fontId="52" fillId="0" borderId="316" applyNumberFormat="0" applyFill="0" applyAlignment="0" applyProtection="0"/>
    <xf numFmtId="0" fontId="84" fillId="52" borderId="315" applyNumberFormat="0" applyAlignment="0" applyProtection="0"/>
    <xf numFmtId="0" fontId="16" fillId="56" borderId="342" applyNumberFormat="0" applyFont="0" applyAlignment="0" applyProtection="0"/>
    <xf numFmtId="0" fontId="46" fillId="39" borderId="357" applyNumberFormat="0" applyAlignment="0" applyProtection="0"/>
    <xf numFmtId="0" fontId="16" fillId="56" borderId="348" applyNumberFormat="0" applyFont="0" applyAlignment="0" applyProtection="0"/>
    <xf numFmtId="0" fontId="16" fillId="56" borderId="450" applyNumberFormat="0" applyFont="0" applyAlignment="0" applyProtection="0"/>
    <xf numFmtId="0" fontId="50" fillId="52" borderId="349" applyNumberFormat="0" applyAlignment="0" applyProtection="0"/>
    <xf numFmtId="0" fontId="52" fillId="0" borderId="316" applyNumberFormat="0" applyFill="0" applyAlignment="0" applyProtection="0"/>
    <xf numFmtId="0" fontId="52" fillId="0" borderId="316" applyNumberFormat="0" applyFill="0" applyAlignment="0" applyProtection="0"/>
    <xf numFmtId="0" fontId="16" fillId="56" borderId="298" applyNumberFormat="0" applyFont="0" applyAlignment="0" applyProtection="0"/>
    <xf numFmtId="0" fontId="16" fillId="56" borderId="307" applyNumberFormat="0" applyFont="0" applyAlignment="0" applyProtection="0"/>
    <xf numFmtId="0" fontId="80" fillId="39" borderId="296" applyNumberFormat="0" applyAlignment="0" applyProtection="0"/>
    <xf numFmtId="0" fontId="82" fillId="0" borderId="301" applyNumberFormat="0" applyFill="0" applyAlignment="0" applyProtection="0"/>
    <xf numFmtId="0" fontId="16" fillId="56" borderId="307" applyNumberFormat="0" applyFont="0" applyAlignment="0" applyProtection="0"/>
    <xf numFmtId="0" fontId="84" fillId="52" borderId="300" applyNumberFormat="0" applyAlignment="0" applyProtection="0"/>
    <xf numFmtId="0" fontId="16" fillId="56" borderId="298" applyNumberFormat="0" applyFont="0" applyAlignment="0" applyProtection="0"/>
    <xf numFmtId="0" fontId="16" fillId="56" borderId="298" applyNumberFormat="0" applyFont="0" applyAlignment="0" applyProtection="0"/>
    <xf numFmtId="0" fontId="16" fillId="56" borderId="298" applyNumberFormat="0" applyFont="0" applyAlignment="0" applyProtection="0"/>
    <xf numFmtId="0" fontId="16" fillId="56" borderId="298" applyNumberFormat="0" applyFont="0" applyAlignment="0" applyProtection="0"/>
    <xf numFmtId="0" fontId="16" fillId="56" borderId="298" applyNumberFormat="0" applyFont="0" applyAlignment="0" applyProtection="0"/>
    <xf numFmtId="0" fontId="16" fillId="56" borderId="298" applyNumberFormat="0" applyFont="0" applyAlignment="0" applyProtection="0"/>
    <xf numFmtId="0" fontId="16" fillId="56" borderId="298" applyNumberFormat="0" applyFont="0" applyAlignment="0" applyProtection="0"/>
    <xf numFmtId="0" fontId="50" fillId="52" borderId="308" applyNumberFormat="0" applyAlignment="0" applyProtection="0"/>
    <xf numFmtId="0" fontId="46" fillId="39" borderId="312" applyNumberFormat="0" applyAlignment="0" applyProtection="0"/>
    <xf numFmtId="0" fontId="46" fillId="39" borderId="312" applyNumberFormat="0" applyAlignment="0" applyProtection="0"/>
    <xf numFmtId="0" fontId="39" fillId="52" borderId="312" applyNumberFormat="0" applyAlignment="0" applyProtection="0"/>
    <xf numFmtId="0" fontId="16" fillId="56" borderId="298" applyNumberFormat="0" applyFont="0" applyAlignment="0" applyProtection="0"/>
    <xf numFmtId="0" fontId="39" fillId="52" borderId="312" applyNumberFormat="0" applyAlignment="0" applyProtection="0"/>
    <xf numFmtId="0" fontId="46" fillId="39" borderId="323" applyNumberFormat="0" applyAlignment="0" applyProtection="0"/>
    <xf numFmtId="0" fontId="50" fillId="52" borderId="349" applyNumberFormat="0" applyAlignment="0" applyProtection="0"/>
    <xf numFmtId="0" fontId="39" fillId="52" borderId="332" applyNumberFormat="0" applyAlignment="0" applyProtection="0"/>
    <xf numFmtId="0" fontId="46" fillId="39" borderId="312" applyNumberFormat="0" applyAlignment="0" applyProtection="0"/>
    <xf numFmtId="0" fontId="110" fillId="0" borderId="313"/>
    <xf numFmtId="0" fontId="110" fillId="60" borderId="313"/>
    <xf numFmtId="10" fontId="28" fillId="54" borderId="319" applyNumberFormat="0" applyBorder="0" applyAlignment="0" applyProtection="0"/>
    <xf numFmtId="0" fontId="110" fillId="60" borderId="297"/>
    <xf numFmtId="0" fontId="23" fillId="56" borderId="314" applyNumberFormat="0" applyFont="0" applyAlignment="0" applyProtection="0"/>
    <xf numFmtId="0" fontId="23" fillId="56" borderId="314" applyNumberFormat="0" applyFont="0" applyAlignment="0" applyProtection="0"/>
    <xf numFmtId="187" fontId="115" fillId="0" borderId="299" applyFont="0" applyBorder="0" applyAlignment="0">
      <alignment horizontal="center" vertical="center"/>
    </xf>
    <xf numFmtId="0" fontId="46" fillId="39" borderId="312" applyNumberFormat="0" applyAlignment="0" applyProtection="0"/>
    <xf numFmtId="218" fontId="11" fillId="0" borderId="302" applyFont="0" applyBorder="0" applyAlignment="0">
      <alignment horizontal="center" vertical="center"/>
    </xf>
    <xf numFmtId="0" fontId="16" fillId="56" borderId="422" applyNumberFormat="0" applyFont="0" applyAlignment="0" applyProtection="0"/>
    <xf numFmtId="0" fontId="39" fillId="52" borderId="346" applyNumberFormat="0" applyAlignment="0" applyProtection="0"/>
    <xf numFmtId="0" fontId="46" fillId="39" borderId="357" applyNumberFormat="0" applyAlignment="0" applyProtection="0"/>
    <xf numFmtId="0" fontId="111" fillId="0" borderId="319">
      <alignment horizontal="center"/>
    </xf>
    <xf numFmtId="0" fontId="46" fillId="39" borderId="346" applyNumberFormat="0" applyAlignment="0" applyProtection="0"/>
    <xf numFmtId="0" fontId="39" fillId="52" borderId="340" applyNumberFormat="0" applyAlignment="0" applyProtection="0"/>
    <xf numFmtId="0" fontId="16" fillId="56" borderId="334" applyNumberFormat="0" applyFont="0" applyAlignment="0" applyProtection="0"/>
    <xf numFmtId="0" fontId="16" fillId="56" borderId="334" applyNumberFormat="0" applyFont="0" applyAlignment="0" applyProtection="0"/>
    <xf numFmtId="0" fontId="35" fillId="0" borderId="339">
      <alignment horizontal="left" vertical="center"/>
    </xf>
    <xf numFmtId="0" fontId="16" fillId="56" borderId="298" applyNumberFormat="0" applyFont="0" applyAlignment="0" applyProtection="0"/>
    <xf numFmtId="3" fontId="11" fillId="0" borderId="303" applyNumberFormat="0" applyFont="0" applyFill="0" applyAlignment="0" applyProtection="0">
      <alignment vertical="center"/>
    </xf>
    <xf numFmtId="3" fontId="11" fillId="0" borderId="303" applyNumberFormat="0" applyFont="0" applyFill="0" applyAlignment="0" applyProtection="0">
      <alignment vertical="center"/>
    </xf>
    <xf numFmtId="3" fontId="11" fillId="0" borderId="303" applyNumberFormat="0" applyFont="0" applyFill="0" applyAlignment="0" applyProtection="0">
      <alignment vertical="center"/>
    </xf>
    <xf numFmtId="0" fontId="46" fillId="39" borderId="312" applyNumberFormat="0" applyAlignment="0" applyProtection="0"/>
    <xf numFmtId="0" fontId="46" fillId="39" borderId="312" applyNumberFormat="0" applyAlignment="0" applyProtection="0"/>
    <xf numFmtId="0" fontId="16" fillId="56" borderId="314" applyNumberFormat="0" applyFont="0" applyAlignment="0" applyProtection="0"/>
    <xf numFmtId="0" fontId="16" fillId="56" borderId="314" applyNumberFormat="0" applyFont="0" applyAlignment="0" applyProtection="0"/>
    <xf numFmtId="0" fontId="16" fillId="56" borderId="314" applyNumberFormat="0" applyFont="0" applyAlignment="0" applyProtection="0"/>
    <xf numFmtId="0" fontId="39" fillId="52" borderId="312" applyNumberFormat="0" applyAlignment="0" applyProtection="0"/>
    <xf numFmtId="0" fontId="39" fillId="52" borderId="332" applyNumberFormat="0" applyAlignment="0" applyProtection="0"/>
    <xf numFmtId="0" fontId="52" fillId="0" borderId="350" applyNumberFormat="0" applyFill="0" applyAlignment="0" applyProtection="0"/>
    <xf numFmtId="0" fontId="39" fillId="52" borderId="332" applyNumberFormat="0" applyAlignment="0" applyProtection="0"/>
    <xf numFmtId="3" fontId="11" fillId="0" borderId="343" applyNumberFormat="0" applyFont="0" applyFill="0" applyAlignment="0" applyProtection="0">
      <alignment vertical="center"/>
    </xf>
    <xf numFmtId="0" fontId="16" fillId="56" borderId="442" applyNumberFormat="0" applyFont="0" applyAlignment="0" applyProtection="0"/>
    <xf numFmtId="0" fontId="39" fillId="52" borderId="312" applyNumberFormat="0" applyAlignment="0" applyProtection="0"/>
    <xf numFmtId="0" fontId="46" fillId="39" borderId="357" applyNumberFormat="0" applyAlignment="0" applyProtection="0"/>
    <xf numFmtId="0" fontId="50" fillId="52" borderId="300" applyNumberFormat="0" applyAlignment="0" applyProtection="0"/>
    <xf numFmtId="0" fontId="50" fillId="52" borderId="300" applyNumberFormat="0" applyAlignment="0" applyProtection="0"/>
    <xf numFmtId="0" fontId="50" fillId="52" borderId="300" applyNumberFormat="0" applyAlignment="0" applyProtection="0"/>
    <xf numFmtId="0" fontId="50" fillId="52" borderId="300" applyNumberFormat="0" applyAlignment="0" applyProtection="0"/>
    <xf numFmtId="0" fontId="50" fillId="52" borderId="300" applyNumberFormat="0" applyAlignment="0" applyProtection="0"/>
    <xf numFmtId="0" fontId="50" fillId="52" borderId="300" applyNumberFormat="0" applyAlignment="0" applyProtection="0"/>
    <xf numFmtId="0" fontId="50" fillId="52" borderId="300" applyNumberFormat="0" applyAlignment="0" applyProtection="0"/>
    <xf numFmtId="0" fontId="50" fillId="52" borderId="300" applyNumberFormat="0" applyAlignment="0" applyProtection="0"/>
    <xf numFmtId="0" fontId="50" fillId="52" borderId="300" applyNumberFormat="0" applyAlignment="0" applyProtection="0"/>
    <xf numFmtId="0" fontId="50" fillId="52" borderId="300" applyNumberFormat="0" applyAlignment="0" applyProtection="0"/>
    <xf numFmtId="0" fontId="50" fillId="52" borderId="300" applyNumberFormat="0" applyAlignment="0" applyProtection="0"/>
    <xf numFmtId="0" fontId="46" fillId="39" borderId="312" applyNumberFormat="0" applyAlignment="0" applyProtection="0"/>
    <xf numFmtId="0" fontId="46" fillId="39" borderId="312" applyNumberFormat="0" applyAlignment="0" applyProtection="0"/>
    <xf numFmtId="0" fontId="46" fillId="39" borderId="312" applyNumberFormat="0" applyAlignment="0" applyProtection="0"/>
    <xf numFmtId="0" fontId="35" fillId="0" borderId="311">
      <alignment horizontal="left" vertical="center"/>
    </xf>
    <xf numFmtId="0" fontId="39" fillId="52" borderId="312" applyNumberFormat="0" applyAlignment="0" applyProtection="0"/>
    <xf numFmtId="0" fontId="39" fillId="52" borderId="312" applyNumberFormat="0" applyAlignment="0" applyProtection="0"/>
    <xf numFmtId="0" fontId="39" fillId="52" borderId="312" applyNumberFormat="0" applyAlignment="0" applyProtection="0"/>
    <xf numFmtId="0" fontId="16" fillId="56" borderId="307" applyNumberFormat="0" applyFont="0" applyAlignment="0" applyProtection="0"/>
    <xf numFmtId="0" fontId="16" fillId="56" borderId="307" applyNumberFormat="0" applyFont="0" applyAlignment="0" applyProtection="0"/>
    <xf numFmtId="0" fontId="16" fillId="56" borderId="307" applyNumberFormat="0" applyFont="0" applyAlignment="0" applyProtection="0"/>
    <xf numFmtId="0" fontId="16" fillId="56" borderId="307" applyNumberFormat="0" applyFont="0" applyAlignment="0" applyProtection="0"/>
    <xf numFmtId="0" fontId="16" fillId="56" borderId="307" applyNumberFormat="0" applyFont="0" applyAlignment="0" applyProtection="0"/>
    <xf numFmtId="0" fontId="16" fillId="56" borderId="307" applyNumberFormat="0" applyFont="0" applyAlignment="0" applyProtection="0"/>
    <xf numFmtId="0" fontId="16" fillId="56" borderId="298" applyNumberFormat="0" applyFont="0" applyAlignment="0" applyProtection="0"/>
    <xf numFmtId="0" fontId="46" fillId="39" borderId="312" applyNumberFormat="0" applyAlignment="0" applyProtection="0"/>
    <xf numFmtId="0" fontId="39" fillId="52" borderId="312" applyNumberFormat="0" applyAlignment="0" applyProtection="0"/>
    <xf numFmtId="0" fontId="46" fillId="39" borderId="312" applyNumberFormat="0" applyAlignment="0" applyProtection="0"/>
    <xf numFmtId="0" fontId="46" fillId="39" borderId="312" applyNumberFormat="0" applyAlignment="0" applyProtection="0"/>
    <xf numFmtId="0" fontId="39" fillId="52" borderId="346" applyNumberFormat="0" applyAlignment="0" applyProtection="0"/>
    <xf numFmtId="0" fontId="39" fillId="52" borderId="346" applyNumberFormat="0" applyAlignment="0" applyProtection="0"/>
    <xf numFmtId="0" fontId="46" fillId="39" borderId="312" applyNumberFormat="0" applyAlignment="0" applyProtection="0"/>
    <xf numFmtId="0" fontId="16" fillId="56" borderId="314" applyNumberFormat="0" applyFont="0" applyAlignment="0" applyProtection="0"/>
    <xf numFmtId="0" fontId="16" fillId="56" borderId="348" applyNumberFormat="0" applyFont="0" applyAlignment="0" applyProtection="0"/>
    <xf numFmtId="0" fontId="39" fillId="52" borderId="357" applyNumberFormat="0" applyAlignment="0" applyProtection="0"/>
    <xf numFmtId="0" fontId="39" fillId="52" borderId="296" applyNumberFormat="0" applyAlignment="0" applyProtection="0"/>
    <xf numFmtId="0" fontId="39" fillId="52" borderId="296" applyNumberFormat="0" applyAlignment="0" applyProtection="0"/>
    <xf numFmtId="0" fontId="39" fillId="52" borderId="296" applyNumberFormat="0" applyAlignment="0" applyProtection="0"/>
    <xf numFmtId="0" fontId="39" fillId="52" borderId="296" applyNumberFormat="0" applyAlignment="0" applyProtection="0"/>
    <xf numFmtId="0" fontId="39" fillId="52" borderId="296" applyNumberFormat="0" applyAlignment="0" applyProtection="0"/>
    <xf numFmtId="0" fontId="39" fillId="52" borderId="296" applyNumberFormat="0" applyAlignment="0" applyProtection="0"/>
    <xf numFmtId="0" fontId="39" fillId="52" borderId="296" applyNumberFormat="0" applyAlignment="0" applyProtection="0"/>
    <xf numFmtId="0" fontId="39" fillId="52" borderId="296" applyNumberFormat="0" applyAlignment="0" applyProtection="0"/>
    <xf numFmtId="0" fontId="52" fillId="0" borderId="354" applyNumberFormat="0" applyFill="0" applyAlignment="0" applyProtection="0"/>
    <xf numFmtId="0" fontId="16" fillId="56" borderId="314" applyNumberFormat="0" applyFont="0" applyAlignment="0" applyProtection="0"/>
    <xf numFmtId="0" fontId="107" fillId="0" borderId="313"/>
    <xf numFmtId="0" fontId="23" fillId="56" borderId="314" applyNumberFormat="0" applyFont="0" applyAlignment="0" applyProtection="0"/>
    <xf numFmtId="0" fontId="16" fillId="56" borderId="314" applyNumberFormat="0" applyFont="0" applyAlignment="0" applyProtection="0"/>
    <xf numFmtId="0" fontId="23" fillId="56" borderId="314" applyNumberFormat="0" applyFont="0" applyAlignment="0" applyProtection="0"/>
    <xf numFmtId="0" fontId="16" fillId="56" borderId="314" applyNumberFormat="0" applyFont="0" applyAlignment="0" applyProtection="0"/>
    <xf numFmtId="0" fontId="16" fillId="56" borderId="314" applyNumberFormat="0" applyFont="0" applyAlignment="0" applyProtection="0"/>
    <xf numFmtId="0" fontId="39" fillId="52" borderId="340" applyNumberFormat="0" applyAlignment="0" applyProtection="0"/>
    <xf numFmtId="0" fontId="46" fillId="39" borderId="420" applyNumberFormat="0" applyAlignment="0" applyProtection="0"/>
    <xf numFmtId="0" fontId="23" fillId="56" borderId="348" applyNumberFormat="0" applyFont="0" applyAlignment="0" applyProtection="0"/>
    <xf numFmtId="0" fontId="16" fillId="56" borderId="314" applyNumberFormat="0" applyFont="0" applyAlignment="0" applyProtection="0"/>
    <xf numFmtId="40" fontId="119" fillId="0" borderId="310" applyFont="0" applyFill="0" applyBorder="0" applyAlignment="0" applyProtection="0"/>
    <xf numFmtId="3" fontId="11" fillId="0" borderId="319" applyNumberFormat="0" applyFont="0" applyFill="0" applyAlignment="0" applyProtection="0">
      <alignment vertical="center"/>
    </xf>
    <xf numFmtId="0" fontId="52" fillId="0" borderId="350" applyNumberFormat="0" applyFill="0" applyAlignment="0" applyProtection="0"/>
    <xf numFmtId="0" fontId="46" fillId="39" borderId="323" applyNumberFormat="0" applyAlignment="0" applyProtection="0"/>
    <xf numFmtId="3" fontId="11" fillId="0" borderId="343" applyNumberFormat="0" applyFont="0" applyFill="0" applyAlignment="0" applyProtection="0">
      <alignment vertical="center"/>
    </xf>
    <xf numFmtId="0" fontId="39" fillId="52" borderId="312" applyNumberFormat="0" applyAlignment="0" applyProtection="0"/>
    <xf numFmtId="0" fontId="39" fillId="52" borderId="312" applyNumberFormat="0" applyAlignment="0" applyProtection="0"/>
    <xf numFmtId="0" fontId="46" fillId="39" borderId="323" applyNumberFormat="0" applyAlignment="0" applyProtection="0"/>
    <xf numFmtId="0" fontId="46" fillId="39" borderId="340" applyNumberFormat="0" applyAlignment="0" applyProtection="0"/>
    <xf numFmtId="0" fontId="50" fillId="52" borderId="349" applyNumberFormat="0" applyAlignment="0" applyProtection="0"/>
    <xf numFmtId="3" fontId="11" fillId="0" borderId="343" applyNumberFormat="0" applyFont="0" applyFill="0" applyAlignment="0" applyProtection="0">
      <alignment vertical="center"/>
    </xf>
    <xf numFmtId="0" fontId="23" fillId="56" borderId="342" applyNumberFormat="0" applyFont="0" applyAlignment="0" applyProtection="0"/>
    <xf numFmtId="0" fontId="52" fillId="0" borderId="350" applyNumberFormat="0" applyFill="0" applyAlignment="0" applyProtection="0"/>
    <xf numFmtId="0" fontId="23" fillId="56" borderId="359" applyNumberFormat="0" applyFont="0" applyAlignment="0" applyProtection="0"/>
    <xf numFmtId="0" fontId="50" fillId="52" borderId="349" applyNumberFormat="0" applyAlignment="0" applyProtection="0"/>
    <xf numFmtId="0" fontId="46" fillId="39" borderId="340" applyNumberFormat="0" applyAlignment="0" applyProtection="0"/>
    <xf numFmtId="0" fontId="23" fillId="56" borderId="348" applyNumberFormat="0" applyFont="0" applyAlignment="0" applyProtection="0"/>
    <xf numFmtId="0" fontId="23" fillId="56" borderId="342" applyNumberFormat="0" applyFont="0" applyAlignment="0" applyProtection="0"/>
    <xf numFmtId="0" fontId="39" fillId="52" borderId="346" applyNumberFormat="0" applyAlignment="0" applyProtection="0"/>
    <xf numFmtId="0" fontId="52" fillId="0" borderId="350" applyNumberFormat="0" applyFill="0" applyAlignment="0" applyProtection="0"/>
    <xf numFmtId="0" fontId="16" fillId="56" borderId="348" applyNumberFormat="0" applyFont="0" applyAlignment="0" applyProtection="0"/>
    <xf numFmtId="0" fontId="39" fillId="52" borderId="340" applyNumberFormat="0" applyAlignment="0" applyProtection="0"/>
    <xf numFmtId="0" fontId="50" fillId="52" borderId="336" applyNumberFormat="0" applyAlignment="0" applyProtection="0"/>
    <xf numFmtId="0" fontId="39" fillId="52" borderId="346" applyNumberFormat="0" applyAlignment="0" applyProtection="0"/>
    <xf numFmtId="0" fontId="46" fillId="39" borderId="340" applyNumberFormat="0" applyAlignment="0" applyProtection="0"/>
    <xf numFmtId="10" fontId="28" fillId="54" borderId="303" applyNumberFormat="0" applyBorder="0" applyAlignment="0" applyProtection="0"/>
    <xf numFmtId="0" fontId="46" fillId="39" borderId="296" applyNumberFormat="0" applyAlignment="0" applyProtection="0"/>
    <xf numFmtId="0" fontId="46" fillId="39" borderId="296" applyNumberFormat="0" applyAlignment="0" applyProtection="0"/>
    <xf numFmtId="0" fontId="46" fillId="39" borderId="296" applyNumberFormat="0" applyAlignment="0" applyProtection="0"/>
    <xf numFmtId="0" fontId="46" fillId="39" borderId="296" applyNumberFormat="0" applyAlignment="0" applyProtection="0"/>
    <xf numFmtId="0" fontId="46" fillId="39" borderId="296" applyNumberFormat="0" applyAlignment="0" applyProtection="0"/>
    <xf numFmtId="0" fontId="46" fillId="39" borderId="296" applyNumberFormat="0" applyAlignment="0" applyProtection="0"/>
    <xf numFmtId="0" fontId="46" fillId="39" borderId="296" applyNumberFormat="0" applyAlignment="0" applyProtection="0"/>
    <xf numFmtId="0" fontId="46" fillId="39" borderId="296" applyNumberFormat="0" applyAlignment="0" applyProtection="0"/>
    <xf numFmtId="0" fontId="46" fillId="39" borderId="296" applyNumberFormat="0" applyAlignment="0" applyProtection="0"/>
    <xf numFmtId="0" fontId="46" fillId="39" borderId="296" applyNumberFormat="0" applyAlignment="0" applyProtection="0"/>
    <xf numFmtId="0" fontId="52" fillId="0" borderId="350" applyNumberFormat="0" applyFill="0" applyAlignment="0" applyProtection="0"/>
    <xf numFmtId="0" fontId="52" fillId="0" borderId="350" applyNumberFormat="0" applyFill="0" applyAlignment="0" applyProtection="0"/>
    <xf numFmtId="0" fontId="23" fillId="56" borderId="342" applyNumberFormat="0" applyFont="0" applyAlignment="0" applyProtection="0"/>
    <xf numFmtId="0" fontId="23" fillId="56" borderId="342" applyNumberFormat="0" applyFont="0" applyAlignment="0" applyProtection="0"/>
    <xf numFmtId="3" fontId="11" fillId="0" borderId="343" applyNumberFormat="0" applyFont="0" applyFill="0" applyAlignment="0" applyProtection="0">
      <alignment vertical="center"/>
    </xf>
    <xf numFmtId="0" fontId="46" fillId="39" borderId="346" applyNumberFormat="0" applyAlignment="0" applyProtection="0"/>
    <xf numFmtId="3" fontId="11" fillId="0" borderId="355" applyNumberFormat="0" applyFont="0" applyFill="0" applyAlignment="0" applyProtection="0">
      <alignment vertical="center"/>
    </xf>
    <xf numFmtId="0" fontId="50" fillId="52" borderId="353" applyNumberFormat="0" applyAlignment="0" applyProtection="0"/>
    <xf numFmtId="0" fontId="50" fillId="52" borderId="353" applyNumberFormat="0" applyAlignment="0" applyProtection="0"/>
    <xf numFmtId="0" fontId="39" fillId="52" borderId="465" applyNumberFormat="0" applyAlignment="0" applyProtection="0"/>
    <xf numFmtId="0" fontId="39" fillId="52" borderId="357" applyNumberFormat="0" applyAlignment="0" applyProtection="0"/>
    <xf numFmtId="0" fontId="46" fillId="39" borderId="357" applyNumberFormat="0" applyAlignment="0" applyProtection="0"/>
    <xf numFmtId="0" fontId="16" fillId="56" borderId="359" applyNumberFormat="0" applyFont="0" applyAlignment="0" applyProtection="0"/>
    <xf numFmtId="0" fontId="46" fillId="39" borderId="357" applyNumberFormat="0" applyAlignment="0" applyProtection="0"/>
    <xf numFmtId="0" fontId="111" fillId="0" borderId="355">
      <alignment horizontal="center"/>
    </xf>
    <xf numFmtId="0" fontId="16" fillId="56" borderId="298" applyNumberFormat="0" applyFont="0" applyAlignment="0" applyProtection="0"/>
    <xf numFmtId="0" fontId="16" fillId="56" borderId="298" applyNumberFormat="0" applyFont="0" applyAlignment="0" applyProtection="0"/>
    <xf numFmtId="0" fontId="16" fillId="56" borderId="415" applyNumberFormat="0" applyFont="0" applyAlignment="0" applyProtection="0"/>
    <xf numFmtId="0" fontId="39" fillId="52" borderId="420" applyNumberFormat="0" applyAlignment="0" applyProtection="0"/>
    <xf numFmtId="0" fontId="80" fillId="39" borderId="346" applyNumberFormat="0" applyAlignment="0" applyProtection="0"/>
    <xf numFmtId="0" fontId="16" fillId="56" borderId="342" applyNumberFormat="0" applyFont="0" applyAlignment="0" applyProtection="0"/>
    <xf numFmtId="0" fontId="39" fillId="52" borderId="346" applyNumberFormat="0" applyAlignment="0" applyProtection="0"/>
    <xf numFmtId="0" fontId="107" fillId="0" borderId="347"/>
    <xf numFmtId="0" fontId="46" fillId="39" borderId="454" applyNumberFormat="0" applyAlignment="0" applyProtection="0"/>
    <xf numFmtId="0" fontId="39" fillId="52" borderId="454" applyNumberFormat="0" applyAlignment="0" applyProtection="0"/>
    <xf numFmtId="0" fontId="46" fillId="39" borderId="420" applyNumberFormat="0" applyAlignment="0" applyProtection="0"/>
    <xf numFmtId="10" fontId="28" fillId="54" borderId="475" applyNumberFormat="0" applyBorder="0" applyAlignment="0" applyProtection="0"/>
    <xf numFmtId="0" fontId="50" fillId="52" borderId="390" applyNumberFormat="0" applyAlignment="0" applyProtection="0"/>
    <xf numFmtId="0" fontId="107" fillId="0" borderId="405"/>
    <xf numFmtId="0" fontId="16" fillId="56" borderId="388" applyNumberFormat="0" applyFont="0" applyAlignment="0" applyProtection="0"/>
    <xf numFmtId="0" fontId="16" fillId="56" borderId="415" applyNumberFormat="0" applyFont="0" applyAlignment="0" applyProtection="0"/>
    <xf numFmtId="0" fontId="39" fillId="52" borderId="431" applyNumberFormat="0" applyAlignment="0" applyProtection="0"/>
    <xf numFmtId="0" fontId="23" fillId="56" borderId="415" applyNumberFormat="0" applyFont="0" applyAlignment="0" applyProtection="0"/>
    <xf numFmtId="0" fontId="52" fillId="0" borderId="391" applyNumberFormat="0" applyFill="0" applyAlignment="0" applyProtection="0"/>
    <xf numFmtId="0" fontId="50" fillId="52" borderId="457" applyNumberFormat="0" applyAlignment="0" applyProtection="0"/>
    <xf numFmtId="0" fontId="46" fillId="39" borderId="413" applyNumberFormat="0" applyAlignment="0" applyProtection="0"/>
    <xf numFmtId="0" fontId="39" fillId="52" borderId="413" applyNumberFormat="0" applyAlignment="0" applyProtection="0"/>
    <xf numFmtId="0" fontId="39" fillId="52" borderId="413" applyNumberFormat="0" applyAlignment="0" applyProtection="0"/>
    <xf numFmtId="3" fontId="11" fillId="0" borderId="411" applyNumberFormat="0" applyFont="0" applyFill="0" applyAlignment="0" applyProtection="0">
      <alignment vertical="center"/>
    </xf>
    <xf numFmtId="0" fontId="23" fillId="56" borderId="422" applyNumberFormat="0" applyFont="0" applyAlignment="0" applyProtection="0"/>
    <xf numFmtId="0" fontId="82" fillId="0" borderId="417" applyNumberFormat="0" applyFill="0" applyAlignment="0" applyProtection="0"/>
    <xf numFmtId="0" fontId="16" fillId="56" borderId="406" applyNumberFormat="0" applyFont="0" applyAlignment="0" applyProtection="0"/>
    <xf numFmtId="0" fontId="46" fillId="39" borderId="454" applyNumberFormat="0" applyAlignment="0" applyProtection="0"/>
    <xf numFmtId="0" fontId="16" fillId="56" borderId="406" applyNumberFormat="0" applyFont="0" applyAlignment="0" applyProtection="0"/>
    <xf numFmtId="0" fontId="39" fillId="52" borderId="386" applyNumberFormat="0" applyAlignment="0" applyProtection="0"/>
    <xf numFmtId="0" fontId="113" fillId="0" borderId="261"/>
    <xf numFmtId="0" fontId="52" fillId="0" borderId="458" applyNumberFormat="0" applyFill="0" applyAlignment="0" applyProtection="0"/>
    <xf numFmtId="0" fontId="46" fillId="39" borderId="386" applyNumberFormat="0" applyAlignment="0" applyProtection="0"/>
    <xf numFmtId="3" fontId="11" fillId="0" borderId="418" applyNumberFormat="0" applyFont="0" applyFill="0" applyAlignment="0" applyProtection="0">
      <alignment vertical="center"/>
    </xf>
    <xf numFmtId="0" fontId="39" fillId="52" borderId="386" applyNumberFormat="0" applyAlignment="0" applyProtection="0"/>
    <xf numFmtId="0" fontId="46" fillId="39" borderId="420" applyNumberFormat="0" applyAlignment="0" applyProtection="0"/>
    <xf numFmtId="0" fontId="16" fillId="56" borderId="406" applyNumberFormat="0" applyFont="0" applyAlignment="0" applyProtection="0"/>
    <xf numFmtId="10" fontId="28" fillId="54" borderId="418" applyNumberFormat="0" applyBorder="0" applyAlignment="0" applyProtection="0"/>
    <xf numFmtId="0" fontId="16" fillId="56" borderId="388" applyNumberFormat="0" applyFont="0" applyAlignment="0" applyProtection="0"/>
    <xf numFmtId="0" fontId="16" fillId="56" borderId="388" applyNumberFormat="0" applyFont="0" applyAlignment="0" applyProtection="0"/>
    <xf numFmtId="0" fontId="23" fillId="56" borderId="456" applyNumberFormat="0" applyFont="0" applyAlignment="0" applyProtection="0"/>
    <xf numFmtId="0" fontId="39" fillId="52" borderId="440" applyNumberFormat="0" applyAlignment="0" applyProtection="0"/>
    <xf numFmtId="0" fontId="39" fillId="52" borderId="440" applyNumberFormat="0" applyAlignment="0" applyProtection="0"/>
    <xf numFmtId="0" fontId="46" fillId="39" borderId="413" applyNumberFormat="0" applyAlignment="0" applyProtection="0"/>
    <xf numFmtId="0" fontId="35" fillId="0" borderId="452">
      <alignment horizontal="left" vertical="center"/>
    </xf>
    <xf numFmtId="0" fontId="23" fillId="56" borderId="388" applyNumberFormat="0" applyFont="0" applyAlignment="0" applyProtection="0"/>
    <xf numFmtId="0" fontId="39" fillId="52" borderId="420" applyNumberFormat="0" applyAlignment="0" applyProtection="0"/>
    <xf numFmtId="0" fontId="113" fillId="0" borderId="261"/>
    <xf numFmtId="0" fontId="111" fillId="0" borderId="276">
      <alignment horizontal="center"/>
    </xf>
    <xf numFmtId="0" fontId="39" fillId="52" borderId="278" applyNumberFormat="0" applyAlignment="0" applyProtection="0"/>
    <xf numFmtId="0" fontId="39" fillId="52" borderId="278" applyNumberFormat="0" applyAlignment="0" applyProtection="0"/>
    <xf numFmtId="0" fontId="39" fillId="52" borderId="278" applyNumberFormat="0" applyAlignment="0" applyProtection="0"/>
    <xf numFmtId="0" fontId="39" fillId="52" borderId="278" applyNumberFormat="0" applyAlignment="0" applyProtection="0"/>
    <xf numFmtId="0" fontId="39" fillId="52" borderId="278" applyNumberFormat="0" applyAlignment="0" applyProtection="0"/>
    <xf numFmtId="0" fontId="39" fillId="52" borderId="278" applyNumberFormat="0" applyAlignment="0" applyProtection="0"/>
    <xf numFmtId="0" fontId="39" fillId="52" borderId="278" applyNumberFormat="0" applyAlignment="0" applyProtection="0"/>
    <xf numFmtId="0" fontId="39" fillId="52" borderId="278" applyNumberFormat="0" applyAlignment="0" applyProtection="0"/>
    <xf numFmtId="0" fontId="39" fillId="52" borderId="278" applyNumberFormat="0" applyAlignment="0" applyProtection="0"/>
    <xf numFmtId="0" fontId="39" fillId="52" borderId="278" applyNumberFormat="0" applyAlignment="0" applyProtection="0"/>
    <xf numFmtId="0" fontId="39" fillId="52" borderId="278" applyNumberFormat="0" applyAlignment="0" applyProtection="0"/>
    <xf numFmtId="0" fontId="39" fillId="52" borderId="278" applyNumberFormat="0" applyAlignment="0" applyProtection="0"/>
    <xf numFmtId="0" fontId="113" fillId="0" borderId="261"/>
    <xf numFmtId="0" fontId="46" fillId="39" borderId="278" applyNumberFormat="0" applyAlignment="0" applyProtection="0"/>
    <xf numFmtId="0" fontId="46" fillId="39" borderId="278" applyNumberFormat="0" applyAlignment="0" applyProtection="0"/>
    <xf numFmtId="0" fontId="46" fillId="39" borderId="278" applyNumberFormat="0" applyAlignment="0" applyProtection="0"/>
    <xf numFmtId="0" fontId="46" fillId="39" borderId="278" applyNumberFormat="0" applyAlignment="0" applyProtection="0"/>
    <xf numFmtId="0" fontId="113" fillId="0" borderId="261"/>
    <xf numFmtId="0" fontId="39" fillId="52" borderId="278" applyNumberFormat="0" applyAlignment="0" applyProtection="0"/>
    <xf numFmtId="0" fontId="46" fillId="39" borderId="278" applyNumberFormat="0" applyAlignment="0" applyProtection="0"/>
    <xf numFmtId="0" fontId="16" fillId="56" borderId="273" applyNumberFormat="0" applyFont="0" applyAlignment="0" applyProtection="0"/>
    <xf numFmtId="0" fontId="16" fillId="56" borderId="273" applyNumberFormat="0" applyFont="0" applyAlignment="0" applyProtection="0"/>
    <xf numFmtId="0" fontId="16" fillId="56" borderId="273" applyNumberFormat="0" applyFont="0" applyAlignment="0" applyProtection="0"/>
    <xf numFmtId="0" fontId="16" fillId="56" borderId="273" applyNumberFormat="0" applyFont="0" applyAlignment="0" applyProtection="0"/>
    <xf numFmtId="0" fontId="16" fillId="56" borderId="273" applyNumberFormat="0" applyFont="0" applyAlignment="0" applyProtection="0"/>
    <xf numFmtId="0" fontId="16" fillId="56" borderId="273" applyNumberFormat="0" applyFont="0" applyAlignment="0" applyProtection="0"/>
    <xf numFmtId="0" fontId="16" fillId="56" borderId="273" applyNumberFormat="0" applyFont="0" applyAlignment="0" applyProtection="0"/>
    <xf numFmtId="0" fontId="16" fillId="56" borderId="273" applyNumberFormat="0" applyFont="0" applyAlignment="0" applyProtection="0"/>
    <xf numFmtId="0" fontId="16" fillId="56" borderId="273" applyNumberFormat="0" applyFont="0" applyAlignment="0" applyProtection="0"/>
    <xf numFmtId="0" fontId="113" fillId="0" borderId="261"/>
    <xf numFmtId="0" fontId="111" fillId="0" borderId="269">
      <alignment horizontal="center"/>
    </xf>
    <xf numFmtId="0" fontId="39" fillId="52" borderId="271" applyNumberFormat="0" applyAlignment="0" applyProtection="0"/>
    <xf numFmtId="0" fontId="39" fillId="52" borderId="271" applyNumberFormat="0" applyAlignment="0" applyProtection="0"/>
    <xf numFmtId="0" fontId="39" fillId="52" borderId="271" applyNumberFormat="0" applyAlignment="0" applyProtection="0"/>
    <xf numFmtId="0" fontId="39" fillId="52" borderId="271" applyNumberFormat="0" applyAlignment="0" applyProtection="0"/>
    <xf numFmtId="0" fontId="39" fillId="52" borderId="271" applyNumberFormat="0" applyAlignment="0" applyProtection="0"/>
    <xf numFmtId="0" fontId="39" fillId="52" borderId="271" applyNumberFormat="0" applyAlignment="0" applyProtection="0"/>
    <xf numFmtId="0" fontId="39" fillId="52" borderId="271" applyNumberFormat="0" applyAlignment="0" applyProtection="0"/>
    <xf numFmtId="0" fontId="39" fillId="52" borderId="271" applyNumberFormat="0" applyAlignment="0" applyProtection="0"/>
    <xf numFmtId="0" fontId="39" fillId="52" borderId="271" applyNumberFormat="0" applyAlignment="0" applyProtection="0"/>
    <xf numFmtId="0" fontId="39" fillId="52" borderId="271" applyNumberFormat="0" applyAlignment="0" applyProtection="0"/>
    <xf numFmtId="0" fontId="39" fillId="52" borderId="271" applyNumberFormat="0" applyAlignment="0" applyProtection="0"/>
    <xf numFmtId="0" fontId="39" fillId="52" borderId="271" applyNumberFormat="0" applyAlignment="0" applyProtection="0"/>
    <xf numFmtId="0" fontId="39" fillId="52" borderId="271" applyNumberFormat="0" applyAlignment="0" applyProtection="0"/>
    <xf numFmtId="0" fontId="35" fillId="0" borderId="270">
      <alignment horizontal="left" vertical="center"/>
    </xf>
    <xf numFmtId="10" fontId="28" fillId="54" borderId="269" applyNumberFormat="0" applyBorder="0" applyAlignment="0" applyProtection="0"/>
    <xf numFmtId="0" fontId="46" fillId="39" borderId="271" applyNumberFormat="0" applyAlignment="0" applyProtection="0"/>
    <xf numFmtId="0" fontId="46" fillId="39" borderId="271" applyNumberFormat="0" applyAlignment="0" applyProtection="0"/>
    <xf numFmtId="0" fontId="46" fillId="39" borderId="271" applyNumberFormat="0" applyAlignment="0" applyProtection="0"/>
    <xf numFmtId="0" fontId="46" fillId="39" borderId="271" applyNumberFormat="0" applyAlignment="0" applyProtection="0"/>
    <xf numFmtId="0" fontId="46" fillId="39" borderId="271" applyNumberFormat="0" applyAlignment="0" applyProtection="0"/>
    <xf numFmtId="0" fontId="46" fillId="39" borderId="271" applyNumberFormat="0" applyAlignment="0" applyProtection="0"/>
    <xf numFmtId="0" fontId="46" fillId="39" borderId="271" applyNumberFormat="0" applyAlignment="0" applyProtection="0"/>
    <xf numFmtId="0" fontId="46" fillId="39" borderId="271" applyNumberFormat="0" applyAlignment="0" applyProtection="0"/>
    <xf numFmtId="0" fontId="46" fillId="39" borderId="271" applyNumberFormat="0" applyAlignment="0" applyProtection="0"/>
    <xf numFmtId="0" fontId="46" fillId="39" borderId="271" applyNumberFormat="0" applyAlignment="0" applyProtection="0"/>
    <xf numFmtId="0" fontId="46" fillId="39" borderId="271" applyNumberFormat="0" applyAlignment="0" applyProtection="0"/>
    <xf numFmtId="0" fontId="46" fillId="39" borderId="271" applyNumberFormat="0" applyAlignment="0" applyProtection="0"/>
    <xf numFmtId="0" fontId="46" fillId="39" borderId="271" applyNumberFormat="0" applyAlignment="0" applyProtection="0"/>
    <xf numFmtId="40" fontId="119" fillId="0" borderId="269" applyFont="0" applyFill="0" applyBorder="0" applyAlignment="0" applyProtection="0"/>
    <xf numFmtId="0" fontId="111" fillId="0" borderId="269">
      <alignment horizontal="center"/>
    </xf>
    <xf numFmtId="0" fontId="16" fillId="56" borderId="273" applyNumberFormat="0" applyFont="0" applyAlignment="0" applyProtection="0"/>
    <xf numFmtId="0" fontId="16" fillId="56" borderId="273" applyNumberFormat="0" applyFont="0" applyAlignment="0" applyProtection="0"/>
    <xf numFmtId="0" fontId="16" fillId="56" borderId="273" applyNumberFormat="0" applyFont="0" applyAlignment="0" applyProtection="0"/>
    <xf numFmtId="0" fontId="16" fillId="56" borderId="273" applyNumberFormat="0" applyFont="0" applyAlignment="0" applyProtection="0"/>
    <xf numFmtId="0" fontId="16" fillId="56" borderId="273" applyNumberFormat="0" applyFont="0" applyAlignment="0" applyProtection="0"/>
    <xf numFmtId="0" fontId="16" fillId="56" borderId="273" applyNumberFormat="0" applyFont="0" applyAlignment="0" applyProtection="0"/>
    <xf numFmtId="0" fontId="16" fillId="56" borderId="273" applyNumberFormat="0" applyFont="0" applyAlignment="0" applyProtection="0"/>
    <xf numFmtId="0" fontId="113" fillId="0" borderId="261"/>
    <xf numFmtId="0" fontId="107" fillId="0" borderId="272"/>
    <xf numFmtId="0" fontId="107" fillId="0" borderId="272"/>
    <xf numFmtId="0" fontId="23" fillId="56" borderId="273" applyNumberFormat="0" applyFont="0" applyAlignment="0" applyProtection="0"/>
    <xf numFmtId="0" fontId="23" fillId="56" borderId="273" applyNumberFormat="0" applyFont="0" applyAlignment="0" applyProtection="0"/>
    <xf numFmtId="0" fontId="23" fillId="56" borderId="273" applyNumberFormat="0" applyFont="0" applyAlignment="0" applyProtection="0"/>
    <xf numFmtId="0" fontId="23" fillId="56" borderId="273" applyNumberFormat="0" applyFont="0" applyAlignment="0" applyProtection="0"/>
    <xf numFmtId="0" fontId="46" fillId="39" borderId="271" applyNumberFormat="0" applyAlignment="0" applyProtection="0"/>
    <xf numFmtId="0" fontId="68" fillId="52" borderId="271" applyNumberFormat="0" applyAlignment="0" applyProtection="0"/>
    <xf numFmtId="0" fontId="68" fillId="52" borderId="271" applyNumberFormat="0" applyAlignment="0" applyProtection="0"/>
    <xf numFmtId="0" fontId="23" fillId="56" borderId="273" applyNumberFormat="0" applyFont="0" applyAlignment="0" applyProtection="0"/>
    <xf numFmtId="0" fontId="16" fillId="56" borderId="273" applyNumberFormat="0" applyFont="0" applyAlignment="0" applyProtection="0"/>
    <xf numFmtId="0" fontId="16" fillId="56" borderId="273" applyNumberFormat="0" applyFont="0" applyAlignment="0" applyProtection="0"/>
    <xf numFmtId="0" fontId="23" fillId="56" borderId="273" applyNumberFormat="0" applyFont="0" applyAlignment="0" applyProtection="0"/>
    <xf numFmtId="0" fontId="23" fillId="56" borderId="273" applyNumberFormat="0" applyFont="0" applyAlignment="0" applyProtection="0"/>
    <xf numFmtId="0" fontId="23" fillId="56" borderId="273" applyNumberFormat="0" applyFont="0" applyAlignment="0" applyProtection="0"/>
    <xf numFmtId="0" fontId="23" fillId="56" borderId="273" applyNumberFormat="0" applyFont="0" applyAlignment="0" applyProtection="0"/>
    <xf numFmtId="0" fontId="23" fillId="56" borderId="273" applyNumberFormat="0" applyFont="0" applyAlignment="0" applyProtection="0"/>
    <xf numFmtId="0" fontId="23" fillId="56" borderId="273" applyNumberFormat="0" applyFont="0" applyAlignment="0" applyProtection="0"/>
    <xf numFmtId="0" fontId="39" fillId="52" borderId="278" applyNumberFormat="0" applyAlignment="0" applyProtection="0"/>
    <xf numFmtId="0" fontId="113" fillId="0" borderId="261"/>
    <xf numFmtId="0" fontId="16" fillId="56" borderId="266" applyNumberFormat="0" applyFont="0" applyAlignment="0" applyProtection="0"/>
    <xf numFmtId="0" fontId="16" fillId="56" borderId="266" applyNumberFormat="0" applyFont="0" applyAlignment="0" applyProtection="0"/>
    <xf numFmtId="0" fontId="16" fillId="56" borderId="266" applyNumberFormat="0" applyFont="0" applyAlignment="0" applyProtection="0"/>
    <xf numFmtId="0" fontId="16" fillId="56" borderId="266" applyNumberFormat="0" applyFont="0" applyAlignment="0" applyProtection="0"/>
    <xf numFmtId="0" fontId="16" fillId="56" borderId="266" applyNumberFormat="0" applyFont="0" applyAlignment="0" applyProtection="0"/>
    <xf numFmtId="0" fontId="16" fillId="56" borderId="266" applyNumberFormat="0" applyFont="0" applyAlignment="0" applyProtection="0"/>
    <xf numFmtId="0" fontId="16" fillId="56" borderId="266" applyNumberFormat="0" applyFont="0" applyAlignment="0" applyProtection="0"/>
    <xf numFmtId="0" fontId="16" fillId="56" borderId="266" applyNumberFormat="0" applyFont="0" applyAlignment="0" applyProtection="0"/>
    <xf numFmtId="0" fontId="16" fillId="56" borderId="266" applyNumberFormat="0" applyFont="0" applyAlignment="0" applyProtection="0"/>
    <xf numFmtId="0" fontId="52" fillId="0" borderId="275" applyNumberFormat="0" applyFill="0" applyAlignment="0" applyProtection="0"/>
    <xf numFmtId="0" fontId="16" fillId="56" borderId="273" applyNumberFormat="0" applyFont="0" applyAlignment="0" applyProtection="0"/>
    <xf numFmtId="0" fontId="16" fillId="56" borderId="273" applyNumberFormat="0" applyFont="0" applyAlignment="0" applyProtection="0"/>
    <xf numFmtId="0" fontId="80" fillId="39" borderId="271" applyNumberFormat="0" applyAlignment="0" applyProtection="0"/>
    <xf numFmtId="0" fontId="80" fillId="39" borderId="271" applyNumberFormat="0" applyAlignment="0" applyProtection="0"/>
    <xf numFmtId="0" fontId="50" fillId="52" borderId="444" applyNumberFormat="0" applyAlignment="0" applyProtection="0"/>
    <xf numFmtId="0" fontId="107" fillId="0" borderId="279"/>
    <xf numFmtId="0" fontId="16" fillId="56" borderId="266" applyNumberFormat="0" applyFont="0" applyAlignment="0" applyProtection="0"/>
    <xf numFmtId="0" fontId="16" fillId="56" borderId="266" applyNumberFormat="0" applyFont="0" applyAlignment="0" applyProtection="0"/>
    <xf numFmtId="0" fontId="16" fillId="56" borderId="266" applyNumberFormat="0" applyFont="0" applyAlignment="0" applyProtection="0"/>
    <xf numFmtId="0" fontId="110" fillId="0" borderId="272"/>
    <xf numFmtId="0" fontId="110" fillId="60" borderId="272"/>
    <xf numFmtId="40" fontId="119" fillId="0" borderId="269" applyFont="0" applyFill="0" applyBorder="0" applyAlignment="0" applyProtection="0"/>
    <xf numFmtId="3" fontId="11" fillId="0" borderId="269" applyNumberFormat="0" applyFont="0" applyFill="0" applyAlignment="0" applyProtection="0">
      <alignment vertical="center"/>
    </xf>
    <xf numFmtId="3" fontId="11" fillId="0" borderId="269" applyNumberFormat="0" applyFont="0" applyFill="0" applyAlignment="0" applyProtection="0">
      <alignment vertical="center"/>
    </xf>
    <xf numFmtId="3" fontId="11" fillId="0" borderId="269" applyNumberFormat="0" applyFont="0" applyFill="0" applyAlignment="0" applyProtection="0">
      <alignment vertical="center"/>
    </xf>
    <xf numFmtId="3" fontId="11" fillId="0" borderId="269" applyNumberFormat="0" applyFont="0" applyFill="0" applyAlignment="0" applyProtection="0">
      <alignment vertical="center"/>
    </xf>
    <xf numFmtId="0" fontId="23" fillId="56" borderId="273" applyNumberFormat="0" applyFont="0" applyAlignment="0" applyProtection="0"/>
    <xf numFmtId="0" fontId="23" fillId="56" borderId="273" applyNumberFormat="0" applyFont="0" applyAlignment="0" applyProtection="0"/>
    <xf numFmtId="0" fontId="39" fillId="52" borderId="278" applyNumberFormat="0" applyAlignment="0" applyProtection="0"/>
    <xf numFmtId="0" fontId="46" fillId="39" borderId="271" applyNumberFormat="0" applyAlignment="0" applyProtection="0"/>
    <xf numFmtId="0" fontId="46" fillId="39" borderId="271" applyNumberFormat="0" applyAlignment="0" applyProtection="0"/>
    <xf numFmtId="0" fontId="46" fillId="39" borderId="271" applyNumberFormat="0" applyAlignment="0" applyProtection="0"/>
    <xf numFmtId="0" fontId="46" fillId="39" borderId="271" applyNumberFormat="0" applyAlignment="0" applyProtection="0"/>
    <xf numFmtId="0" fontId="46" fillId="39" borderId="271" applyNumberFormat="0" applyAlignment="0" applyProtection="0"/>
    <xf numFmtId="0" fontId="46" fillId="39" borderId="271" applyNumberFormat="0" applyAlignment="0" applyProtection="0"/>
    <xf numFmtId="0" fontId="46" fillId="39" borderId="271" applyNumberFormat="0" applyAlignment="0" applyProtection="0"/>
    <xf numFmtId="0" fontId="46" fillId="39" borderId="271" applyNumberFormat="0" applyAlignment="0" applyProtection="0"/>
    <xf numFmtId="0" fontId="46" fillId="39" borderId="271" applyNumberFormat="0" applyAlignment="0" applyProtection="0"/>
    <xf numFmtId="0" fontId="46" fillId="39" borderId="271" applyNumberFormat="0" applyAlignment="0" applyProtection="0"/>
    <xf numFmtId="0" fontId="46" fillId="39" borderId="271" applyNumberFormat="0" applyAlignment="0" applyProtection="0"/>
    <xf numFmtId="0" fontId="46" fillId="39" borderId="271" applyNumberFormat="0" applyAlignment="0" applyProtection="0"/>
    <xf numFmtId="10" fontId="28" fillId="54" borderId="269" applyNumberFormat="0" applyBorder="0" applyAlignment="0" applyProtection="0"/>
    <xf numFmtId="0" fontId="35" fillId="0" borderId="270">
      <alignment horizontal="left" vertical="center"/>
    </xf>
    <xf numFmtId="0" fontId="39" fillId="52" borderId="271" applyNumberFormat="0" applyAlignment="0" applyProtection="0"/>
    <xf numFmtId="0" fontId="39" fillId="52" borderId="271" applyNumberFormat="0" applyAlignment="0" applyProtection="0"/>
    <xf numFmtId="0" fontId="39" fillId="52" borderId="271" applyNumberFormat="0" applyAlignment="0" applyProtection="0"/>
    <xf numFmtId="0" fontId="39" fillId="52" borderId="271" applyNumberFormat="0" applyAlignment="0" applyProtection="0"/>
    <xf numFmtId="0" fontId="39" fillId="52" borderId="271" applyNumberFormat="0" applyAlignment="0" applyProtection="0"/>
    <xf numFmtId="0" fontId="39" fillId="52" borderId="271" applyNumberFormat="0" applyAlignment="0" applyProtection="0"/>
    <xf numFmtId="0" fontId="39" fillId="52" borderId="271" applyNumberFormat="0" applyAlignment="0" applyProtection="0"/>
    <xf numFmtId="0" fontId="39" fillId="52" borderId="271" applyNumberFormat="0" applyAlignment="0" applyProtection="0"/>
    <xf numFmtId="0" fontId="39" fillId="52" borderId="271" applyNumberFormat="0" applyAlignment="0" applyProtection="0"/>
    <xf numFmtId="0" fontId="39" fillId="52" borderId="271" applyNumberFormat="0" applyAlignment="0" applyProtection="0"/>
    <xf numFmtId="0" fontId="39" fillId="52" borderId="271" applyNumberFormat="0" applyAlignment="0" applyProtection="0"/>
    <xf numFmtId="0" fontId="39" fillId="52" borderId="271" applyNumberFormat="0" applyAlignment="0" applyProtection="0"/>
    <xf numFmtId="0" fontId="39" fillId="52" borderId="271" applyNumberFormat="0" applyAlignment="0" applyProtection="0"/>
    <xf numFmtId="0" fontId="52" fillId="0" borderId="275" applyNumberFormat="0" applyFill="0" applyAlignment="0" applyProtection="0"/>
    <xf numFmtId="0" fontId="52" fillId="0" borderId="275" applyNumberFormat="0" applyFill="0" applyAlignment="0" applyProtection="0"/>
    <xf numFmtId="0" fontId="52" fillId="0" borderId="275" applyNumberFormat="0" applyFill="0" applyAlignment="0" applyProtection="0"/>
    <xf numFmtId="0" fontId="82" fillId="0" borderId="275" applyNumberFormat="0" applyFill="0" applyAlignment="0" applyProtection="0"/>
    <xf numFmtId="0" fontId="113" fillId="0" borderId="261"/>
    <xf numFmtId="40" fontId="119" fillId="0" borderId="269" applyFont="0" applyFill="0" applyBorder="0" applyAlignment="0" applyProtection="0"/>
    <xf numFmtId="0" fontId="111" fillId="0" borderId="269">
      <alignment horizontal="center"/>
    </xf>
    <xf numFmtId="0" fontId="16" fillId="56" borderId="273" applyNumberFormat="0" applyFont="0" applyAlignment="0" applyProtection="0"/>
    <xf numFmtId="0" fontId="39" fillId="52" borderId="278" applyNumberFormat="0" applyAlignment="0" applyProtection="0"/>
    <xf numFmtId="0" fontId="16" fillId="56" borderId="266" applyNumberFormat="0" applyFont="0" applyAlignment="0" applyProtection="0"/>
    <xf numFmtId="0" fontId="16" fillId="56" borderId="266" applyNumberFormat="0" applyFont="0" applyAlignment="0" applyProtection="0"/>
    <xf numFmtId="0" fontId="16" fillId="56" borderId="266" applyNumberFormat="0" applyFont="0" applyAlignment="0" applyProtection="0"/>
    <xf numFmtId="0" fontId="16" fillId="56" borderId="266" applyNumberFormat="0" applyFont="0" applyAlignment="0" applyProtection="0"/>
    <xf numFmtId="0" fontId="16" fillId="56" borderId="266" applyNumberFormat="0" applyFont="0" applyAlignment="0" applyProtection="0"/>
    <xf numFmtId="0" fontId="16" fillId="56" borderId="266" applyNumberFormat="0" applyFont="0" applyAlignment="0" applyProtection="0"/>
    <xf numFmtId="0" fontId="16" fillId="56" borderId="266" applyNumberFormat="0" applyFont="0" applyAlignment="0" applyProtection="0"/>
    <xf numFmtId="0" fontId="16" fillId="56" borderId="266" applyNumberFormat="0" applyFont="0" applyAlignment="0" applyProtection="0"/>
    <xf numFmtId="0" fontId="16" fillId="56" borderId="266" applyNumberFormat="0" applyFont="0" applyAlignment="0" applyProtection="0"/>
    <xf numFmtId="0" fontId="80" fillId="39" borderId="271" applyNumberFormat="0" applyAlignment="0" applyProtection="0"/>
    <xf numFmtId="0" fontId="68" fillId="52" borderId="278" applyNumberFormat="0" applyAlignment="0" applyProtection="0"/>
    <xf numFmtId="0" fontId="52" fillId="0" borderId="275" applyNumberFormat="0" applyFill="0" applyAlignment="0" applyProtection="0"/>
    <xf numFmtId="0" fontId="52" fillId="0" borderId="275" applyNumberFormat="0" applyFill="0" applyAlignment="0" applyProtection="0"/>
    <xf numFmtId="0" fontId="68" fillId="52" borderId="271" applyNumberFormat="0" applyAlignment="0" applyProtection="0"/>
    <xf numFmtId="0" fontId="23" fillId="56" borderId="422" applyNumberFormat="0" applyFont="0" applyAlignment="0" applyProtection="0"/>
    <xf numFmtId="0" fontId="23" fillId="56" borderId="280" applyNumberFormat="0" applyFont="0" applyAlignment="0" applyProtection="0"/>
    <xf numFmtId="0" fontId="46" fillId="39" borderId="278" applyNumberFormat="0" applyAlignment="0" applyProtection="0"/>
    <xf numFmtId="0" fontId="16" fillId="56" borderId="266" applyNumberFormat="0" applyFont="0" applyAlignment="0" applyProtection="0"/>
    <xf numFmtId="0" fontId="16" fillId="56" borderId="266" applyNumberFormat="0" applyFont="0" applyAlignment="0" applyProtection="0"/>
    <xf numFmtId="0" fontId="16" fillId="56" borderId="266" applyNumberFormat="0" applyFont="0" applyAlignment="0" applyProtection="0"/>
    <xf numFmtId="0" fontId="46" fillId="39" borderId="271" applyNumberFormat="0" applyAlignment="0" applyProtection="0"/>
    <xf numFmtId="0" fontId="46" fillId="39" borderId="271" applyNumberFormat="0" applyAlignment="0" applyProtection="0"/>
    <xf numFmtId="0" fontId="46" fillId="39" borderId="271" applyNumberFormat="0" applyAlignment="0" applyProtection="0"/>
    <xf numFmtId="0" fontId="46" fillId="39" borderId="271" applyNumberFormat="0" applyAlignment="0" applyProtection="0"/>
    <xf numFmtId="0" fontId="46" fillId="39" borderId="271" applyNumberFormat="0" applyAlignment="0" applyProtection="0"/>
    <xf numFmtId="0" fontId="46" fillId="39" borderId="271" applyNumberFormat="0" applyAlignment="0" applyProtection="0"/>
    <xf numFmtId="0" fontId="46" fillId="39" borderId="271" applyNumberFormat="0" applyAlignment="0" applyProtection="0"/>
    <xf numFmtId="0" fontId="46" fillId="39" borderId="271" applyNumberFormat="0" applyAlignment="0" applyProtection="0"/>
    <xf numFmtId="0" fontId="46" fillId="39" borderId="271" applyNumberFormat="0" applyAlignment="0" applyProtection="0"/>
    <xf numFmtId="0" fontId="46" fillId="39" borderId="271" applyNumberFormat="0" applyAlignment="0" applyProtection="0"/>
    <xf numFmtId="0" fontId="46" fillId="39" borderId="271" applyNumberFormat="0" applyAlignment="0" applyProtection="0"/>
    <xf numFmtId="0" fontId="46" fillId="39" borderId="271" applyNumberFormat="0" applyAlignment="0" applyProtection="0"/>
    <xf numFmtId="0" fontId="46" fillId="39" borderId="271" applyNumberFormat="0" applyAlignment="0" applyProtection="0"/>
    <xf numFmtId="10" fontId="28" fillId="54" borderId="269" applyNumberFormat="0" applyBorder="0" applyAlignment="0" applyProtection="0"/>
    <xf numFmtId="0" fontId="35" fillId="0" borderId="270">
      <alignment horizontal="left" vertical="center"/>
    </xf>
    <xf numFmtId="0" fontId="39" fillId="52" borderId="271" applyNumberFormat="0" applyAlignment="0" applyProtection="0"/>
    <xf numFmtId="0" fontId="39" fillId="52" borderId="271" applyNumberFormat="0" applyAlignment="0" applyProtection="0"/>
    <xf numFmtId="0" fontId="39" fillId="52" borderId="271" applyNumberFormat="0" applyAlignment="0" applyProtection="0"/>
    <xf numFmtId="0" fontId="39" fillId="52" borderId="271" applyNumberFormat="0" applyAlignment="0" applyProtection="0"/>
    <xf numFmtId="0" fontId="39" fillId="52" borderId="271" applyNumberFormat="0" applyAlignment="0" applyProtection="0"/>
    <xf numFmtId="0" fontId="39" fillId="52" borderId="271" applyNumberFormat="0" applyAlignment="0" applyProtection="0"/>
    <xf numFmtId="0" fontId="39" fillId="52" borderId="271" applyNumberFormat="0" applyAlignment="0" applyProtection="0"/>
    <xf numFmtId="0" fontId="39" fillId="52" borderId="271" applyNumberFormat="0" applyAlignment="0" applyProtection="0"/>
    <xf numFmtId="0" fontId="39" fillId="52" borderId="271" applyNumberFormat="0" applyAlignment="0" applyProtection="0"/>
    <xf numFmtId="0" fontId="39" fillId="52" borderId="271" applyNumberFormat="0" applyAlignment="0" applyProtection="0"/>
    <xf numFmtId="0" fontId="39" fillId="52" borderId="271" applyNumberFormat="0" applyAlignment="0" applyProtection="0"/>
    <xf numFmtId="0" fontId="39" fillId="52" borderId="271" applyNumberFormat="0" applyAlignment="0" applyProtection="0"/>
    <xf numFmtId="0" fontId="39" fillId="52" borderId="271" applyNumberFormat="0" applyAlignment="0" applyProtection="0"/>
    <xf numFmtId="0" fontId="68" fillId="52" borderId="278" applyNumberFormat="0" applyAlignment="0" applyProtection="0"/>
    <xf numFmtId="0" fontId="46" fillId="39" borderId="278" applyNumberFormat="0" applyAlignment="0" applyProtection="0"/>
    <xf numFmtId="0" fontId="68" fillId="52" borderId="278" applyNumberFormat="0" applyAlignment="0" applyProtection="0"/>
    <xf numFmtId="0" fontId="23" fillId="56" borderId="280" applyNumberFormat="0" applyFont="0" applyAlignment="0" applyProtection="0"/>
    <xf numFmtId="0" fontId="16" fillId="56" borderId="280" applyNumberFormat="0" applyFont="0" applyAlignment="0" applyProtection="0"/>
    <xf numFmtId="0" fontId="16" fillId="56" borderId="280" applyNumberFormat="0" applyFont="0" applyAlignment="0" applyProtection="0"/>
    <xf numFmtId="0" fontId="23" fillId="56" borderId="280" applyNumberFormat="0" applyFont="0" applyAlignment="0" applyProtection="0"/>
    <xf numFmtId="0" fontId="23" fillId="56" borderId="280" applyNumberFormat="0" applyFont="0" applyAlignment="0" applyProtection="0"/>
    <xf numFmtId="0" fontId="23" fillId="56" borderId="280" applyNumberFormat="0" applyFont="0" applyAlignment="0" applyProtection="0"/>
    <xf numFmtId="0" fontId="23" fillId="56" borderId="280" applyNumberFormat="0" applyFont="0" applyAlignment="0" applyProtection="0"/>
    <xf numFmtId="0" fontId="23" fillId="56" borderId="280" applyNumberFormat="0" applyFont="0" applyAlignment="0" applyProtection="0"/>
    <xf numFmtId="0" fontId="23" fillId="56" borderId="280" applyNumberFormat="0" applyFont="0" applyAlignment="0" applyProtection="0"/>
    <xf numFmtId="0" fontId="16" fillId="56" borderId="266" applyNumberFormat="0" applyFont="0" applyAlignment="0" applyProtection="0"/>
    <xf numFmtId="0" fontId="16" fillId="56" borderId="266" applyNumberFormat="0" applyFont="0" applyAlignment="0" applyProtection="0"/>
    <xf numFmtId="0" fontId="16" fillId="56" borderId="266" applyNumberFormat="0" applyFont="0" applyAlignment="0" applyProtection="0"/>
    <xf numFmtId="0" fontId="16" fillId="56" borderId="266" applyNumberFormat="0" applyFont="0" applyAlignment="0" applyProtection="0"/>
    <xf numFmtId="0" fontId="16" fillId="56" borderId="266" applyNumberFormat="0" applyFont="0" applyAlignment="0" applyProtection="0"/>
    <xf numFmtId="0" fontId="16" fillId="56" borderId="266" applyNumberFormat="0" applyFont="0" applyAlignment="0" applyProtection="0"/>
    <xf numFmtId="0" fontId="16" fillId="56" borderId="266" applyNumberFormat="0" applyFont="0" applyAlignment="0" applyProtection="0"/>
    <xf numFmtId="0" fontId="16" fillId="56" borderId="266" applyNumberFormat="0" applyFont="0" applyAlignment="0" applyProtection="0"/>
    <xf numFmtId="0" fontId="16" fillId="56" borderId="280" applyNumberFormat="0" applyFont="0" applyAlignment="0" applyProtection="0"/>
    <xf numFmtId="0" fontId="80" fillId="39" borderId="278" applyNumberFormat="0" applyAlignment="0" applyProtection="0"/>
    <xf numFmtId="0" fontId="80" fillId="39" borderId="278" applyNumberFormat="0" applyAlignment="0" applyProtection="0"/>
    <xf numFmtId="0" fontId="16" fillId="56" borderId="266" applyNumberFormat="0" applyFont="0" applyAlignment="0" applyProtection="0"/>
    <xf numFmtId="0" fontId="35" fillId="0" borderId="385">
      <alignment horizontal="left" vertical="center"/>
    </xf>
    <xf numFmtId="0" fontId="46" fillId="39" borderId="404" applyNumberFormat="0" applyAlignment="0" applyProtection="0"/>
    <xf numFmtId="0" fontId="39" fillId="52" borderId="440" applyNumberFormat="0" applyAlignment="0" applyProtection="0"/>
    <xf numFmtId="0" fontId="107" fillId="0" borderId="421"/>
    <xf numFmtId="0" fontId="39" fillId="52" borderId="454" applyNumberFormat="0" applyAlignment="0" applyProtection="0"/>
    <xf numFmtId="0" fontId="39" fillId="52" borderId="420" applyNumberFormat="0" applyAlignment="0" applyProtection="0"/>
    <xf numFmtId="0" fontId="84" fillId="52" borderId="400" applyNumberFormat="0" applyAlignment="0" applyProtection="0"/>
    <xf numFmtId="0" fontId="50" fillId="52" borderId="390" applyNumberFormat="0" applyAlignment="0" applyProtection="0"/>
    <xf numFmtId="0" fontId="23" fillId="56" borderId="406" applyNumberFormat="0" applyFont="0" applyAlignment="0" applyProtection="0"/>
    <xf numFmtId="0" fontId="16" fillId="56" borderId="450" applyNumberFormat="0" applyFont="0" applyAlignment="0" applyProtection="0"/>
    <xf numFmtId="0" fontId="16" fillId="56" borderId="415" applyNumberFormat="0" applyFont="0" applyAlignment="0" applyProtection="0"/>
    <xf numFmtId="0" fontId="39" fillId="52" borderId="431" applyNumberFormat="0" applyAlignment="0" applyProtection="0"/>
    <xf numFmtId="0" fontId="68" fillId="52" borderId="413" applyNumberFormat="0" applyAlignment="0" applyProtection="0"/>
    <xf numFmtId="0" fontId="110" fillId="0" borderId="387"/>
    <xf numFmtId="0" fontId="46" fillId="39" borderId="395" applyNumberFormat="0" applyAlignment="0" applyProtection="0"/>
    <xf numFmtId="0" fontId="46" fillId="39" borderId="404" applyNumberFormat="0" applyAlignment="0" applyProtection="0"/>
    <xf numFmtId="0" fontId="39" fillId="52" borderId="454" applyNumberFormat="0" applyAlignment="0" applyProtection="0"/>
    <xf numFmtId="0" fontId="46" fillId="39" borderId="420" applyNumberFormat="0" applyAlignment="0" applyProtection="0"/>
    <xf numFmtId="0" fontId="113" fillId="0" borderId="261"/>
    <xf numFmtId="0" fontId="35" fillId="0" borderId="412">
      <alignment horizontal="left" vertical="center"/>
    </xf>
    <xf numFmtId="0" fontId="111" fillId="0" borderId="262">
      <alignment horizontal="center"/>
    </xf>
    <xf numFmtId="0" fontId="39" fillId="52" borderId="413" applyNumberFormat="0" applyAlignment="0" applyProtection="0"/>
    <xf numFmtId="0" fontId="39" fillId="52" borderId="413" applyNumberFormat="0" applyAlignment="0" applyProtection="0"/>
    <xf numFmtId="0" fontId="23" fillId="56" borderId="415" applyNumberFormat="0" applyFont="0" applyAlignment="0" applyProtection="0"/>
    <xf numFmtId="0" fontId="39" fillId="52" borderId="404" applyNumberFormat="0" applyAlignment="0" applyProtection="0"/>
    <xf numFmtId="0" fontId="111" fillId="0" borderId="411">
      <alignment horizontal="center"/>
    </xf>
    <xf numFmtId="0" fontId="16" fillId="56" borderId="406" applyNumberFormat="0" applyFont="0" applyAlignment="0" applyProtection="0"/>
    <xf numFmtId="0" fontId="16" fillId="56" borderId="397" applyNumberFormat="0" applyFont="0" applyAlignment="0" applyProtection="0"/>
    <xf numFmtId="0" fontId="46" fillId="39" borderId="386" applyNumberFormat="0" applyAlignment="0" applyProtection="0"/>
    <xf numFmtId="0" fontId="16" fillId="56" borderId="266" applyNumberFormat="0" applyFont="0" applyAlignment="0" applyProtection="0"/>
    <xf numFmtId="0" fontId="46" fillId="39" borderId="404" applyNumberFormat="0" applyAlignment="0" applyProtection="0"/>
    <xf numFmtId="0" fontId="39" fillId="52" borderId="465" applyNumberFormat="0" applyAlignment="0" applyProtection="0"/>
    <xf numFmtId="0" fontId="16" fillId="56" borderId="415" applyNumberFormat="0" applyFont="0" applyAlignment="0" applyProtection="0"/>
    <xf numFmtId="0" fontId="39" fillId="52" borderId="386" applyNumberFormat="0" applyAlignment="0" applyProtection="0"/>
    <xf numFmtId="0" fontId="39" fillId="52" borderId="264" applyNumberFormat="0" applyAlignment="0" applyProtection="0"/>
    <xf numFmtId="0" fontId="39" fillId="52" borderId="264" applyNumberFormat="0" applyAlignment="0" applyProtection="0"/>
    <xf numFmtId="0" fontId="39" fillId="52" borderId="264" applyNumberFormat="0" applyAlignment="0" applyProtection="0"/>
    <xf numFmtId="0" fontId="39" fillId="52" borderId="264" applyNumberFormat="0" applyAlignment="0" applyProtection="0"/>
    <xf numFmtId="0" fontId="39" fillId="52" borderId="264" applyNumberFormat="0" applyAlignment="0" applyProtection="0"/>
    <xf numFmtId="0" fontId="39" fillId="52" borderId="264" applyNumberFormat="0" applyAlignment="0" applyProtection="0"/>
    <xf numFmtId="0" fontId="39" fillId="52" borderId="264" applyNumberFormat="0" applyAlignment="0" applyProtection="0"/>
    <xf numFmtId="0" fontId="39" fillId="52" borderId="264" applyNumberFormat="0" applyAlignment="0" applyProtection="0"/>
    <xf numFmtId="0" fontId="39" fillId="52" borderId="264" applyNumberFormat="0" applyAlignment="0" applyProtection="0"/>
    <xf numFmtId="0" fontId="39" fillId="52" borderId="264" applyNumberFormat="0" applyAlignment="0" applyProtection="0"/>
    <xf numFmtId="0" fontId="39" fillId="52" borderId="264" applyNumberFormat="0" applyAlignment="0" applyProtection="0"/>
    <xf numFmtId="0" fontId="39" fillId="52" borderId="264" applyNumberFormat="0" applyAlignment="0" applyProtection="0"/>
    <xf numFmtId="0" fontId="39" fillId="52" borderId="264" applyNumberFormat="0" applyAlignment="0" applyProtection="0"/>
    <xf numFmtId="0" fontId="35" fillId="0" borderId="259">
      <alignment horizontal="left" vertical="center"/>
    </xf>
    <xf numFmtId="10" fontId="28" fillId="54" borderId="262" applyNumberFormat="0" applyBorder="0" applyAlignment="0" applyProtection="0"/>
    <xf numFmtId="0" fontId="46" fillId="39" borderId="264" applyNumberFormat="0" applyAlignment="0" applyProtection="0"/>
    <xf numFmtId="0" fontId="46" fillId="39" borderId="264" applyNumberFormat="0" applyAlignment="0" applyProtection="0"/>
    <xf numFmtId="0" fontId="46" fillId="39" borderId="264" applyNumberFormat="0" applyAlignment="0" applyProtection="0"/>
    <xf numFmtId="0" fontId="46" fillId="39" borderId="264" applyNumberFormat="0" applyAlignment="0" applyProtection="0"/>
    <xf numFmtId="0" fontId="46" fillId="39" borderId="264" applyNumberFormat="0" applyAlignment="0" applyProtection="0"/>
    <xf numFmtId="0" fontId="46" fillId="39" borderId="264" applyNumberFormat="0" applyAlignment="0" applyProtection="0"/>
    <xf numFmtId="0" fontId="46" fillId="39" borderId="264" applyNumberFormat="0" applyAlignment="0" applyProtection="0"/>
    <xf numFmtId="0" fontId="46" fillId="39" borderId="264" applyNumberFormat="0" applyAlignment="0" applyProtection="0"/>
    <xf numFmtId="0" fontId="46" fillId="39" borderId="264" applyNumberFormat="0" applyAlignment="0" applyProtection="0"/>
    <xf numFmtId="0" fontId="46" fillId="39" borderId="264" applyNumberFormat="0" applyAlignment="0" applyProtection="0"/>
    <xf numFmtId="0" fontId="46" fillId="39" borderId="264" applyNumberFormat="0" applyAlignment="0" applyProtection="0"/>
    <xf numFmtId="0" fontId="46" fillId="39" borderId="264" applyNumberFormat="0" applyAlignment="0" applyProtection="0"/>
    <xf numFmtId="0" fontId="46" fillId="39" borderId="264" applyNumberFormat="0" applyAlignment="0" applyProtection="0"/>
    <xf numFmtId="40" fontId="119" fillId="0" borderId="262" applyFont="0" applyFill="0" applyBorder="0" applyAlignment="0" applyProtection="0"/>
    <xf numFmtId="0" fontId="111" fillId="0" borderId="262">
      <alignment horizontal="center"/>
    </xf>
    <xf numFmtId="0" fontId="16" fillId="56" borderId="266" applyNumberFormat="0" applyFont="0" applyAlignment="0" applyProtection="0"/>
    <xf numFmtId="0" fontId="16" fillId="56" borderId="266" applyNumberFormat="0" applyFont="0" applyAlignment="0" applyProtection="0"/>
    <xf numFmtId="0" fontId="16" fillId="56" borderId="266" applyNumberFormat="0" applyFont="0" applyAlignment="0" applyProtection="0"/>
    <xf numFmtId="0" fontId="16" fillId="56" borderId="266" applyNumberFormat="0" applyFont="0" applyAlignment="0" applyProtection="0"/>
    <xf numFmtId="0" fontId="16" fillId="56" borderId="266" applyNumberFormat="0" applyFont="0" applyAlignment="0" applyProtection="0"/>
    <xf numFmtId="0" fontId="16" fillId="56" borderId="266" applyNumberFormat="0" applyFont="0" applyAlignment="0" applyProtection="0"/>
    <xf numFmtId="0" fontId="16" fillId="56" borderId="266" applyNumberFormat="0" applyFont="0" applyAlignment="0" applyProtection="0"/>
    <xf numFmtId="0" fontId="113" fillId="0" borderId="261"/>
    <xf numFmtId="0" fontId="46" fillId="39" borderId="465" applyNumberFormat="0" applyAlignment="0" applyProtection="0"/>
    <xf numFmtId="0" fontId="107" fillId="0" borderId="265"/>
    <xf numFmtId="0" fontId="107" fillId="0" borderId="265"/>
    <xf numFmtId="0" fontId="23" fillId="56" borderId="266" applyNumberFormat="0" applyFont="0" applyAlignment="0" applyProtection="0"/>
    <xf numFmtId="0" fontId="23" fillId="56" borderId="266" applyNumberFormat="0" applyFont="0" applyAlignment="0" applyProtection="0"/>
    <xf numFmtId="0" fontId="23" fillId="56" borderId="266" applyNumberFormat="0" applyFont="0" applyAlignment="0" applyProtection="0"/>
    <xf numFmtId="0" fontId="23" fillId="56" borderId="266" applyNumberFormat="0" applyFont="0" applyAlignment="0" applyProtection="0"/>
    <xf numFmtId="0" fontId="39" fillId="52" borderId="386" applyNumberFormat="0" applyAlignment="0" applyProtection="0"/>
    <xf numFmtId="0" fontId="39" fillId="52" borderId="420" applyNumberFormat="0" applyAlignment="0" applyProtection="0"/>
    <xf numFmtId="0" fontId="46" fillId="39" borderId="264" applyNumberFormat="0" applyAlignment="0" applyProtection="0"/>
    <xf numFmtId="0" fontId="39" fillId="52" borderId="386" applyNumberFormat="0" applyAlignment="0" applyProtection="0"/>
    <xf numFmtId="0" fontId="46" fillId="39" borderId="420" applyNumberFormat="0" applyAlignment="0" applyProtection="0"/>
    <xf numFmtId="40" fontId="119" fillId="0" borderId="411" applyFont="0" applyFill="0" applyBorder="0" applyAlignment="0" applyProtection="0"/>
    <xf numFmtId="0" fontId="39" fillId="52" borderId="404" applyNumberFormat="0" applyAlignment="0" applyProtection="0"/>
    <xf numFmtId="0" fontId="16" fillId="56" borderId="388" applyNumberFormat="0" applyFont="0" applyAlignment="0" applyProtection="0"/>
    <xf numFmtId="0" fontId="46" fillId="39" borderId="420" applyNumberFormat="0" applyAlignment="0" applyProtection="0"/>
    <xf numFmtId="0" fontId="52" fillId="0" borderId="401" applyNumberFormat="0" applyFill="0" applyAlignment="0" applyProtection="0"/>
    <xf numFmtId="0" fontId="46" fillId="39" borderId="465" applyNumberFormat="0" applyAlignment="0" applyProtection="0"/>
    <xf numFmtId="0" fontId="68" fillId="52" borderId="264" applyNumberFormat="0" applyAlignment="0" applyProtection="0"/>
    <xf numFmtId="0" fontId="68" fillId="52" borderId="264" applyNumberFormat="0" applyAlignment="0" applyProtection="0"/>
    <xf numFmtId="0" fontId="23" fillId="56" borderId="266" applyNumberFormat="0" applyFont="0" applyAlignment="0" applyProtection="0"/>
    <xf numFmtId="0" fontId="16" fillId="56" borderId="266" applyNumberFormat="0" applyFont="0" applyAlignment="0" applyProtection="0"/>
    <xf numFmtId="0" fontId="16" fillId="56" borderId="266" applyNumberFormat="0" applyFont="0" applyAlignment="0" applyProtection="0"/>
    <xf numFmtId="0" fontId="23" fillId="56" borderId="266" applyNumberFormat="0" applyFont="0" applyAlignment="0" applyProtection="0"/>
    <xf numFmtId="0" fontId="23" fillId="56" borderId="266" applyNumberFormat="0" applyFont="0" applyAlignment="0" applyProtection="0"/>
    <xf numFmtId="0" fontId="23" fillId="56" borderId="266" applyNumberFormat="0" applyFont="0" applyAlignment="0" applyProtection="0"/>
    <xf numFmtId="0" fontId="23" fillId="56" borderId="266" applyNumberFormat="0" applyFont="0" applyAlignment="0" applyProtection="0"/>
    <xf numFmtId="0" fontId="23" fillId="56" borderId="266" applyNumberFormat="0" applyFont="0" applyAlignment="0" applyProtection="0"/>
    <xf numFmtId="0" fontId="23" fillId="56" borderId="266" applyNumberFormat="0" applyFont="0" applyAlignment="0" applyProtection="0"/>
    <xf numFmtId="0" fontId="111" fillId="0" borderId="427">
      <alignment horizontal="center"/>
    </xf>
    <xf numFmtId="0" fontId="50" fillId="52" borderId="423" applyNumberFormat="0" applyAlignment="0" applyProtection="0"/>
    <xf numFmtId="0" fontId="39" fillId="52" borderId="431" applyNumberFormat="0" applyAlignment="0" applyProtection="0"/>
    <xf numFmtId="0" fontId="39" fillId="52" borderId="440" applyNumberFormat="0" applyAlignment="0" applyProtection="0"/>
    <xf numFmtId="0" fontId="68" fillId="52" borderId="404" applyNumberFormat="0" applyAlignment="0" applyProtection="0"/>
    <xf numFmtId="0" fontId="39" fillId="52" borderId="278" applyNumberFormat="0" applyAlignment="0" applyProtection="0"/>
    <xf numFmtId="0" fontId="39" fillId="52" borderId="465" applyNumberFormat="0" applyAlignment="0" applyProtection="0"/>
    <xf numFmtId="0" fontId="16" fillId="56" borderId="456" applyNumberFormat="0" applyFont="0" applyAlignment="0" applyProtection="0"/>
    <xf numFmtId="0" fontId="16" fillId="56" borderId="456" applyNumberFormat="0" applyFont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0" fontId="35" fillId="0" borderId="452">
      <alignment horizontal="left" vertical="center"/>
    </xf>
    <xf numFmtId="0" fontId="46" fillId="39" borderId="454" applyNumberFormat="0" applyAlignment="0" applyProtection="0"/>
    <xf numFmtId="0" fontId="46" fillId="39" borderId="454" applyNumberFormat="0" applyAlignment="0" applyProtection="0"/>
    <xf numFmtId="40" fontId="119" fillId="0" borderId="451" applyFont="0" applyFill="0" applyBorder="0" applyAlignment="0" applyProtection="0"/>
    <xf numFmtId="0" fontId="39" fillId="52" borderId="431" applyNumberFormat="0" applyAlignment="0" applyProtection="0"/>
    <xf numFmtId="0" fontId="39" fillId="52" borderId="465" applyNumberFormat="0" applyAlignment="0" applyProtection="0"/>
    <xf numFmtId="0" fontId="16" fillId="56" borderId="433" applyNumberFormat="0" applyFont="0" applyAlignment="0" applyProtection="0"/>
    <xf numFmtId="0" fontId="16" fillId="56" borderId="433" applyNumberFormat="0" applyFont="0" applyAlignment="0" applyProtection="0"/>
    <xf numFmtId="0" fontId="68" fillId="52" borderId="440" applyNumberFormat="0" applyAlignment="0" applyProtection="0"/>
    <xf numFmtId="0" fontId="46" fillId="39" borderId="440" applyNumberFormat="0" applyAlignment="0" applyProtection="0"/>
    <xf numFmtId="0" fontId="46" fillId="39" borderId="431" applyNumberFormat="0" applyAlignment="0" applyProtection="0"/>
    <xf numFmtId="0" fontId="46" fillId="39" borderId="431" applyNumberFormat="0" applyAlignment="0" applyProtection="0"/>
    <xf numFmtId="10" fontId="28" fillId="54" borderId="427" applyNumberFormat="0" applyBorder="0" applyAlignment="0" applyProtection="0"/>
    <xf numFmtId="0" fontId="39" fillId="52" borderId="431" applyNumberFormat="0" applyAlignment="0" applyProtection="0"/>
    <xf numFmtId="0" fontId="39" fillId="52" borderId="431" applyNumberFormat="0" applyAlignment="0" applyProtection="0"/>
    <xf numFmtId="0" fontId="68" fillId="52" borderId="440" applyNumberFormat="0" applyAlignment="0" applyProtection="0"/>
    <xf numFmtId="0" fontId="23" fillId="56" borderId="442" applyNumberFormat="0" applyFont="0" applyAlignment="0" applyProtection="0"/>
    <xf numFmtId="0" fontId="16" fillId="56" borderId="433" applyNumberFormat="0" applyFont="0" applyAlignment="0" applyProtection="0"/>
    <xf numFmtId="0" fontId="16" fillId="56" borderId="433" applyNumberFormat="0" applyFont="0" applyAlignment="0" applyProtection="0"/>
    <xf numFmtId="0" fontId="80" fillId="39" borderId="440" applyNumberFormat="0" applyAlignment="0" applyProtection="0"/>
    <xf numFmtId="0" fontId="46" fillId="39" borderId="454" applyNumberFormat="0" applyAlignment="0" applyProtection="0"/>
    <xf numFmtId="0" fontId="39" fillId="52" borderId="431" applyNumberFormat="0" applyAlignment="0" applyProtection="0"/>
    <xf numFmtId="0" fontId="39" fillId="52" borderId="431" applyNumberFormat="0" applyAlignment="0" applyProtection="0"/>
    <xf numFmtId="0" fontId="39" fillId="52" borderId="431" applyNumberFormat="0" applyAlignment="0" applyProtection="0"/>
    <xf numFmtId="0" fontId="46" fillId="39" borderId="431" applyNumberFormat="0" applyAlignment="0" applyProtection="0"/>
    <xf numFmtId="0" fontId="68" fillId="52" borderId="431" applyNumberFormat="0" applyAlignment="0" applyProtection="0"/>
    <xf numFmtId="0" fontId="23" fillId="56" borderId="433" applyNumberFormat="0" applyFont="0" applyAlignment="0" applyProtection="0"/>
    <xf numFmtId="0" fontId="16" fillId="56" borderId="442" applyNumberFormat="0" applyFont="0" applyAlignment="0" applyProtection="0"/>
    <xf numFmtId="0" fontId="80" fillId="39" borderId="431" applyNumberFormat="0" applyAlignment="0" applyProtection="0"/>
    <xf numFmtId="0" fontId="16" fillId="56" borderId="422" applyNumberFormat="0" applyFont="0" applyAlignment="0" applyProtection="0"/>
    <xf numFmtId="0" fontId="16" fillId="56" borderId="266" applyNumberFormat="0" applyFont="0" applyAlignment="0" applyProtection="0"/>
    <xf numFmtId="0" fontId="16" fillId="56" borderId="266" applyNumberFormat="0" applyFont="0" applyAlignment="0" applyProtection="0"/>
    <xf numFmtId="0" fontId="39" fillId="52" borderId="431" applyNumberFormat="0" applyAlignment="0" applyProtection="0"/>
    <xf numFmtId="0" fontId="46" fillId="39" borderId="431" applyNumberFormat="0" applyAlignment="0" applyProtection="0"/>
    <xf numFmtId="0" fontId="80" fillId="39" borderId="264" applyNumberFormat="0" applyAlignment="0" applyProtection="0"/>
    <xf numFmtId="0" fontId="80" fillId="39" borderId="264" applyNumberFormat="0" applyAlignment="0" applyProtection="0"/>
    <xf numFmtId="0" fontId="107" fillId="0" borderId="279"/>
    <xf numFmtId="0" fontId="23" fillId="56" borderId="280" applyNumberFormat="0" applyFont="0" applyAlignment="0" applyProtection="0"/>
    <xf numFmtId="0" fontId="16" fillId="56" borderId="280" applyNumberFormat="0" applyFont="0" applyAlignment="0" applyProtection="0"/>
    <xf numFmtId="0" fontId="16" fillId="56" borderId="280" applyNumberFormat="0" applyFont="0" applyAlignment="0" applyProtection="0"/>
    <xf numFmtId="0" fontId="46" fillId="39" borderId="278" applyNumberFormat="0" applyAlignment="0" applyProtection="0"/>
    <xf numFmtId="0" fontId="46" fillId="39" borderId="278" applyNumberFormat="0" applyAlignment="0" applyProtection="0"/>
    <xf numFmtId="0" fontId="46" fillId="39" borderId="278" applyNumberFormat="0" applyAlignment="0" applyProtection="0"/>
    <xf numFmtId="0" fontId="39" fillId="52" borderId="420" applyNumberFormat="0" applyAlignment="0" applyProtection="0"/>
    <xf numFmtId="0" fontId="39" fillId="52" borderId="420" applyNumberFormat="0" applyAlignment="0" applyProtection="0"/>
    <xf numFmtId="0" fontId="110" fillId="0" borderId="265"/>
    <xf numFmtId="0" fontId="110" fillId="60" borderId="265"/>
    <xf numFmtId="0" fontId="46" fillId="39" borderId="278" applyNumberFormat="0" applyAlignment="0" applyProtection="0"/>
    <xf numFmtId="40" fontId="119" fillId="0" borderId="262" applyFont="0" applyFill="0" applyBorder="0" applyAlignment="0" applyProtection="0"/>
    <xf numFmtId="0" fontId="46" fillId="39" borderId="413" applyNumberFormat="0" applyAlignment="0" applyProtection="0"/>
    <xf numFmtId="3" fontId="11" fillId="0" borderId="262" applyNumberFormat="0" applyFont="0" applyFill="0" applyAlignment="0" applyProtection="0">
      <alignment vertical="center"/>
    </xf>
    <xf numFmtId="3" fontId="11" fillId="0" borderId="262" applyNumberFormat="0" applyFont="0" applyFill="0" applyAlignment="0" applyProtection="0">
      <alignment vertical="center"/>
    </xf>
    <xf numFmtId="3" fontId="11" fillId="0" borderId="262" applyNumberFormat="0" applyFont="0" applyFill="0" applyAlignment="0" applyProtection="0">
      <alignment vertical="center"/>
    </xf>
    <xf numFmtId="3" fontId="11" fillId="0" borderId="262" applyNumberFormat="0" applyFont="0" applyFill="0" applyAlignment="0" applyProtection="0">
      <alignment vertical="center"/>
    </xf>
    <xf numFmtId="0" fontId="23" fillId="56" borderId="266" applyNumberFormat="0" applyFont="0" applyAlignment="0" applyProtection="0"/>
    <xf numFmtId="0" fontId="23" fillId="56" borderId="266" applyNumberFormat="0" applyFont="0" applyAlignment="0" applyProtection="0"/>
    <xf numFmtId="0" fontId="68" fillId="52" borderId="386" applyNumberFormat="0" applyAlignment="0" applyProtection="0"/>
    <xf numFmtId="0" fontId="23" fillId="56" borderId="388" applyNumberFormat="0" applyFont="0" applyAlignment="0" applyProtection="0"/>
    <xf numFmtId="0" fontId="23" fillId="56" borderId="388" applyNumberFormat="0" applyFont="0" applyAlignment="0" applyProtection="0"/>
    <xf numFmtId="0" fontId="16" fillId="56" borderId="388" applyNumberFormat="0" applyFont="0" applyAlignment="0" applyProtection="0"/>
    <xf numFmtId="0" fontId="39" fillId="52" borderId="395" applyNumberFormat="0" applyAlignment="0" applyProtection="0"/>
    <xf numFmtId="0" fontId="50" fillId="52" borderId="457" applyNumberFormat="0" applyAlignment="0" applyProtection="0"/>
    <xf numFmtId="0" fontId="16" fillId="56" borderId="433" applyNumberFormat="0" applyFont="0" applyAlignment="0" applyProtection="0"/>
    <xf numFmtId="0" fontId="46" fillId="39" borderId="440" applyNumberFormat="0" applyAlignment="0" applyProtection="0"/>
    <xf numFmtId="0" fontId="46" fillId="39" borderId="454" applyNumberFormat="0" applyAlignment="0" applyProtection="0"/>
    <xf numFmtId="40" fontId="119" fillId="0" borderId="384" applyFont="0" applyFill="0" applyBorder="0" applyAlignment="0" applyProtection="0"/>
    <xf numFmtId="0" fontId="39" fillId="52" borderId="431" applyNumberFormat="0" applyAlignment="0" applyProtection="0"/>
    <xf numFmtId="0" fontId="39" fillId="52" borderId="431" applyNumberFormat="0" applyAlignment="0" applyProtection="0"/>
    <xf numFmtId="0" fontId="39" fillId="52" borderId="454" applyNumberFormat="0" applyAlignment="0" applyProtection="0"/>
    <xf numFmtId="0" fontId="35" fillId="0" borderId="464">
      <alignment horizontal="left" vertical="center"/>
    </xf>
    <xf numFmtId="0" fontId="46" fillId="39" borderId="395" applyNumberFormat="0" applyAlignment="0" applyProtection="0"/>
    <xf numFmtId="0" fontId="16" fillId="56" borderId="388" applyNumberFormat="0" applyFont="0" applyAlignment="0" applyProtection="0"/>
    <xf numFmtId="0" fontId="46" fillId="39" borderId="395" applyNumberFormat="0" applyAlignment="0" applyProtection="0"/>
    <xf numFmtId="0" fontId="111" fillId="0" borderId="384">
      <alignment horizontal="center"/>
    </xf>
    <xf numFmtId="0" fontId="39" fillId="52" borderId="404" applyNumberFormat="0" applyAlignment="0" applyProtection="0"/>
    <xf numFmtId="40" fontId="119" fillId="0" borderId="463" applyFont="0" applyFill="0" applyBorder="0" applyAlignment="0" applyProtection="0"/>
    <xf numFmtId="0" fontId="39" fillId="52" borderId="395" applyNumberFormat="0" applyAlignment="0" applyProtection="0"/>
    <xf numFmtId="0" fontId="16" fillId="56" borderId="388" applyNumberFormat="0" applyFont="0" applyAlignment="0" applyProtection="0"/>
    <xf numFmtId="0" fontId="16" fillId="56" borderId="388" applyNumberFormat="0" applyFont="0" applyAlignment="0" applyProtection="0"/>
    <xf numFmtId="0" fontId="84" fillId="52" borderId="390" applyNumberFormat="0" applyAlignment="0" applyProtection="0"/>
    <xf numFmtId="0" fontId="46" fillId="39" borderId="465" applyNumberFormat="0" applyAlignment="0" applyProtection="0"/>
    <xf numFmtId="0" fontId="52" fillId="0" borderId="391" applyNumberFormat="0" applyFill="0" applyAlignment="0" applyProtection="0"/>
    <xf numFmtId="0" fontId="39" fillId="52" borderId="395" applyNumberFormat="0" applyAlignment="0" applyProtection="0"/>
    <xf numFmtId="0" fontId="52" fillId="0" borderId="383" applyNumberFormat="0" applyFill="0" applyAlignment="0" applyProtection="0"/>
    <xf numFmtId="0" fontId="46" fillId="39" borderId="395" applyNumberFormat="0" applyAlignment="0" applyProtection="0"/>
    <xf numFmtId="0" fontId="50" fillId="52" borderId="390" applyNumberFormat="0" applyAlignment="0" applyProtection="0"/>
    <xf numFmtId="0" fontId="23" fillId="56" borderId="388" applyNumberFormat="0" applyFont="0" applyAlignment="0" applyProtection="0"/>
    <xf numFmtId="3" fontId="11" fillId="0" borderId="384" applyNumberFormat="0" applyFont="0" applyFill="0" applyAlignment="0" applyProtection="0">
      <alignment vertical="center"/>
    </xf>
    <xf numFmtId="0" fontId="46" fillId="39" borderId="264" applyNumberFormat="0" applyAlignment="0" applyProtection="0"/>
    <xf numFmtId="0" fontId="46" fillId="39" borderId="264" applyNumberFormat="0" applyAlignment="0" applyProtection="0"/>
    <xf numFmtId="0" fontId="46" fillId="39" borderId="264" applyNumberFormat="0" applyAlignment="0" applyProtection="0"/>
    <xf numFmtId="0" fontId="46" fillId="39" borderId="264" applyNumberFormat="0" applyAlignment="0" applyProtection="0"/>
    <xf numFmtId="0" fontId="46" fillId="39" borderId="264" applyNumberFormat="0" applyAlignment="0" applyProtection="0"/>
    <xf numFmtId="0" fontId="46" fillId="39" borderId="264" applyNumberFormat="0" applyAlignment="0" applyProtection="0"/>
    <xf numFmtId="0" fontId="46" fillId="39" borderId="264" applyNumberFormat="0" applyAlignment="0" applyProtection="0"/>
    <xf numFmtId="0" fontId="46" fillId="39" borderId="264" applyNumberFormat="0" applyAlignment="0" applyProtection="0"/>
    <xf numFmtId="0" fontId="46" fillId="39" borderId="264" applyNumberFormat="0" applyAlignment="0" applyProtection="0"/>
    <xf numFmtId="0" fontId="46" fillId="39" borderId="264" applyNumberFormat="0" applyAlignment="0" applyProtection="0"/>
    <xf numFmtId="0" fontId="46" fillId="39" borderId="264" applyNumberFormat="0" applyAlignment="0" applyProtection="0"/>
    <xf numFmtId="0" fontId="46" fillId="39" borderId="264" applyNumberFormat="0" applyAlignment="0" applyProtection="0"/>
    <xf numFmtId="10" fontId="28" fillId="54" borderId="262" applyNumberFormat="0" applyBorder="0" applyAlignment="0" applyProtection="0"/>
    <xf numFmtId="0" fontId="35" fillId="0" borderId="259">
      <alignment horizontal="left" vertical="center"/>
    </xf>
    <xf numFmtId="0" fontId="39" fillId="52" borderId="264" applyNumberFormat="0" applyAlignment="0" applyProtection="0"/>
    <xf numFmtId="0" fontId="39" fillId="52" borderId="264" applyNumberFormat="0" applyAlignment="0" applyProtection="0"/>
    <xf numFmtId="0" fontId="39" fillId="52" borderId="264" applyNumberFormat="0" applyAlignment="0" applyProtection="0"/>
    <xf numFmtId="0" fontId="39" fillId="52" borderId="264" applyNumberFormat="0" applyAlignment="0" applyProtection="0"/>
    <xf numFmtId="0" fontId="39" fillId="52" borderId="264" applyNumberFormat="0" applyAlignment="0" applyProtection="0"/>
    <xf numFmtId="0" fontId="39" fillId="52" borderId="264" applyNumberFormat="0" applyAlignment="0" applyProtection="0"/>
    <xf numFmtId="0" fontId="39" fillId="52" borderId="264" applyNumberFormat="0" applyAlignment="0" applyProtection="0"/>
    <xf numFmtId="0" fontId="39" fillId="52" borderId="264" applyNumberFormat="0" applyAlignment="0" applyProtection="0"/>
    <xf numFmtId="0" fontId="39" fillId="52" borderId="264" applyNumberFormat="0" applyAlignment="0" applyProtection="0"/>
    <xf numFmtId="0" fontId="39" fillId="52" borderId="264" applyNumberFormat="0" applyAlignment="0" applyProtection="0"/>
    <xf numFmtId="0" fontId="39" fillId="52" borderId="264" applyNumberFormat="0" applyAlignment="0" applyProtection="0"/>
    <xf numFmtId="0" fontId="39" fillId="52" borderId="264" applyNumberFormat="0" applyAlignment="0" applyProtection="0"/>
    <xf numFmtId="0" fontId="39" fillId="52" borderId="264" applyNumberFormat="0" applyAlignment="0" applyProtection="0"/>
    <xf numFmtId="0" fontId="39" fillId="52" borderId="420" applyNumberFormat="0" applyAlignment="0" applyProtection="0"/>
    <xf numFmtId="0" fontId="39" fillId="52" borderId="465" applyNumberFormat="0" applyAlignment="0" applyProtection="0"/>
    <xf numFmtId="0" fontId="46" fillId="39" borderId="420" applyNumberFormat="0" applyAlignment="0" applyProtection="0"/>
    <xf numFmtId="0" fontId="16" fillId="56" borderId="450" applyNumberFormat="0" applyFont="0" applyAlignment="0" applyProtection="0"/>
    <xf numFmtId="0" fontId="16" fillId="56" borderId="388" applyNumberFormat="0" applyFont="0" applyAlignment="0" applyProtection="0"/>
    <xf numFmtId="0" fontId="46" fillId="39" borderId="372" applyNumberFormat="0" applyAlignment="0" applyProtection="0"/>
    <xf numFmtId="0" fontId="16" fillId="56" borderId="422" applyNumberFormat="0" applyFont="0" applyAlignment="0" applyProtection="0"/>
    <xf numFmtId="0" fontId="50" fillId="52" borderId="390" applyNumberFormat="0" applyAlignment="0" applyProtection="0"/>
    <xf numFmtId="0" fontId="23" fillId="56" borderId="406" applyNumberFormat="0" applyFont="0" applyAlignment="0" applyProtection="0"/>
    <xf numFmtId="0" fontId="46" fillId="39" borderId="386" applyNumberFormat="0" applyAlignment="0" applyProtection="0"/>
    <xf numFmtId="0" fontId="46" fillId="39" borderId="372" applyNumberFormat="0" applyAlignment="0" applyProtection="0"/>
    <xf numFmtId="3" fontId="11" fillId="0" borderId="393" applyNumberFormat="0" applyFont="0" applyFill="0" applyAlignment="0" applyProtection="0">
      <alignment vertical="center"/>
    </xf>
    <xf numFmtId="0" fontId="52" fillId="0" borderId="391" applyNumberFormat="0" applyFill="0" applyAlignment="0" applyProtection="0"/>
    <xf numFmtId="3" fontId="11" fillId="0" borderId="393" applyNumberFormat="0" applyFont="0" applyFill="0" applyAlignment="0" applyProtection="0">
      <alignment vertical="center"/>
    </xf>
    <xf numFmtId="0" fontId="16" fillId="56" borderId="415" applyNumberFormat="0" applyFont="0" applyAlignment="0" applyProtection="0"/>
    <xf numFmtId="0" fontId="16" fillId="56" borderId="397" applyNumberFormat="0" applyFont="0" applyAlignment="0" applyProtection="0"/>
    <xf numFmtId="0" fontId="16" fillId="56" borderId="415" applyNumberFormat="0" applyFont="0" applyAlignment="0" applyProtection="0"/>
    <xf numFmtId="0" fontId="46" fillId="39" borderId="386" applyNumberFormat="0" applyAlignment="0" applyProtection="0"/>
    <xf numFmtId="0" fontId="52" fillId="0" borderId="391" applyNumberFormat="0" applyFill="0" applyAlignment="0" applyProtection="0"/>
    <xf numFmtId="0" fontId="84" fillId="52" borderId="457" applyNumberFormat="0" applyAlignment="0" applyProtection="0"/>
    <xf numFmtId="10" fontId="28" fillId="54" borderId="411" applyNumberFormat="0" applyBorder="0" applyAlignment="0" applyProtection="0"/>
    <xf numFmtId="0" fontId="39" fillId="52" borderId="431" applyNumberFormat="0" applyAlignment="0" applyProtection="0"/>
    <xf numFmtId="0" fontId="39" fillId="52" borderId="413" applyNumberFormat="0" applyAlignment="0" applyProtection="0"/>
    <xf numFmtId="0" fontId="39" fillId="52" borderId="413" applyNumberFormat="0" applyAlignment="0" applyProtection="0"/>
    <xf numFmtId="3" fontId="11" fillId="0" borderId="411" applyNumberFormat="0" applyFont="0" applyFill="0" applyAlignment="0" applyProtection="0">
      <alignment vertical="center"/>
    </xf>
    <xf numFmtId="0" fontId="39" fillId="52" borderId="404" applyNumberFormat="0" applyAlignment="0" applyProtection="0"/>
    <xf numFmtId="40" fontId="119" fillId="0" borderId="411" applyFont="0" applyFill="0" applyBorder="0" applyAlignment="0" applyProtection="0"/>
    <xf numFmtId="0" fontId="39" fillId="52" borderId="420" applyNumberFormat="0" applyAlignment="0" applyProtection="0"/>
    <xf numFmtId="0" fontId="16" fillId="56" borderId="422" applyNumberFormat="0" applyFont="0" applyAlignment="0" applyProtection="0"/>
    <xf numFmtId="0" fontId="39" fillId="52" borderId="420" applyNumberFormat="0" applyAlignment="0" applyProtection="0"/>
    <xf numFmtId="0" fontId="52" fillId="0" borderId="383" applyNumberFormat="0" applyFill="0" applyAlignment="0" applyProtection="0"/>
    <xf numFmtId="0" fontId="16" fillId="56" borderId="406" applyNumberFormat="0" applyFont="0" applyAlignment="0" applyProtection="0"/>
    <xf numFmtId="0" fontId="39" fillId="52" borderId="404" applyNumberFormat="0" applyAlignment="0" applyProtection="0"/>
    <xf numFmtId="0" fontId="16" fillId="56" borderId="415" applyNumberFormat="0" applyFont="0" applyAlignment="0" applyProtection="0"/>
    <xf numFmtId="0" fontId="16" fillId="56" borderId="467" applyNumberFormat="0" applyFont="0" applyAlignment="0" applyProtection="0"/>
    <xf numFmtId="0" fontId="111" fillId="0" borderId="411">
      <alignment horizontal="center"/>
    </xf>
    <xf numFmtId="0" fontId="46" fillId="39" borderId="386" applyNumberFormat="0" applyAlignment="0" applyProtection="0"/>
    <xf numFmtId="0" fontId="39" fillId="52" borderId="413" applyNumberFormat="0" applyAlignment="0" applyProtection="0"/>
    <xf numFmtId="0" fontId="39" fillId="52" borderId="413" applyNumberFormat="0" applyAlignment="0" applyProtection="0"/>
    <xf numFmtId="0" fontId="46" fillId="39" borderId="404" applyNumberFormat="0" applyAlignment="0" applyProtection="0"/>
    <xf numFmtId="0" fontId="16" fillId="56" borderId="406" applyNumberFormat="0" applyFont="0" applyAlignment="0" applyProtection="0"/>
    <xf numFmtId="0" fontId="39" fillId="52" borderId="404" applyNumberFormat="0" applyAlignment="0" applyProtection="0"/>
    <xf numFmtId="0" fontId="16" fillId="56" borderId="415" applyNumberFormat="0" applyFont="0" applyAlignment="0" applyProtection="0"/>
    <xf numFmtId="0" fontId="39" fillId="52" borderId="386" applyNumberFormat="0" applyAlignment="0" applyProtection="0"/>
    <xf numFmtId="0" fontId="46" fillId="39" borderId="431" applyNumberFormat="0" applyAlignment="0" applyProtection="0"/>
    <xf numFmtId="0" fontId="46" fillId="39" borderId="431" applyNumberFormat="0" applyAlignment="0" applyProtection="0"/>
    <xf numFmtId="0" fontId="16" fillId="56" borderId="433" applyNumberFormat="0" applyFont="0" applyAlignment="0" applyProtection="0"/>
    <xf numFmtId="0" fontId="16" fillId="56" borderId="433" applyNumberFormat="0" applyFont="0" applyAlignment="0" applyProtection="0"/>
    <xf numFmtId="0" fontId="23" fillId="56" borderId="433" applyNumberFormat="0" applyFont="0" applyAlignment="0" applyProtection="0"/>
    <xf numFmtId="0" fontId="16" fillId="56" borderId="422" applyNumberFormat="0" applyFont="0" applyAlignment="0" applyProtection="0"/>
    <xf numFmtId="0" fontId="46" fillId="39" borderId="454" applyNumberFormat="0" applyAlignment="0" applyProtection="0"/>
    <xf numFmtId="0" fontId="110" fillId="0" borderId="421"/>
    <xf numFmtId="3" fontId="11" fillId="0" borderId="427" applyNumberFormat="0" applyFont="0" applyFill="0" applyAlignment="0" applyProtection="0">
      <alignment vertical="center"/>
    </xf>
    <xf numFmtId="3" fontId="11" fillId="0" borderId="427" applyNumberFormat="0" applyFont="0" applyFill="0" applyAlignment="0" applyProtection="0">
      <alignment vertical="center"/>
    </xf>
    <xf numFmtId="0" fontId="39" fillId="52" borderId="465" applyNumberFormat="0" applyAlignment="0" applyProtection="0"/>
    <xf numFmtId="0" fontId="46" fillId="39" borderId="465" applyNumberFormat="0" applyAlignment="0" applyProtection="0"/>
    <xf numFmtId="0" fontId="80" fillId="39" borderId="440" applyNumberFormat="0" applyAlignment="0" applyProtection="0"/>
    <xf numFmtId="0" fontId="46" fillId="39" borderId="440" applyNumberFormat="0" applyAlignment="0" applyProtection="0"/>
    <xf numFmtId="3" fontId="11" fillId="0" borderId="446" applyNumberFormat="0" applyFont="0" applyFill="0" applyAlignment="0" applyProtection="0">
      <alignment vertical="center"/>
    </xf>
    <xf numFmtId="0" fontId="50" fillId="52" borderId="457" applyNumberFormat="0" applyAlignment="0" applyProtection="0"/>
    <xf numFmtId="0" fontId="52" fillId="0" borderId="462" applyNumberFormat="0" applyFill="0" applyAlignment="0" applyProtection="0"/>
    <xf numFmtId="0" fontId="46" fillId="39" borderId="440" applyNumberFormat="0" applyAlignment="0" applyProtection="0"/>
    <xf numFmtId="0" fontId="39" fillId="52" borderId="454" applyNumberFormat="0" applyAlignment="0" applyProtection="0"/>
    <xf numFmtId="0" fontId="39" fillId="52" borderId="465" applyNumberFormat="0" applyAlignment="0" applyProtection="0"/>
    <xf numFmtId="0" fontId="46" fillId="39" borderId="454" applyNumberFormat="0" applyAlignment="0" applyProtection="0"/>
    <xf numFmtId="0" fontId="52" fillId="0" borderId="458" applyNumberFormat="0" applyFill="0" applyAlignment="0" applyProtection="0"/>
    <xf numFmtId="0" fontId="46" fillId="39" borderId="448" applyNumberFormat="0" applyAlignment="0" applyProtection="0"/>
    <xf numFmtId="0" fontId="113" fillId="0" borderId="261"/>
    <xf numFmtId="0" fontId="46" fillId="39" borderId="465" applyNumberFormat="0" applyAlignment="0" applyProtection="0"/>
    <xf numFmtId="0" fontId="46" fillId="39" borderId="420" applyNumberFormat="0" applyAlignment="0" applyProtection="0"/>
    <xf numFmtId="0" fontId="23" fillId="56" borderId="397" applyNumberFormat="0" applyFont="0" applyAlignment="0" applyProtection="0"/>
    <xf numFmtId="0" fontId="16" fillId="56" borderId="388" applyNumberFormat="0" applyFont="0" applyAlignment="0" applyProtection="0"/>
    <xf numFmtId="0" fontId="16" fillId="56" borderId="388" applyNumberFormat="0" applyFont="0" applyAlignment="0" applyProtection="0"/>
    <xf numFmtId="0" fontId="80" fillId="39" borderId="395" applyNumberFormat="0" applyAlignment="0" applyProtection="0"/>
    <xf numFmtId="0" fontId="16" fillId="56" borderId="422" applyNumberFormat="0" applyFont="0" applyAlignment="0" applyProtection="0"/>
    <xf numFmtId="0" fontId="16" fillId="56" borderId="467" applyNumberFormat="0" applyFont="0" applyAlignment="0" applyProtection="0"/>
    <xf numFmtId="0" fontId="39" fillId="52" borderId="386" applyNumberFormat="0" applyAlignment="0" applyProtection="0"/>
    <xf numFmtId="0" fontId="39" fillId="52" borderId="386" applyNumberFormat="0" applyAlignment="0" applyProtection="0"/>
    <xf numFmtId="0" fontId="46" fillId="39" borderId="386" applyNumberFormat="0" applyAlignment="0" applyProtection="0"/>
    <xf numFmtId="0" fontId="46" fillId="39" borderId="386" applyNumberFormat="0" applyAlignment="0" applyProtection="0"/>
    <xf numFmtId="0" fontId="39" fillId="52" borderId="386" applyNumberFormat="0" applyAlignment="0" applyProtection="0"/>
    <xf numFmtId="0" fontId="46" fillId="39" borderId="431" applyNumberFormat="0" applyAlignment="0" applyProtection="0"/>
    <xf numFmtId="0" fontId="39" fillId="52" borderId="465" applyNumberFormat="0" applyAlignment="0" applyProtection="0"/>
    <xf numFmtId="0" fontId="80" fillId="39" borderId="420" applyNumberFormat="0" applyAlignment="0" applyProtection="0"/>
    <xf numFmtId="0" fontId="39" fillId="52" borderId="420" applyNumberFormat="0" applyAlignment="0" applyProtection="0"/>
    <xf numFmtId="3" fontId="11" fillId="0" borderId="463" applyNumberFormat="0" applyFont="0" applyFill="0" applyAlignment="0" applyProtection="0">
      <alignment vertical="center"/>
    </xf>
    <xf numFmtId="0" fontId="35" fillId="0" borderId="403">
      <alignment horizontal="left" vertical="center"/>
    </xf>
    <xf numFmtId="0" fontId="50" fillId="52" borderId="416" applyNumberFormat="0" applyAlignment="0" applyProtection="0"/>
    <xf numFmtId="0" fontId="50" fillId="52" borderId="382" applyNumberFormat="0" applyAlignment="0" applyProtection="0"/>
    <xf numFmtId="0" fontId="50" fillId="52" borderId="390" applyNumberFormat="0" applyAlignment="0" applyProtection="0"/>
    <xf numFmtId="0" fontId="50" fillId="52" borderId="390" applyNumberFormat="0" applyAlignment="0" applyProtection="0"/>
    <xf numFmtId="0" fontId="110" fillId="0" borderId="405"/>
    <xf numFmtId="0" fontId="39" fillId="52" borderId="386" applyNumberFormat="0" applyAlignment="0" applyProtection="0"/>
    <xf numFmtId="0" fontId="46" fillId="39" borderId="420" applyNumberFormat="0" applyAlignment="0" applyProtection="0"/>
    <xf numFmtId="0" fontId="110" fillId="60" borderId="414"/>
    <xf numFmtId="0" fontId="50" fillId="52" borderId="408" applyNumberFormat="0" applyAlignment="0" applyProtection="0"/>
    <xf numFmtId="0" fontId="39" fillId="52" borderId="420" applyNumberFormat="0" applyAlignment="0" applyProtection="0"/>
    <xf numFmtId="0" fontId="23" fillId="56" borderId="467" applyNumberFormat="0" applyFont="0" applyAlignment="0" applyProtection="0"/>
    <xf numFmtId="0" fontId="16" fillId="56" borderId="388" applyNumberFormat="0" applyFont="0" applyAlignment="0" applyProtection="0"/>
    <xf numFmtId="0" fontId="50" fillId="52" borderId="436" applyNumberFormat="0" applyAlignment="0" applyProtection="0"/>
    <xf numFmtId="0" fontId="52" fillId="0" borderId="401" applyNumberFormat="0" applyFill="0" applyAlignment="0" applyProtection="0"/>
    <xf numFmtId="0" fontId="23" fillId="56" borderId="433" applyNumberFormat="0" applyFont="0" applyAlignment="0" applyProtection="0"/>
    <xf numFmtId="40" fontId="119" fillId="0" borderId="262" applyFont="0" applyFill="0" applyBorder="0" applyAlignment="0" applyProtection="0"/>
    <xf numFmtId="0" fontId="23" fillId="56" borderId="422" applyNumberFormat="0" applyFont="0" applyAlignment="0" applyProtection="0"/>
    <xf numFmtId="0" fontId="39" fillId="52" borderId="404" applyNumberFormat="0" applyAlignment="0" applyProtection="0"/>
    <xf numFmtId="0" fontId="111" fillId="0" borderId="262">
      <alignment horizontal="center"/>
    </xf>
    <xf numFmtId="0" fontId="39" fillId="52" borderId="440" applyNumberFormat="0" applyAlignment="0" applyProtection="0"/>
    <xf numFmtId="3" fontId="11" fillId="0" borderId="438" applyNumberFormat="0" applyFont="0" applyFill="0" applyAlignment="0" applyProtection="0">
      <alignment vertical="center"/>
    </xf>
    <xf numFmtId="0" fontId="46" fillId="39" borderId="420" applyNumberFormat="0" applyAlignment="0" applyProtection="0"/>
    <xf numFmtId="0" fontId="39" fillId="52" borderId="465" applyNumberFormat="0" applyAlignment="0" applyProtection="0"/>
    <xf numFmtId="0" fontId="52" fillId="0" borderId="391" applyNumberFormat="0" applyFill="0" applyAlignment="0" applyProtection="0"/>
    <xf numFmtId="0" fontId="50" fillId="52" borderId="423" applyNumberFormat="0" applyAlignment="0" applyProtection="0"/>
    <xf numFmtId="0" fontId="111" fillId="0" borderId="427">
      <alignment horizontal="center"/>
    </xf>
    <xf numFmtId="40" fontId="119" fillId="0" borderId="451" applyFont="0" applyFill="0" applyBorder="0" applyAlignment="0" applyProtection="0"/>
    <xf numFmtId="0" fontId="52" fillId="0" borderId="424" applyNumberFormat="0" applyFill="0" applyAlignment="0" applyProtection="0"/>
    <xf numFmtId="0" fontId="23" fillId="56" borderId="433" applyNumberFormat="0" applyFont="0" applyAlignment="0" applyProtection="0"/>
    <xf numFmtId="0" fontId="23" fillId="56" borderId="406" applyNumberFormat="0" applyFont="0" applyAlignment="0" applyProtection="0"/>
    <xf numFmtId="40" fontId="119" fillId="0" borderId="427" applyFont="0" applyFill="0" applyBorder="0" applyAlignment="0" applyProtection="0"/>
    <xf numFmtId="0" fontId="16" fillId="56" borderId="433" applyNumberFormat="0" applyFont="0" applyAlignment="0" applyProtection="0"/>
    <xf numFmtId="0" fontId="23" fillId="56" borderId="415" applyNumberFormat="0" applyFont="0" applyAlignment="0" applyProtection="0"/>
    <xf numFmtId="40" fontId="119" fillId="0" borderId="418" applyFont="0" applyFill="0" applyBorder="0" applyAlignment="0" applyProtection="0"/>
    <xf numFmtId="0" fontId="46" fillId="39" borderId="420" applyNumberFormat="0" applyAlignment="0" applyProtection="0"/>
    <xf numFmtId="0" fontId="16" fillId="56" borderId="415" applyNumberFormat="0" applyFont="0" applyAlignment="0" applyProtection="0"/>
    <xf numFmtId="0" fontId="50" fillId="52" borderId="423" applyNumberFormat="0" applyAlignment="0" applyProtection="0"/>
    <xf numFmtId="0" fontId="46" fillId="39" borderId="454" applyNumberFormat="0" applyAlignment="0" applyProtection="0"/>
    <xf numFmtId="0" fontId="16" fillId="56" borderId="456" applyNumberFormat="0" applyFont="0" applyAlignment="0" applyProtection="0"/>
    <xf numFmtId="0" fontId="52" fillId="0" borderId="417" applyNumberFormat="0" applyFill="0" applyAlignment="0" applyProtection="0"/>
    <xf numFmtId="0" fontId="16" fillId="56" borderId="422" applyNumberFormat="0" applyFont="0" applyAlignment="0" applyProtection="0"/>
    <xf numFmtId="0" fontId="52" fillId="0" borderId="417" applyNumberFormat="0" applyFill="0" applyAlignment="0" applyProtection="0"/>
    <xf numFmtId="0" fontId="46" fillId="39" borderId="431" applyNumberFormat="0" applyAlignment="0" applyProtection="0"/>
    <xf numFmtId="0" fontId="46" fillId="39" borderId="454" applyNumberFormat="0" applyAlignment="0" applyProtection="0"/>
    <xf numFmtId="0" fontId="16" fillId="56" borderId="422" applyNumberFormat="0" applyFont="0" applyAlignment="0" applyProtection="0"/>
    <xf numFmtId="0" fontId="46" fillId="39" borderId="465" applyNumberFormat="0" applyAlignment="0" applyProtection="0"/>
    <xf numFmtId="0" fontId="16" fillId="56" borderId="456" applyNumberFormat="0" applyFont="0" applyAlignment="0" applyProtection="0"/>
    <xf numFmtId="0" fontId="16" fillId="56" borderId="456" applyNumberFormat="0" applyFont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0" fontId="46" fillId="39" borderId="454" applyNumberFormat="0" applyAlignment="0" applyProtection="0"/>
    <xf numFmtId="0" fontId="46" fillId="39" borderId="454" applyNumberFormat="0" applyAlignment="0" applyProtection="0"/>
    <xf numFmtId="0" fontId="46" fillId="39" borderId="454" applyNumberFormat="0" applyAlignment="0" applyProtection="0"/>
    <xf numFmtId="0" fontId="39" fillId="52" borderId="440" applyNumberFormat="0" applyAlignment="0" applyProtection="0"/>
    <xf numFmtId="0" fontId="23" fillId="56" borderId="433" applyNumberFormat="0" applyFont="0" applyAlignment="0" applyProtection="0"/>
    <xf numFmtId="0" fontId="46" fillId="39" borderId="431" applyNumberFormat="0" applyAlignment="0" applyProtection="0"/>
    <xf numFmtId="0" fontId="46" fillId="39" borderId="431" applyNumberFormat="0" applyAlignment="0" applyProtection="0"/>
    <xf numFmtId="0" fontId="46" fillId="39" borderId="431" applyNumberFormat="0" applyAlignment="0" applyProtection="0"/>
    <xf numFmtId="0" fontId="80" fillId="39" borderId="264" applyNumberFormat="0" applyAlignment="0" applyProtection="0"/>
    <xf numFmtId="0" fontId="107" fillId="0" borderId="466"/>
    <xf numFmtId="0" fontId="80" fillId="39" borderId="454" applyNumberFormat="0" applyAlignment="0" applyProtection="0"/>
    <xf numFmtId="3" fontId="11" fillId="0" borderId="451" applyNumberFormat="0" applyFont="0" applyFill="0" applyAlignment="0" applyProtection="0">
      <alignment vertical="center"/>
    </xf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39" fillId="52" borderId="431" applyNumberFormat="0" applyAlignment="0" applyProtection="0"/>
    <xf numFmtId="0" fontId="82" fillId="0" borderId="437" applyNumberFormat="0" applyFill="0" applyAlignment="0" applyProtection="0"/>
    <xf numFmtId="0" fontId="39" fillId="52" borderId="440" applyNumberFormat="0" applyAlignment="0" applyProtection="0"/>
    <xf numFmtId="0" fontId="16" fillId="56" borderId="433" applyNumberFormat="0" applyFont="0" applyAlignment="0" applyProtection="0"/>
    <xf numFmtId="0" fontId="80" fillId="39" borderId="431" applyNumberFormat="0" applyAlignment="0" applyProtection="0"/>
    <xf numFmtId="0" fontId="23" fillId="56" borderId="442" applyNumberFormat="0" applyFont="0" applyAlignment="0" applyProtection="0"/>
    <xf numFmtId="0" fontId="46" fillId="39" borderId="431" applyNumberFormat="0" applyAlignment="0" applyProtection="0"/>
    <xf numFmtId="0" fontId="46" fillId="39" borderId="431" applyNumberFormat="0" applyAlignment="0" applyProtection="0"/>
    <xf numFmtId="0" fontId="46" fillId="39" borderId="431" applyNumberFormat="0" applyAlignment="0" applyProtection="0"/>
    <xf numFmtId="0" fontId="46" fillId="39" borderId="431" applyNumberFormat="0" applyAlignment="0" applyProtection="0"/>
    <xf numFmtId="0" fontId="39" fillId="52" borderId="431" applyNumberFormat="0" applyAlignment="0" applyProtection="0"/>
    <xf numFmtId="0" fontId="39" fillId="52" borderId="431" applyNumberFormat="0" applyAlignment="0" applyProtection="0"/>
    <xf numFmtId="0" fontId="46" fillId="39" borderId="440" applyNumberFormat="0" applyAlignment="0" applyProtection="0"/>
    <xf numFmtId="0" fontId="23" fillId="56" borderId="442" applyNumberFormat="0" applyFont="0" applyAlignment="0" applyProtection="0"/>
    <xf numFmtId="0" fontId="23" fillId="56" borderId="442" applyNumberFormat="0" applyFont="0" applyAlignment="0" applyProtection="0"/>
    <xf numFmtId="0" fontId="16" fillId="56" borderId="433" applyNumberFormat="0" applyFont="0" applyAlignment="0" applyProtection="0"/>
    <xf numFmtId="0" fontId="80" fillId="39" borderId="440" applyNumberFormat="0" applyAlignment="0" applyProtection="0"/>
    <xf numFmtId="0" fontId="23" fillId="56" borderId="456" applyNumberFormat="0" applyFont="0" applyAlignment="0" applyProtection="0"/>
    <xf numFmtId="0" fontId="16" fillId="56" borderId="433" applyNumberFormat="0" applyFont="0" applyAlignment="0" applyProtection="0"/>
    <xf numFmtId="0" fontId="39" fillId="52" borderId="431" applyNumberFormat="0" applyAlignment="0" applyProtection="0"/>
    <xf numFmtId="0" fontId="39" fillId="52" borderId="431" applyNumberFormat="0" applyAlignment="0" applyProtection="0"/>
    <xf numFmtId="0" fontId="46" fillId="39" borderId="431" applyNumberFormat="0" applyAlignment="0" applyProtection="0"/>
    <xf numFmtId="0" fontId="46" fillId="39" borderId="431" applyNumberFormat="0" applyAlignment="0" applyProtection="0"/>
    <xf numFmtId="3" fontId="11" fillId="0" borderId="463" applyNumberFormat="0" applyFont="0" applyFill="0" applyAlignment="0" applyProtection="0">
      <alignment vertical="center"/>
    </xf>
    <xf numFmtId="0" fontId="107" fillId="0" borderId="421"/>
    <xf numFmtId="0" fontId="16" fillId="56" borderId="442" applyNumberFormat="0" applyFont="0" applyAlignment="0" applyProtection="0"/>
    <xf numFmtId="0" fontId="80" fillId="39" borderId="431" applyNumberFormat="0" applyAlignment="0" applyProtection="0"/>
    <xf numFmtId="0" fontId="16" fillId="56" borderId="422" applyNumberFormat="0" applyFont="0" applyAlignment="0" applyProtection="0"/>
    <xf numFmtId="0" fontId="46" fillId="39" borderId="431" applyNumberFormat="0" applyAlignment="0" applyProtection="0"/>
    <xf numFmtId="0" fontId="46" fillId="39" borderId="431" applyNumberFormat="0" applyAlignment="0" applyProtection="0"/>
    <xf numFmtId="0" fontId="35" fillId="0" borderId="430">
      <alignment horizontal="left" vertical="center"/>
    </xf>
    <xf numFmtId="0" fontId="39" fillId="52" borderId="431" applyNumberFormat="0" applyAlignment="0" applyProtection="0"/>
    <xf numFmtId="0" fontId="39" fillId="52" borderId="431" applyNumberFormat="0" applyAlignment="0" applyProtection="0"/>
    <xf numFmtId="0" fontId="46" fillId="39" borderId="431" applyNumberFormat="0" applyAlignment="0" applyProtection="0"/>
    <xf numFmtId="40" fontId="119" fillId="0" borderId="463" applyFont="0" applyFill="0" applyBorder="0" applyAlignment="0" applyProtection="0"/>
    <xf numFmtId="0" fontId="68" fillId="52" borderId="264" applyNumberFormat="0" applyAlignment="0" applyProtection="0"/>
    <xf numFmtId="0" fontId="46" fillId="39" borderId="420" applyNumberFormat="0" applyAlignment="0" applyProtection="0"/>
    <xf numFmtId="0" fontId="46" fillId="39" borderId="420" applyNumberFormat="0" applyAlignment="0" applyProtection="0"/>
    <xf numFmtId="10" fontId="28" fillId="54" borderId="418" applyNumberFormat="0" applyBorder="0" applyAlignment="0" applyProtection="0"/>
    <xf numFmtId="0" fontId="39" fillId="52" borderId="420" applyNumberFormat="0" applyAlignment="0" applyProtection="0"/>
    <xf numFmtId="0" fontId="39" fillId="52" borderId="420" applyNumberFormat="0" applyAlignment="0" applyProtection="0"/>
    <xf numFmtId="0" fontId="39" fillId="52" borderId="420" applyNumberFormat="0" applyAlignment="0" applyProtection="0"/>
    <xf numFmtId="0" fontId="52" fillId="0" borderId="424" applyNumberFormat="0" applyFill="0" applyAlignment="0" applyProtection="0"/>
    <xf numFmtId="0" fontId="16" fillId="56" borderId="422" applyNumberFormat="0" applyFont="0" applyAlignment="0" applyProtection="0"/>
    <xf numFmtId="0" fontId="16" fillId="56" borderId="422" applyNumberFormat="0" applyFont="0" applyAlignment="0" applyProtection="0"/>
    <xf numFmtId="0" fontId="16" fillId="56" borderId="422" applyNumberFormat="0" applyFont="0" applyAlignment="0" applyProtection="0"/>
    <xf numFmtId="0" fontId="52" fillId="0" borderId="424" applyNumberFormat="0" applyFill="0" applyAlignment="0" applyProtection="0"/>
    <xf numFmtId="0" fontId="111" fillId="0" borderId="418">
      <alignment horizontal="center"/>
    </xf>
    <xf numFmtId="0" fontId="46" fillId="39" borderId="420" applyNumberFormat="0" applyAlignment="0" applyProtection="0"/>
    <xf numFmtId="0" fontId="16" fillId="56" borderId="422" applyNumberFormat="0" applyFont="0" applyAlignment="0" applyProtection="0"/>
    <xf numFmtId="10" fontId="28" fillId="54" borderId="418" applyNumberFormat="0" applyBorder="0" applyAlignment="0" applyProtection="0"/>
    <xf numFmtId="0" fontId="46" fillId="39" borderId="420" applyNumberFormat="0" applyAlignment="0" applyProtection="0"/>
    <xf numFmtId="0" fontId="39" fillId="52" borderId="420" applyNumberFormat="0" applyAlignment="0" applyProtection="0"/>
    <xf numFmtId="0" fontId="39" fillId="52" borderId="420" applyNumberFormat="0" applyAlignment="0" applyProtection="0"/>
    <xf numFmtId="0" fontId="39" fillId="52" borderId="420" applyNumberFormat="0" applyAlignment="0" applyProtection="0"/>
    <xf numFmtId="0" fontId="23" fillId="56" borderId="433" applyNumberFormat="0" applyFont="0" applyAlignment="0" applyProtection="0"/>
    <xf numFmtId="0" fontId="46" fillId="39" borderId="431" applyNumberFormat="0" applyAlignment="0" applyProtection="0"/>
    <xf numFmtId="0" fontId="39" fillId="52" borderId="420" applyNumberFormat="0" applyAlignment="0" applyProtection="0"/>
    <xf numFmtId="0" fontId="39" fillId="52" borderId="420" applyNumberFormat="0" applyAlignment="0" applyProtection="0"/>
    <xf numFmtId="0" fontId="39" fillId="52" borderId="420" applyNumberFormat="0" applyAlignment="0" applyProtection="0"/>
    <xf numFmtId="0" fontId="46" fillId="39" borderId="420" applyNumberFormat="0" applyAlignment="0" applyProtection="0"/>
    <xf numFmtId="0" fontId="16" fillId="56" borderId="422" applyNumberFormat="0" applyFont="0" applyAlignment="0" applyProtection="0"/>
    <xf numFmtId="0" fontId="16" fillId="56" borderId="415" applyNumberFormat="0" applyFont="0" applyAlignment="0" applyProtection="0"/>
    <xf numFmtId="0" fontId="110" fillId="60" borderId="414"/>
    <xf numFmtId="3" fontId="11" fillId="0" borderId="427" applyNumberFormat="0" applyFont="0" applyFill="0" applyAlignment="0" applyProtection="0">
      <alignment vertical="center"/>
    </xf>
    <xf numFmtId="3" fontId="11" fillId="0" borderId="427" applyNumberFormat="0" applyFont="0" applyFill="0" applyAlignment="0" applyProtection="0">
      <alignment vertical="center"/>
    </xf>
    <xf numFmtId="0" fontId="52" fillId="0" borderId="458" applyNumberFormat="0" applyFill="0" applyAlignment="0" applyProtection="0"/>
    <xf numFmtId="0" fontId="52" fillId="0" borderId="462" applyNumberFormat="0" applyFill="0" applyAlignment="0" applyProtection="0"/>
    <xf numFmtId="0" fontId="23" fillId="56" borderId="433" applyNumberFormat="0" applyFont="0" applyAlignment="0" applyProtection="0"/>
    <xf numFmtId="0" fontId="46" fillId="39" borderId="420" applyNumberFormat="0" applyAlignment="0" applyProtection="0"/>
    <xf numFmtId="0" fontId="39" fillId="52" borderId="431" applyNumberFormat="0" applyAlignment="0" applyProtection="0"/>
    <xf numFmtId="0" fontId="46" fillId="39" borderId="431" applyNumberFormat="0" applyAlignment="0" applyProtection="0"/>
    <xf numFmtId="0" fontId="35" fillId="0" borderId="419">
      <alignment horizontal="left" vertical="center"/>
    </xf>
    <xf numFmtId="0" fontId="39" fillId="52" borderId="420" applyNumberFormat="0" applyAlignment="0" applyProtection="0"/>
    <xf numFmtId="0" fontId="16" fillId="56" borderId="422" applyNumberFormat="0" applyFont="0" applyAlignment="0" applyProtection="0"/>
    <xf numFmtId="0" fontId="16" fillId="56" borderId="415" applyNumberFormat="0" applyFont="0" applyAlignment="0" applyProtection="0"/>
    <xf numFmtId="0" fontId="46" fillId="39" borderId="465" applyNumberFormat="0" applyAlignment="0" applyProtection="0"/>
    <xf numFmtId="0" fontId="46" fillId="39" borderId="420" applyNumberFormat="0" applyAlignment="0" applyProtection="0"/>
    <xf numFmtId="0" fontId="46" fillId="39" borderId="420" applyNumberFormat="0" applyAlignment="0" applyProtection="0"/>
    <xf numFmtId="0" fontId="46" fillId="39" borderId="420" applyNumberFormat="0" applyAlignment="0" applyProtection="0"/>
    <xf numFmtId="0" fontId="46" fillId="39" borderId="420" applyNumberFormat="0" applyAlignment="0" applyProtection="0"/>
    <xf numFmtId="0" fontId="46" fillId="39" borderId="420" applyNumberFormat="0" applyAlignment="0" applyProtection="0"/>
    <xf numFmtId="0" fontId="35" fillId="0" borderId="452">
      <alignment horizontal="left" vertical="center"/>
    </xf>
    <xf numFmtId="0" fontId="39" fillId="52" borderId="454" applyNumberFormat="0" applyAlignment="0" applyProtection="0"/>
    <xf numFmtId="0" fontId="39" fillId="52" borderId="413" applyNumberFormat="0" applyAlignment="0" applyProtection="0"/>
    <xf numFmtId="0" fontId="46" fillId="39" borderId="413" applyNumberFormat="0" applyAlignment="0" applyProtection="0"/>
    <xf numFmtId="0" fontId="46" fillId="39" borderId="413" applyNumberFormat="0" applyAlignment="0" applyProtection="0"/>
    <xf numFmtId="0" fontId="46" fillId="39" borderId="413" applyNumberFormat="0" applyAlignment="0" applyProtection="0"/>
    <xf numFmtId="0" fontId="23" fillId="56" borderId="415" applyNumberFormat="0" applyFont="0" applyAlignment="0" applyProtection="0"/>
    <xf numFmtId="0" fontId="46" fillId="39" borderId="413" applyNumberFormat="0" applyAlignment="0" applyProtection="0"/>
    <xf numFmtId="0" fontId="46" fillId="39" borderId="413" applyNumberFormat="0" applyAlignment="0" applyProtection="0"/>
    <xf numFmtId="10" fontId="28" fillId="54" borderId="411" applyNumberFormat="0" applyBorder="0" applyAlignment="0" applyProtection="0"/>
    <xf numFmtId="0" fontId="39" fillId="52" borderId="413" applyNumberFormat="0" applyAlignment="0" applyProtection="0"/>
    <xf numFmtId="0" fontId="39" fillId="52" borderId="413" applyNumberFormat="0" applyAlignment="0" applyProtection="0"/>
    <xf numFmtId="0" fontId="39" fillId="52" borderId="413" applyNumberFormat="0" applyAlignment="0" applyProtection="0"/>
    <xf numFmtId="0" fontId="39" fillId="52" borderId="413" applyNumberFormat="0" applyAlignment="0" applyProtection="0"/>
    <xf numFmtId="0" fontId="16" fillId="56" borderId="406" applyNumberFormat="0" applyFont="0" applyAlignment="0" applyProtection="0"/>
    <xf numFmtId="0" fontId="52" fillId="0" borderId="417" applyNumberFormat="0" applyFill="0" applyAlignment="0" applyProtection="0"/>
    <xf numFmtId="0" fontId="23" fillId="56" borderId="422" applyNumberFormat="0" applyFont="0" applyAlignment="0" applyProtection="0"/>
    <xf numFmtId="0" fontId="16" fillId="56" borderId="406" applyNumberFormat="0" applyFont="0" applyAlignment="0" applyProtection="0"/>
    <xf numFmtId="0" fontId="46" fillId="39" borderId="413" applyNumberFormat="0" applyAlignment="0" applyProtection="0"/>
    <xf numFmtId="0" fontId="23" fillId="56" borderId="422" applyNumberFormat="0" applyFont="0" applyAlignment="0" applyProtection="0"/>
    <xf numFmtId="0" fontId="23" fillId="56" borderId="422" applyNumberFormat="0" applyFont="0" applyAlignment="0" applyProtection="0"/>
    <xf numFmtId="0" fontId="23" fillId="56" borderId="422" applyNumberFormat="0" applyFont="0" applyAlignment="0" applyProtection="0"/>
    <xf numFmtId="0" fontId="16" fillId="56" borderId="406" applyNumberFormat="0" applyFont="0" applyAlignment="0" applyProtection="0"/>
    <xf numFmtId="0" fontId="16" fillId="56" borderId="406" applyNumberFormat="0" applyFont="0" applyAlignment="0" applyProtection="0"/>
    <xf numFmtId="0" fontId="16" fillId="56" borderId="406" applyNumberFormat="0" applyFont="0" applyAlignment="0" applyProtection="0"/>
    <xf numFmtId="0" fontId="39" fillId="52" borderId="404" applyNumberFormat="0" applyAlignment="0" applyProtection="0"/>
    <xf numFmtId="0" fontId="39" fillId="52" borderId="404" applyNumberFormat="0" applyAlignment="0" applyProtection="0"/>
    <xf numFmtId="0" fontId="46" fillId="39" borderId="404" applyNumberFormat="0" applyAlignment="0" applyProtection="0"/>
    <xf numFmtId="0" fontId="46" fillId="39" borderId="404" applyNumberFormat="0" applyAlignment="0" applyProtection="0"/>
    <xf numFmtId="3" fontId="11" fillId="0" borderId="475" applyNumberFormat="0" applyFont="0" applyFill="0" applyAlignment="0" applyProtection="0">
      <alignment vertical="center"/>
    </xf>
    <xf numFmtId="0" fontId="46" fillId="39" borderId="404" applyNumberFormat="0" applyAlignment="0" applyProtection="0"/>
    <xf numFmtId="0" fontId="46" fillId="39" borderId="264" applyNumberFormat="0" applyAlignment="0" applyProtection="0"/>
    <xf numFmtId="0" fontId="46" fillId="39" borderId="264" applyNumberFormat="0" applyAlignment="0" applyProtection="0"/>
    <xf numFmtId="0" fontId="46" fillId="39" borderId="264" applyNumberFormat="0" applyAlignment="0" applyProtection="0"/>
    <xf numFmtId="0" fontId="46" fillId="39" borderId="264" applyNumberFormat="0" applyAlignment="0" applyProtection="0"/>
    <xf numFmtId="0" fontId="46" fillId="39" borderId="264" applyNumberFormat="0" applyAlignment="0" applyProtection="0"/>
    <xf numFmtId="0" fontId="46" fillId="39" borderId="264" applyNumberFormat="0" applyAlignment="0" applyProtection="0"/>
    <xf numFmtId="0" fontId="46" fillId="39" borderId="264" applyNumberFormat="0" applyAlignment="0" applyProtection="0"/>
    <xf numFmtId="0" fontId="46" fillId="39" borderId="264" applyNumberFormat="0" applyAlignment="0" applyProtection="0"/>
    <xf numFmtId="0" fontId="46" fillId="39" borderId="264" applyNumberFormat="0" applyAlignment="0" applyProtection="0"/>
    <xf numFmtId="0" fontId="46" fillId="39" borderId="264" applyNumberFormat="0" applyAlignment="0" applyProtection="0"/>
    <xf numFmtId="0" fontId="46" fillId="39" borderId="264" applyNumberFormat="0" applyAlignment="0" applyProtection="0"/>
    <xf numFmtId="0" fontId="46" fillId="39" borderId="264" applyNumberFormat="0" applyAlignment="0" applyProtection="0"/>
    <xf numFmtId="0" fontId="46" fillId="39" borderId="264" applyNumberFormat="0" applyAlignment="0" applyProtection="0"/>
    <xf numFmtId="10" fontId="28" fillId="54" borderId="262" applyNumberFormat="0" applyBorder="0" applyAlignment="0" applyProtection="0"/>
    <xf numFmtId="0" fontId="35" fillId="0" borderId="259">
      <alignment horizontal="left" vertical="center"/>
    </xf>
    <xf numFmtId="0" fontId="107" fillId="0" borderId="396"/>
    <xf numFmtId="0" fontId="16" fillId="56" borderId="388" applyNumberFormat="0" applyFont="0" applyAlignment="0" applyProtection="0"/>
    <xf numFmtId="40" fontId="119" fillId="0" borderId="384" applyFont="0" applyFill="0" applyBorder="0" applyAlignment="0" applyProtection="0"/>
    <xf numFmtId="3" fontId="11" fillId="0" borderId="384" applyNumberFormat="0" applyFont="0" applyFill="0" applyAlignment="0" applyProtection="0">
      <alignment vertical="center"/>
    </xf>
    <xf numFmtId="0" fontId="23" fillId="56" borderId="388" applyNumberFormat="0" applyFont="0" applyAlignment="0" applyProtection="0"/>
    <xf numFmtId="0" fontId="46" fillId="39" borderId="386" applyNumberFormat="0" applyAlignment="0" applyProtection="0"/>
    <xf numFmtId="0" fontId="46" fillId="39" borderId="386" applyNumberFormat="0" applyAlignment="0" applyProtection="0"/>
    <xf numFmtId="0" fontId="46" fillId="39" borderId="386" applyNumberFormat="0" applyAlignment="0" applyProtection="0"/>
    <xf numFmtId="10" fontId="28" fillId="54" borderId="384" applyNumberFormat="0" applyBorder="0" applyAlignment="0" applyProtection="0"/>
    <xf numFmtId="0" fontId="39" fillId="52" borderId="386" applyNumberFormat="0" applyAlignment="0" applyProtection="0"/>
    <xf numFmtId="0" fontId="39" fillId="52" borderId="386" applyNumberFormat="0" applyAlignment="0" applyProtection="0"/>
    <xf numFmtId="0" fontId="46" fillId="39" borderId="386" applyNumberFormat="0" applyAlignment="0" applyProtection="0"/>
    <xf numFmtId="0" fontId="39" fillId="52" borderId="386" applyNumberFormat="0" applyAlignment="0" applyProtection="0"/>
    <xf numFmtId="0" fontId="52" fillId="0" borderId="391" applyNumberFormat="0" applyFill="0" applyAlignment="0" applyProtection="0"/>
    <xf numFmtId="0" fontId="39" fillId="52" borderId="386" applyNumberFormat="0" applyAlignment="0" applyProtection="0"/>
    <xf numFmtId="0" fontId="52" fillId="0" borderId="391" applyNumberFormat="0" applyFill="0" applyAlignment="0" applyProtection="0"/>
    <xf numFmtId="0" fontId="23" fillId="56" borderId="397" applyNumberFormat="0" applyFont="0" applyAlignment="0" applyProtection="0"/>
    <xf numFmtId="0" fontId="16" fillId="56" borderId="388" applyNumberFormat="0" applyFont="0" applyAlignment="0" applyProtection="0"/>
    <xf numFmtId="0" fontId="46" fillId="39" borderId="386" applyNumberFormat="0" applyAlignment="0" applyProtection="0"/>
    <xf numFmtId="0" fontId="46" fillId="39" borderId="386" applyNumberFormat="0" applyAlignment="0" applyProtection="0"/>
    <xf numFmtId="0" fontId="46" fillId="39" borderId="386" applyNumberFormat="0" applyAlignment="0" applyProtection="0"/>
    <xf numFmtId="0" fontId="46" fillId="39" borderId="386" applyNumberFormat="0" applyAlignment="0" applyProtection="0"/>
    <xf numFmtId="0" fontId="39" fillId="52" borderId="386" applyNumberFormat="0" applyAlignment="0" applyProtection="0"/>
    <xf numFmtId="0" fontId="39" fillId="52" borderId="386" applyNumberFormat="0" applyAlignment="0" applyProtection="0"/>
    <xf numFmtId="0" fontId="39" fillId="52" borderId="386" applyNumberFormat="0" applyAlignment="0" applyProtection="0"/>
    <xf numFmtId="0" fontId="39" fillId="52" borderId="386" applyNumberFormat="0" applyAlignment="0" applyProtection="0"/>
    <xf numFmtId="10" fontId="28" fillId="54" borderId="384" applyNumberFormat="0" applyBorder="0" applyAlignment="0" applyProtection="0"/>
    <xf numFmtId="0" fontId="68" fillId="52" borderId="395" applyNumberFormat="0" applyAlignment="0" applyProtection="0"/>
    <xf numFmtId="0" fontId="16" fillId="56" borderId="397" applyNumberFormat="0" applyFont="0" applyAlignment="0" applyProtection="0"/>
    <xf numFmtId="0" fontId="68" fillId="52" borderId="395" applyNumberFormat="0" applyAlignment="0" applyProtection="0"/>
    <xf numFmtId="0" fontId="46" fillId="39" borderId="420" applyNumberFormat="0" applyAlignment="0" applyProtection="0"/>
    <xf numFmtId="0" fontId="39" fillId="52" borderId="386" applyNumberFormat="0" applyAlignment="0" applyProtection="0"/>
    <xf numFmtId="0" fontId="16" fillId="56" borderId="388" applyNumberFormat="0" applyFont="0" applyAlignment="0" applyProtection="0"/>
    <xf numFmtId="0" fontId="46" fillId="39" borderId="386" applyNumberFormat="0" applyAlignment="0" applyProtection="0"/>
    <xf numFmtId="0" fontId="39" fillId="52" borderId="420" applyNumberFormat="0" applyAlignment="0" applyProtection="0"/>
    <xf numFmtId="0" fontId="16" fillId="56" borderId="388" applyNumberFormat="0" applyFont="0" applyAlignment="0" applyProtection="0"/>
    <xf numFmtId="0" fontId="23" fillId="56" borderId="388" applyNumberFormat="0" applyFont="0" applyAlignment="0" applyProtection="0"/>
    <xf numFmtId="0" fontId="16" fillId="56" borderId="388" applyNumberFormat="0" applyFont="0" applyAlignment="0" applyProtection="0"/>
    <xf numFmtId="0" fontId="50" fillId="52" borderId="461" applyNumberFormat="0" applyAlignment="0" applyProtection="0"/>
    <xf numFmtId="0" fontId="52" fillId="0" borderId="424" applyNumberFormat="0" applyFill="0" applyAlignment="0" applyProtection="0"/>
    <xf numFmtId="0" fontId="39" fillId="52" borderId="465" applyNumberFormat="0" applyAlignment="0" applyProtection="0"/>
    <xf numFmtId="0" fontId="39" fillId="52" borderId="420" applyNumberFormat="0" applyAlignment="0" applyProtection="0"/>
    <xf numFmtId="0" fontId="16" fillId="56" borderId="467" applyNumberFormat="0" applyFont="0" applyAlignment="0" applyProtection="0"/>
    <xf numFmtId="0" fontId="23" fillId="56" borderId="388" applyNumberFormat="0" applyFont="0" applyAlignment="0" applyProtection="0"/>
    <xf numFmtId="0" fontId="16" fillId="56" borderId="433" applyNumberFormat="0" applyFont="0" applyAlignment="0" applyProtection="0"/>
    <xf numFmtId="0" fontId="39" fillId="52" borderId="465" applyNumberFormat="0" applyAlignment="0" applyProtection="0"/>
    <xf numFmtId="0" fontId="50" fillId="52" borderId="423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16" fillId="56" borderId="433" applyNumberFormat="0" applyFont="0" applyAlignment="0" applyProtection="0"/>
    <xf numFmtId="0" fontId="23" fillId="56" borderId="456" applyNumberFormat="0" applyFont="0" applyAlignment="0" applyProtection="0"/>
    <xf numFmtId="0" fontId="50" fillId="52" borderId="416" applyNumberFormat="0" applyAlignment="0" applyProtection="0"/>
    <xf numFmtId="0" fontId="16" fillId="56" borderId="406" applyNumberFormat="0" applyFont="0" applyAlignment="0" applyProtection="0"/>
    <xf numFmtId="3" fontId="11" fillId="0" borderId="427" applyNumberFormat="0" applyFont="0" applyFill="0" applyAlignment="0" applyProtection="0">
      <alignment vertical="center"/>
    </xf>
    <xf numFmtId="0" fontId="46" fillId="39" borderId="465" applyNumberFormat="0" applyAlignment="0" applyProtection="0"/>
    <xf numFmtId="0" fontId="107" fillId="0" borderId="421"/>
    <xf numFmtId="0" fontId="39" fillId="52" borderId="420" applyNumberFormat="0" applyAlignment="0" applyProtection="0"/>
    <xf numFmtId="3" fontId="11" fillId="0" borderId="463" applyNumberFormat="0" applyFont="0" applyFill="0" applyAlignment="0" applyProtection="0">
      <alignment vertical="center"/>
    </xf>
    <xf numFmtId="0" fontId="39" fillId="52" borderId="404" applyNumberFormat="0" applyAlignment="0" applyProtection="0"/>
    <xf numFmtId="0" fontId="16" fillId="56" borderId="456" applyNumberFormat="0" applyFont="0" applyAlignment="0" applyProtection="0"/>
    <xf numFmtId="0" fontId="46" fillId="39" borderId="395" applyNumberFormat="0" applyAlignment="0" applyProtection="0"/>
    <xf numFmtId="0" fontId="46" fillId="39" borderId="395" applyNumberFormat="0" applyAlignment="0" applyProtection="0"/>
    <xf numFmtId="0" fontId="16" fillId="56" borderId="388" applyNumberFormat="0" applyFont="0" applyAlignment="0" applyProtection="0"/>
    <xf numFmtId="0" fontId="16" fillId="56" borderId="388" applyNumberFormat="0" applyFont="0" applyAlignment="0" applyProtection="0"/>
    <xf numFmtId="0" fontId="39" fillId="52" borderId="395" applyNumberFormat="0" applyAlignment="0" applyProtection="0"/>
    <xf numFmtId="0" fontId="35" fillId="0" borderId="394">
      <alignment horizontal="left" vertical="center"/>
    </xf>
    <xf numFmtId="0" fontId="46" fillId="39" borderId="395" applyNumberFormat="0" applyAlignment="0" applyProtection="0"/>
    <xf numFmtId="0" fontId="50" fillId="52" borderId="382" applyNumberFormat="0" applyAlignment="0" applyProtection="0"/>
    <xf numFmtId="0" fontId="50" fillId="52" borderId="382" applyNumberFormat="0" applyAlignment="0" applyProtection="0"/>
    <xf numFmtId="0" fontId="50" fillId="52" borderId="382" applyNumberFormat="0" applyAlignment="0" applyProtection="0"/>
    <xf numFmtId="0" fontId="50" fillId="52" borderId="382" applyNumberFormat="0" applyAlignment="0" applyProtection="0"/>
    <xf numFmtId="0" fontId="46" fillId="39" borderId="395" applyNumberFormat="0" applyAlignment="0" applyProtection="0"/>
    <xf numFmtId="0" fontId="39" fillId="52" borderId="440" applyNumberFormat="0" applyAlignment="0" applyProtection="0"/>
    <xf numFmtId="0" fontId="16" fillId="56" borderId="433" applyNumberFormat="0" applyFont="0" applyAlignment="0" applyProtection="0"/>
    <xf numFmtId="0" fontId="52" fillId="0" borderId="458" applyNumberFormat="0" applyFill="0" applyAlignment="0" applyProtection="0"/>
    <xf numFmtId="0" fontId="23" fillId="56" borderId="422" applyNumberFormat="0" applyFont="0" applyAlignment="0" applyProtection="0"/>
    <xf numFmtId="0" fontId="39" fillId="52" borderId="454" applyNumberFormat="0" applyAlignment="0" applyProtection="0"/>
    <xf numFmtId="40" fontId="119" fillId="0" borderId="384" applyFont="0" applyFill="0" applyBorder="0" applyAlignment="0" applyProtection="0"/>
    <xf numFmtId="3" fontId="11" fillId="0" borderId="463" applyNumberFormat="0" applyFont="0" applyFill="0" applyAlignment="0" applyProtection="0">
      <alignment vertical="center"/>
    </xf>
    <xf numFmtId="0" fontId="107" fillId="0" borderId="373"/>
    <xf numFmtId="0" fontId="52" fillId="0" borderId="458" applyNumberFormat="0" applyFill="0" applyAlignment="0" applyProtection="0"/>
    <xf numFmtId="0" fontId="16" fillId="56" borderId="388" applyNumberFormat="0" applyFont="0" applyAlignment="0" applyProtection="0"/>
    <xf numFmtId="0" fontId="50" fillId="52" borderId="390" applyNumberFormat="0" applyAlignment="0" applyProtection="0"/>
    <xf numFmtId="0" fontId="16" fillId="56" borderId="388" applyNumberFormat="0" applyFont="0" applyAlignment="0" applyProtection="0"/>
    <xf numFmtId="0" fontId="16" fillId="56" borderId="388" applyNumberFormat="0" applyFont="0" applyAlignment="0" applyProtection="0"/>
    <xf numFmtId="40" fontId="119" fillId="0" borderId="475" applyFont="0" applyFill="0" applyBorder="0" applyAlignment="0" applyProtection="0"/>
    <xf numFmtId="0" fontId="52" fillId="0" borderId="401" applyNumberFormat="0" applyFill="0" applyAlignment="0" applyProtection="0"/>
    <xf numFmtId="0" fontId="52" fillId="0" borderId="391" applyNumberFormat="0" applyFill="0" applyAlignment="0" applyProtection="0"/>
    <xf numFmtId="0" fontId="52" fillId="0" borderId="391" applyNumberFormat="0" applyFill="0" applyAlignment="0" applyProtection="0"/>
    <xf numFmtId="0" fontId="52" fillId="0" borderId="391" applyNumberFormat="0" applyFill="0" applyAlignment="0" applyProtection="0"/>
    <xf numFmtId="0" fontId="35" fillId="0" borderId="394">
      <alignment horizontal="left" vertical="center"/>
    </xf>
    <xf numFmtId="0" fontId="52" fillId="0" borderId="383" applyNumberFormat="0" applyFill="0" applyAlignment="0" applyProtection="0"/>
    <xf numFmtId="0" fontId="52" fillId="0" borderId="383" applyNumberFormat="0" applyFill="0" applyAlignment="0" applyProtection="0"/>
    <xf numFmtId="0" fontId="52" fillId="0" borderId="458" applyNumberFormat="0" applyFill="0" applyAlignment="0" applyProtection="0"/>
    <xf numFmtId="0" fontId="84" fillId="52" borderId="382" applyNumberFormat="0" applyAlignment="0" applyProtection="0"/>
    <xf numFmtId="40" fontId="119" fillId="0" borderId="393" applyFont="0" applyFill="0" applyBorder="0" applyAlignment="0" applyProtection="0"/>
    <xf numFmtId="0" fontId="16" fillId="56" borderId="397" applyNumberFormat="0" applyFont="0" applyAlignment="0" applyProtection="0"/>
    <xf numFmtId="0" fontId="50" fillId="52" borderId="390" applyNumberFormat="0" applyAlignment="0" applyProtection="0"/>
    <xf numFmtId="0" fontId="50" fillId="52" borderId="390" applyNumberFormat="0" applyAlignment="0" applyProtection="0"/>
    <xf numFmtId="0" fontId="23" fillId="56" borderId="388" applyNumberFormat="0" applyFont="0" applyAlignment="0" applyProtection="0"/>
    <xf numFmtId="0" fontId="16" fillId="56" borderId="388" applyNumberFormat="0" applyFont="0" applyAlignment="0" applyProtection="0"/>
    <xf numFmtId="3" fontId="11" fillId="0" borderId="384" applyNumberFormat="0" applyFont="0" applyFill="0" applyAlignment="0" applyProtection="0">
      <alignment vertical="center"/>
    </xf>
    <xf numFmtId="0" fontId="23" fillId="56" borderId="388" applyNumberFormat="0" applyFont="0" applyAlignment="0" applyProtection="0"/>
    <xf numFmtId="0" fontId="46" fillId="39" borderId="372" applyNumberFormat="0" applyAlignment="0" applyProtection="0"/>
    <xf numFmtId="0" fontId="46" fillId="39" borderId="372" applyNumberFormat="0" applyAlignment="0" applyProtection="0"/>
    <xf numFmtId="0" fontId="50" fillId="52" borderId="390" applyNumberFormat="0" applyAlignment="0" applyProtection="0"/>
    <xf numFmtId="0" fontId="16" fillId="56" borderId="388" applyNumberFormat="0" applyFont="0" applyAlignment="0" applyProtection="0"/>
    <xf numFmtId="0" fontId="39" fillId="52" borderId="264" applyNumberFormat="0" applyAlignment="0" applyProtection="0"/>
    <xf numFmtId="0" fontId="39" fillId="52" borderId="264" applyNumberFormat="0" applyAlignment="0" applyProtection="0"/>
    <xf numFmtId="0" fontId="39" fillId="52" borderId="264" applyNumberFormat="0" applyAlignment="0" applyProtection="0"/>
    <xf numFmtId="0" fontId="39" fillId="52" borderId="264" applyNumberFormat="0" applyAlignment="0" applyProtection="0"/>
    <xf numFmtId="0" fontId="39" fillId="52" borderId="264" applyNumberFormat="0" applyAlignment="0" applyProtection="0"/>
    <xf numFmtId="0" fontId="39" fillId="52" borderId="264" applyNumberFormat="0" applyAlignment="0" applyProtection="0"/>
    <xf numFmtId="0" fontId="39" fillId="52" borderId="264" applyNumberFormat="0" applyAlignment="0" applyProtection="0"/>
    <xf numFmtId="0" fontId="39" fillId="52" borderId="264" applyNumberFormat="0" applyAlignment="0" applyProtection="0"/>
    <xf numFmtId="0" fontId="39" fillId="52" borderId="264" applyNumberFormat="0" applyAlignment="0" applyProtection="0"/>
    <xf numFmtId="0" fontId="39" fillId="52" borderId="264" applyNumberFormat="0" applyAlignment="0" applyProtection="0"/>
    <xf numFmtId="0" fontId="39" fillId="52" borderId="264" applyNumberFormat="0" applyAlignment="0" applyProtection="0"/>
    <xf numFmtId="0" fontId="39" fillId="52" borderId="264" applyNumberFormat="0" applyAlignment="0" applyProtection="0"/>
    <xf numFmtId="0" fontId="39" fillId="52" borderId="264" applyNumberFormat="0" applyAlignment="0" applyProtection="0"/>
    <xf numFmtId="0" fontId="50" fillId="52" borderId="461" applyNumberFormat="0" applyAlignment="0" applyProtection="0"/>
    <xf numFmtId="0" fontId="23" fillId="56" borderId="467" applyNumberFormat="0" applyFont="0" applyAlignment="0" applyProtection="0"/>
    <xf numFmtId="0" fontId="46" fillId="39" borderId="465" applyNumberFormat="0" applyAlignment="0" applyProtection="0"/>
    <xf numFmtId="10" fontId="28" fillId="54" borderId="463" applyNumberFormat="0" applyBorder="0" applyAlignment="0" applyProtection="0"/>
    <xf numFmtId="0" fontId="46" fillId="39" borderId="420" applyNumberFormat="0" applyAlignment="0" applyProtection="0"/>
    <xf numFmtId="3" fontId="11" fillId="0" borderId="451" applyNumberFormat="0" applyFont="0" applyFill="0" applyAlignment="0" applyProtection="0">
      <alignment vertical="center"/>
    </xf>
    <xf numFmtId="0" fontId="39" fillId="52" borderId="465" applyNumberFormat="0" applyAlignment="0" applyProtection="0"/>
    <xf numFmtId="0" fontId="46" fillId="39" borderId="372" applyNumberFormat="0" applyAlignment="0" applyProtection="0"/>
    <xf numFmtId="0" fontId="46" fillId="39" borderId="440" applyNumberFormat="0" applyAlignment="0" applyProtection="0"/>
    <xf numFmtId="0" fontId="50" fillId="52" borderId="390" applyNumberFormat="0" applyAlignment="0" applyProtection="0"/>
    <xf numFmtId="0" fontId="23" fillId="56" borderId="406" applyNumberFormat="0" applyFont="0" applyAlignment="0" applyProtection="0"/>
    <xf numFmtId="0" fontId="46" fillId="39" borderId="386" applyNumberFormat="0" applyAlignment="0" applyProtection="0"/>
    <xf numFmtId="0" fontId="46" fillId="39" borderId="372" applyNumberFormat="0" applyAlignment="0" applyProtection="0"/>
    <xf numFmtId="3" fontId="11" fillId="0" borderId="393" applyNumberFormat="0" applyFont="0" applyFill="0" applyAlignment="0" applyProtection="0">
      <alignment vertical="center"/>
    </xf>
    <xf numFmtId="10" fontId="28" fillId="54" borderId="384" applyNumberFormat="0" applyBorder="0" applyAlignment="0" applyProtection="0"/>
    <xf numFmtId="0" fontId="16" fillId="56" borderId="388" applyNumberFormat="0" applyFont="0" applyAlignment="0" applyProtection="0"/>
    <xf numFmtId="0" fontId="16" fillId="56" borderId="415" applyNumberFormat="0" applyFont="0" applyAlignment="0" applyProtection="0"/>
    <xf numFmtId="0" fontId="46" fillId="39" borderId="431" applyNumberFormat="0" applyAlignment="0" applyProtection="0"/>
    <xf numFmtId="0" fontId="16" fillId="56" borderId="415" applyNumberFormat="0" applyFont="0" applyAlignment="0" applyProtection="0"/>
    <xf numFmtId="0" fontId="46" fillId="39" borderId="386" applyNumberFormat="0" applyAlignment="0" applyProtection="0"/>
    <xf numFmtId="0" fontId="52" fillId="0" borderId="391" applyNumberFormat="0" applyFill="0" applyAlignment="0" applyProtection="0"/>
    <xf numFmtId="10" fontId="28" fillId="54" borderId="427" applyNumberFormat="0" applyBorder="0" applyAlignment="0" applyProtection="0"/>
    <xf numFmtId="0" fontId="46" fillId="39" borderId="413" applyNumberFormat="0" applyAlignment="0" applyProtection="0"/>
    <xf numFmtId="0" fontId="46" fillId="39" borderId="420" applyNumberFormat="0" applyAlignment="0" applyProtection="0"/>
    <xf numFmtId="0" fontId="39" fillId="52" borderId="413" applyNumberFormat="0" applyAlignment="0" applyProtection="0"/>
    <xf numFmtId="0" fontId="39" fillId="52" borderId="413" applyNumberFormat="0" applyAlignment="0" applyProtection="0"/>
    <xf numFmtId="3" fontId="11" fillId="0" borderId="411" applyNumberFormat="0" applyFont="0" applyFill="0" applyAlignment="0" applyProtection="0">
      <alignment vertical="center"/>
    </xf>
    <xf numFmtId="0" fontId="39" fillId="52" borderId="431" applyNumberFormat="0" applyAlignment="0" applyProtection="0"/>
    <xf numFmtId="40" fontId="119" fillId="0" borderId="475" applyFont="0" applyFill="0" applyBorder="0" applyAlignment="0" applyProtection="0"/>
    <xf numFmtId="0" fontId="39" fillId="52" borderId="454" applyNumberFormat="0" applyAlignment="0" applyProtection="0"/>
    <xf numFmtId="0" fontId="52" fillId="0" borderId="275" applyNumberFormat="0" applyFill="0" applyAlignment="0" applyProtection="0"/>
    <xf numFmtId="0" fontId="52" fillId="0" borderId="383" applyNumberFormat="0" applyFill="0" applyAlignment="0" applyProtection="0"/>
    <xf numFmtId="0" fontId="16" fillId="56" borderId="406" applyNumberFormat="0" applyFont="0" applyAlignment="0" applyProtection="0"/>
    <xf numFmtId="0" fontId="39" fillId="52" borderId="404" applyNumberFormat="0" applyAlignment="0" applyProtection="0"/>
    <xf numFmtId="0" fontId="39" fillId="52" borderId="431" applyNumberFormat="0" applyAlignment="0" applyProtection="0"/>
    <xf numFmtId="0" fontId="16" fillId="56" borderId="397" applyNumberFormat="0" applyFont="0" applyAlignment="0" applyProtection="0"/>
    <xf numFmtId="0" fontId="46" fillId="39" borderId="386" applyNumberFormat="0" applyAlignment="0" applyProtection="0"/>
    <xf numFmtId="0" fontId="16" fillId="56" borderId="467" applyNumberFormat="0" applyFont="0" applyAlignment="0" applyProtection="0"/>
    <xf numFmtId="0" fontId="23" fillId="56" borderId="406" applyNumberFormat="0" applyFont="0" applyAlignment="0" applyProtection="0"/>
    <xf numFmtId="0" fontId="52" fillId="0" borderId="417" applyNumberFormat="0" applyFill="0" applyAlignment="0" applyProtection="0"/>
    <xf numFmtId="0" fontId="39" fillId="52" borderId="386" applyNumberFormat="0" applyAlignment="0" applyProtection="0"/>
    <xf numFmtId="0" fontId="39" fillId="52" borderId="278" applyNumberFormat="0" applyAlignment="0" applyProtection="0"/>
    <xf numFmtId="10" fontId="28" fillId="54" borderId="276" applyNumberFormat="0" applyBorder="0" applyAlignment="0" applyProtection="0"/>
    <xf numFmtId="0" fontId="46" fillId="39" borderId="278" applyNumberFormat="0" applyAlignment="0" applyProtection="0"/>
    <xf numFmtId="0" fontId="46" fillId="39" borderId="278" applyNumberFormat="0" applyAlignment="0" applyProtection="0"/>
    <xf numFmtId="0" fontId="46" fillId="39" borderId="278" applyNumberFormat="0" applyAlignment="0" applyProtection="0"/>
    <xf numFmtId="0" fontId="39" fillId="52" borderId="278" applyNumberFormat="0" applyAlignment="0" applyProtection="0"/>
    <xf numFmtId="0" fontId="46" fillId="39" borderId="278" applyNumberFormat="0" applyAlignment="0" applyProtection="0"/>
    <xf numFmtId="0" fontId="39" fillId="52" borderId="278" applyNumberFormat="0" applyAlignment="0" applyProtection="0"/>
    <xf numFmtId="0" fontId="46" fillId="39" borderId="278" applyNumberFormat="0" applyAlignment="0" applyProtection="0"/>
    <xf numFmtId="0" fontId="16" fillId="56" borderId="266" applyNumberFormat="0" applyFont="0" applyAlignment="0" applyProtection="0"/>
    <xf numFmtId="0" fontId="16" fillId="56" borderId="273" applyNumberFormat="0" applyFont="0" applyAlignment="0" applyProtection="0"/>
    <xf numFmtId="0" fontId="16" fillId="56" borderId="273" applyNumberFormat="0" applyFont="0" applyAlignment="0" applyProtection="0"/>
    <xf numFmtId="0" fontId="16" fillId="56" borderId="273" applyNumberFormat="0" applyFont="0" applyAlignment="0" applyProtection="0"/>
    <xf numFmtId="0" fontId="16" fillId="56" borderId="273" applyNumberFormat="0" applyFont="0" applyAlignment="0" applyProtection="0"/>
    <xf numFmtId="0" fontId="16" fillId="56" borderId="273" applyNumberFormat="0" applyFont="0" applyAlignment="0" applyProtection="0"/>
    <xf numFmtId="0" fontId="16" fillId="56" borderId="273" applyNumberFormat="0" applyFont="0" applyAlignment="0" applyProtection="0"/>
    <xf numFmtId="0" fontId="16" fillId="56" borderId="273" applyNumberFormat="0" applyFont="0" applyAlignment="0" applyProtection="0"/>
    <xf numFmtId="0" fontId="16" fillId="56" borderId="273" applyNumberFormat="0" applyFont="0" applyAlignment="0" applyProtection="0"/>
    <xf numFmtId="0" fontId="16" fillId="56" borderId="273" applyNumberFormat="0" applyFont="0" applyAlignment="0" applyProtection="0"/>
    <xf numFmtId="0" fontId="39" fillId="52" borderId="278" applyNumberFormat="0" applyAlignment="0" applyProtection="0"/>
    <xf numFmtId="0" fontId="39" fillId="52" borderId="278" applyNumberFormat="0" applyAlignment="0" applyProtection="0"/>
    <xf numFmtId="0" fontId="39" fillId="52" borderId="278" applyNumberFormat="0" applyAlignment="0" applyProtection="0"/>
    <xf numFmtId="0" fontId="35" fillId="0" borderId="277">
      <alignment horizontal="left" vertical="center"/>
    </xf>
    <xf numFmtId="0" fontId="46" fillId="39" borderId="278" applyNumberFormat="0" applyAlignment="0" applyProtection="0"/>
    <xf numFmtId="0" fontId="46" fillId="39" borderId="278" applyNumberFormat="0" applyAlignment="0" applyProtection="0"/>
    <xf numFmtId="0" fontId="46" fillId="39" borderId="278" applyNumberFormat="0" applyAlignment="0" applyProtection="0"/>
    <xf numFmtId="0" fontId="16" fillId="56" borderId="280" applyNumberFormat="0" applyFont="0" applyAlignment="0" applyProtection="0"/>
    <xf numFmtId="0" fontId="46" fillId="39" borderId="395" applyNumberFormat="0" applyAlignment="0" applyProtection="0"/>
    <xf numFmtId="0" fontId="46" fillId="39" borderId="395" applyNumberFormat="0" applyAlignment="0" applyProtection="0"/>
    <xf numFmtId="0" fontId="50" fillId="52" borderId="267" applyNumberFormat="0" applyAlignment="0" applyProtection="0"/>
    <xf numFmtId="0" fontId="50" fillId="52" borderId="267" applyNumberFormat="0" applyAlignment="0" applyProtection="0"/>
    <xf numFmtId="0" fontId="50" fillId="52" borderId="267" applyNumberFormat="0" applyAlignment="0" applyProtection="0"/>
    <xf numFmtId="0" fontId="50" fillId="52" borderId="267" applyNumberFormat="0" applyAlignment="0" applyProtection="0"/>
    <xf numFmtId="0" fontId="50" fillId="52" borderId="267" applyNumberFormat="0" applyAlignment="0" applyProtection="0"/>
    <xf numFmtId="0" fontId="50" fillId="52" borderId="267" applyNumberFormat="0" applyAlignment="0" applyProtection="0"/>
    <xf numFmtId="0" fontId="50" fillId="52" borderId="267" applyNumberFormat="0" applyAlignment="0" applyProtection="0"/>
    <xf numFmtId="0" fontId="50" fillId="52" borderId="267" applyNumberFormat="0" applyAlignment="0" applyProtection="0"/>
    <xf numFmtId="0" fontId="50" fillId="52" borderId="267" applyNumberFormat="0" applyAlignment="0" applyProtection="0"/>
    <xf numFmtId="0" fontId="50" fillId="52" borderId="267" applyNumberFormat="0" applyAlignment="0" applyProtection="0"/>
    <xf numFmtId="0" fontId="50" fillId="52" borderId="267" applyNumberFormat="0" applyAlignment="0" applyProtection="0"/>
    <xf numFmtId="0" fontId="50" fillId="52" borderId="267" applyNumberFormat="0" applyAlignment="0" applyProtection="0"/>
    <xf numFmtId="0" fontId="50" fillId="52" borderId="267" applyNumberFormat="0" applyAlignment="0" applyProtection="0"/>
    <xf numFmtId="0" fontId="46" fillId="39" borderId="431" applyNumberFormat="0" applyAlignment="0" applyProtection="0"/>
    <xf numFmtId="0" fontId="46" fillId="39" borderId="431" applyNumberFormat="0" applyAlignment="0" applyProtection="0"/>
    <xf numFmtId="0" fontId="111" fillId="0" borderId="427">
      <alignment horizontal="center"/>
    </xf>
    <xf numFmtId="0" fontId="16" fillId="56" borderId="433" applyNumberFormat="0" applyFont="0" applyAlignment="0" applyProtection="0"/>
    <xf numFmtId="0" fontId="23" fillId="56" borderId="433" applyNumberFormat="0" applyFont="0" applyAlignment="0" applyProtection="0"/>
    <xf numFmtId="0" fontId="16" fillId="56" borderId="422" applyNumberFormat="0" applyFont="0" applyAlignment="0" applyProtection="0"/>
    <xf numFmtId="0" fontId="50" fillId="52" borderId="461" applyNumberFormat="0" applyAlignment="0" applyProtection="0"/>
    <xf numFmtId="0" fontId="16" fillId="56" borderId="422" applyNumberFormat="0" applyFont="0" applyAlignment="0" applyProtection="0"/>
    <xf numFmtId="40" fontId="119" fillId="0" borderId="427" applyFont="0" applyFill="0" applyBorder="0" applyAlignment="0" applyProtection="0"/>
    <xf numFmtId="3" fontId="11" fillId="0" borderId="427" applyNumberFormat="0" applyFont="0" applyFill="0" applyAlignment="0" applyProtection="0">
      <alignment vertical="center"/>
    </xf>
    <xf numFmtId="0" fontId="23" fillId="56" borderId="433" applyNumberFormat="0" applyFont="0" applyAlignment="0" applyProtection="0"/>
    <xf numFmtId="0" fontId="16" fillId="56" borderId="467" applyNumberFormat="0" applyFont="0" applyAlignment="0" applyProtection="0"/>
    <xf numFmtId="0" fontId="46" fillId="39" borderId="454" applyNumberFormat="0" applyAlignment="0" applyProtection="0"/>
    <xf numFmtId="0" fontId="39" fillId="52" borderId="454" applyNumberFormat="0" applyAlignment="0" applyProtection="0"/>
    <xf numFmtId="0" fontId="39" fillId="52" borderId="440" applyNumberFormat="0" applyAlignment="0" applyProtection="0"/>
    <xf numFmtId="0" fontId="39" fillId="52" borderId="431" applyNumberFormat="0" applyAlignment="0" applyProtection="0"/>
    <xf numFmtId="40" fontId="119" fillId="0" borderId="463" applyFont="0" applyFill="0" applyBorder="0" applyAlignment="0" applyProtection="0"/>
    <xf numFmtId="0" fontId="39" fillId="52" borderId="420" applyNumberFormat="0" applyAlignment="0" applyProtection="0"/>
    <xf numFmtId="0" fontId="46" fillId="39" borderId="454" applyNumberFormat="0" applyAlignment="0" applyProtection="0"/>
    <xf numFmtId="0" fontId="46" fillId="39" borderId="440" applyNumberFormat="0" applyAlignment="0" applyProtection="0"/>
    <xf numFmtId="0" fontId="46" fillId="39" borderId="465" applyNumberFormat="0" applyAlignment="0" applyProtection="0"/>
    <xf numFmtId="0" fontId="39" fillId="52" borderId="465" applyNumberFormat="0" applyAlignment="0" applyProtection="0"/>
    <xf numFmtId="0" fontId="46" fillId="39" borderId="465" applyNumberFormat="0" applyAlignment="0" applyProtection="0"/>
    <xf numFmtId="0" fontId="16" fillId="56" borderId="280" applyNumberFormat="0" applyFont="0" applyAlignment="0" applyProtection="0"/>
    <xf numFmtId="0" fontId="16" fillId="56" borderId="280" applyNumberFormat="0" applyFont="0" applyAlignment="0" applyProtection="0"/>
    <xf numFmtId="0" fontId="16" fillId="56" borderId="280" applyNumberFormat="0" applyFont="0" applyAlignment="0" applyProtection="0"/>
    <xf numFmtId="0" fontId="46" fillId="39" borderId="278" applyNumberFormat="0" applyAlignment="0" applyProtection="0"/>
    <xf numFmtId="0" fontId="46" fillId="39" borderId="278" applyNumberFormat="0" applyAlignment="0" applyProtection="0"/>
    <xf numFmtId="3" fontId="11" fillId="0" borderId="262" applyNumberFormat="0" applyFont="0" applyFill="0" applyAlignment="0" applyProtection="0">
      <alignment vertical="center"/>
    </xf>
    <xf numFmtId="3" fontId="11" fillId="0" borderId="262" applyNumberFormat="0" applyFont="0" applyFill="0" applyAlignment="0" applyProtection="0">
      <alignment vertical="center"/>
    </xf>
    <xf numFmtId="3" fontId="11" fillId="0" borderId="262" applyNumberFormat="0" applyFont="0" applyFill="0" applyAlignment="0" applyProtection="0">
      <alignment vertical="center"/>
    </xf>
    <xf numFmtId="3" fontId="11" fillId="0" borderId="262" applyNumberFormat="0" applyFont="0" applyFill="0" applyAlignment="0" applyProtection="0">
      <alignment vertical="center"/>
    </xf>
    <xf numFmtId="0" fontId="16" fillId="56" borderId="266" applyNumberFormat="0" applyFont="0" applyAlignment="0" applyProtection="0"/>
    <xf numFmtId="0" fontId="39" fillId="52" borderId="448" applyNumberFormat="0" applyAlignment="0" applyProtection="0"/>
    <xf numFmtId="218" fontId="11" fillId="0" borderId="260" applyFont="0" applyBorder="0" applyAlignment="0">
      <alignment horizontal="center" vertical="center"/>
    </xf>
    <xf numFmtId="0" fontId="23" fillId="56" borderId="397" applyNumberFormat="0" applyFont="0" applyAlignment="0" applyProtection="0"/>
    <xf numFmtId="0" fontId="16" fillId="56" borderId="388" applyNumberFormat="0" applyFont="0" applyAlignment="0" applyProtection="0"/>
    <xf numFmtId="0" fontId="16" fillId="56" borderId="388" applyNumberFormat="0" applyFont="0" applyAlignment="0" applyProtection="0"/>
    <xf numFmtId="0" fontId="16" fillId="56" borderId="397" applyNumberFormat="0" applyFont="0" applyAlignment="0" applyProtection="0"/>
    <xf numFmtId="0" fontId="16" fillId="56" borderId="388" applyNumberFormat="0" applyFont="0" applyAlignment="0" applyProtection="0"/>
    <xf numFmtId="0" fontId="46" fillId="39" borderId="404" applyNumberFormat="0" applyAlignment="0" applyProtection="0"/>
    <xf numFmtId="0" fontId="39" fillId="52" borderId="386" applyNumberFormat="0" applyAlignment="0" applyProtection="0"/>
    <xf numFmtId="0" fontId="39" fillId="52" borderId="386" applyNumberFormat="0" applyAlignment="0" applyProtection="0"/>
    <xf numFmtId="0" fontId="46" fillId="39" borderId="386" applyNumberFormat="0" applyAlignment="0" applyProtection="0"/>
    <xf numFmtId="0" fontId="46" fillId="39" borderId="386" applyNumberFormat="0" applyAlignment="0" applyProtection="0"/>
    <xf numFmtId="40" fontId="119" fillId="0" borderId="438" applyFont="0" applyFill="0" applyBorder="0" applyAlignment="0" applyProtection="0"/>
    <xf numFmtId="0" fontId="39" fillId="52" borderId="431" applyNumberFormat="0" applyAlignment="0" applyProtection="0"/>
    <xf numFmtId="3" fontId="11" fillId="0" borderId="402" applyNumberFormat="0" applyFont="0" applyFill="0" applyAlignment="0" applyProtection="0">
      <alignment vertical="center"/>
    </xf>
    <xf numFmtId="0" fontId="39" fillId="52" borderId="420" applyNumberFormat="0" applyAlignment="0" applyProtection="0"/>
    <xf numFmtId="0" fontId="39" fillId="52" borderId="404" applyNumberFormat="0" applyAlignment="0" applyProtection="0"/>
    <xf numFmtId="0" fontId="16" fillId="56" borderId="433" applyNumberFormat="0" applyFont="0" applyAlignment="0" applyProtection="0"/>
    <xf numFmtId="0" fontId="110" fillId="60" borderId="449"/>
    <xf numFmtId="0" fontId="50" fillId="52" borderId="416" applyNumberFormat="0" applyAlignment="0" applyProtection="0"/>
    <xf numFmtId="0" fontId="50" fillId="52" borderId="382" applyNumberFormat="0" applyAlignment="0" applyProtection="0"/>
    <xf numFmtId="0" fontId="50" fillId="52" borderId="390" applyNumberFormat="0" applyAlignment="0" applyProtection="0"/>
    <xf numFmtId="0" fontId="50" fillId="52" borderId="390" applyNumberFormat="0" applyAlignment="0" applyProtection="0"/>
    <xf numFmtId="0" fontId="39" fillId="52" borderId="465" applyNumberFormat="0" applyAlignment="0" applyProtection="0"/>
    <xf numFmtId="0" fontId="39" fillId="52" borderId="386" applyNumberFormat="0" applyAlignment="0" applyProtection="0"/>
    <xf numFmtId="0" fontId="46" fillId="39" borderId="420" applyNumberFormat="0" applyAlignment="0" applyProtection="0"/>
    <xf numFmtId="0" fontId="110" fillId="0" borderId="414"/>
    <xf numFmtId="40" fontId="119" fillId="0" borderId="402" applyFont="0" applyFill="0" applyBorder="0" applyAlignment="0" applyProtection="0"/>
    <xf numFmtId="0" fontId="46" fillId="39" borderId="420" applyNumberFormat="0" applyAlignment="0" applyProtection="0"/>
    <xf numFmtId="0" fontId="39" fillId="52" borderId="440" applyNumberFormat="0" applyAlignment="0" applyProtection="0"/>
    <xf numFmtId="0" fontId="16" fillId="56" borderId="388" applyNumberFormat="0" applyFont="0" applyAlignment="0" applyProtection="0"/>
    <xf numFmtId="0" fontId="16" fillId="56" borderId="388" applyNumberFormat="0" applyFont="0" applyAlignment="0" applyProtection="0"/>
    <xf numFmtId="0" fontId="52" fillId="0" borderId="458" applyNumberFormat="0" applyFill="0" applyAlignment="0" applyProtection="0"/>
    <xf numFmtId="40" fontId="119" fillId="0" borderId="463" applyFont="0" applyFill="0" applyBorder="0" applyAlignment="0" applyProtection="0"/>
    <xf numFmtId="0" fontId="46" fillId="39" borderId="465" applyNumberFormat="0" applyAlignment="0" applyProtection="0"/>
    <xf numFmtId="0" fontId="39" fillId="52" borderId="465" applyNumberFormat="0" applyAlignment="0" applyProtection="0"/>
    <xf numFmtId="0" fontId="46" fillId="39" borderId="278" applyNumberFormat="0" applyAlignment="0" applyProtection="0"/>
    <xf numFmtId="0" fontId="46" fillId="39" borderId="420" applyNumberFormat="0" applyAlignment="0" applyProtection="0"/>
    <xf numFmtId="0" fontId="23" fillId="56" borderId="280" applyNumberFormat="0" applyFont="0" applyAlignment="0" applyProtection="0"/>
    <xf numFmtId="0" fontId="23" fillId="56" borderId="280" applyNumberFormat="0" applyFont="0" applyAlignment="0" applyProtection="0"/>
    <xf numFmtId="0" fontId="23" fillId="56" borderId="422" applyNumberFormat="0" applyFont="0" applyAlignment="0" applyProtection="0"/>
    <xf numFmtId="0" fontId="39" fillId="52" borderId="404" applyNumberFormat="0" applyAlignment="0" applyProtection="0"/>
    <xf numFmtId="0" fontId="35" fillId="0" borderId="464">
      <alignment horizontal="left" vertical="center"/>
    </xf>
    <xf numFmtId="0" fontId="110" fillId="60" borderId="257"/>
    <xf numFmtId="0" fontId="110" fillId="0" borderId="257"/>
    <xf numFmtId="0" fontId="107" fillId="0" borderId="257"/>
    <xf numFmtId="0" fontId="107" fillId="0" borderId="257"/>
    <xf numFmtId="3" fontId="11" fillId="0" borderId="463" applyNumberFormat="0" applyFont="0" applyFill="0" applyAlignment="0" applyProtection="0">
      <alignment vertical="center"/>
    </xf>
    <xf numFmtId="0" fontId="50" fillId="52" borderId="416" applyNumberFormat="0" applyAlignment="0" applyProtection="0"/>
    <xf numFmtId="0" fontId="110" fillId="60" borderId="279"/>
    <xf numFmtId="0" fontId="46" fillId="39" borderId="420" applyNumberFormat="0" applyAlignment="0" applyProtection="0"/>
    <xf numFmtId="0" fontId="110" fillId="0" borderId="279"/>
    <xf numFmtId="0" fontId="16" fillId="56" borderId="442" applyNumberFormat="0" applyFont="0" applyAlignment="0" applyProtection="0"/>
    <xf numFmtId="0" fontId="68" fillId="52" borderId="372" applyNumberFormat="0" applyAlignment="0" applyProtection="0"/>
    <xf numFmtId="0" fontId="52" fillId="0" borderId="458" applyNumberFormat="0" applyFill="0" applyAlignment="0" applyProtection="0"/>
    <xf numFmtId="0" fontId="46" fillId="39" borderId="465" applyNumberFormat="0" applyAlignment="0" applyProtection="0"/>
    <xf numFmtId="0" fontId="23" fillId="56" borderId="406" applyNumberFormat="0" applyFont="0" applyAlignment="0" applyProtection="0"/>
    <xf numFmtId="0" fontId="39" fillId="52" borderId="278" applyNumberFormat="0" applyAlignment="0" applyProtection="0"/>
    <xf numFmtId="0" fontId="16" fillId="56" borderId="266" applyNumberFormat="0" applyFont="0" applyAlignment="0" applyProtection="0"/>
    <xf numFmtId="0" fontId="39" fillId="52" borderId="278" applyNumberFormat="0" applyAlignment="0" applyProtection="0"/>
    <xf numFmtId="0" fontId="46" fillId="39" borderId="278" applyNumberFormat="0" applyAlignment="0" applyProtection="0"/>
    <xf numFmtId="0" fontId="46" fillId="39" borderId="278" applyNumberFormat="0" applyAlignment="0" applyProtection="0"/>
    <xf numFmtId="0" fontId="52" fillId="0" borderId="275" applyNumberFormat="0" applyFill="0" applyAlignment="0" applyProtection="0"/>
    <xf numFmtId="0" fontId="50" fillId="52" borderId="274" applyNumberFormat="0" applyAlignment="0" applyProtection="0"/>
    <xf numFmtId="0" fontId="16" fillId="56" borderId="273" applyNumberFormat="0" applyFont="0" applyAlignment="0" applyProtection="0"/>
    <xf numFmtId="0" fontId="46" fillId="39" borderId="465" applyNumberFormat="0" applyAlignment="0" applyProtection="0"/>
    <xf numFmtId="0" fontId="16" fillId="56" borderId="456" applyNumberFormat="0" applyFont="0" applyAlignment="0" applyProtection="0"/>
    <xf numFmtId="0" fontId="16" fillId="56" borderId="456" applyNumberFormat="0" applyFont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0" fontId="46" fillId="39" borderId="454" applyNumberFormat="0" applyAlignment="0" applyProtection="0"/>
    <xf numFmtId="0" fontId="46" fillId="39" borderId="454" applyNumberFormat="0" applyAlignment="0" applyProtection="0"/>
    <xf numFmtId="0" fontId="46" fillId="39" borderId="454" applyNumberFormat="0" applyAlignment="0" applyProtection="0"/>
    <xf numFmtId="0" fontId="110" fillId="60" borderId="432"/>
    <xf numFmtId="0" fontId="16" fillId="56" borderId="273" applyNumberFormat="0" applyFont="0" applyAlignment="0" applyProtection="0"/>
    <xf numFmtId="0" fontId="46" fillId="39" borderId="454" applyNumberFormat="0" applyAlignment="0" applyProtection="0"/>
    <xf numFmtId="0" fontId="23" fillId="56" borderId="456" applyNumberFormat="0" applyFont="0" applyAlignment="0" applyProtection="0"/>
    <xf numFmtId="0" fontId="16" fillId="56" borderId="273" applyNumberFormat="0" applyFont="0" applyAlignment="0" applyProtection="0"/>
    <xf numFmtId="0" fontId="16" fillId="56" borderId="266" applyNumberFormat="0" applyFont="0" applyAlignment="0" applyProtection="0"/>
    <xf numFmtId="3" fontId="11" fillId="0" borderId="276" applyNumberFormat="0" applyFont="0" applyFill="0" applyAlignment="0" applyProtection="0">
      <alignment vertical="center"/>
    </xf>
    <xf numFmtId="0" fontId="39" fillId="52" borderId="431" applyNumberFormat="0" applyAlignment="0" applyProtection="0"/>
    <xf numFmtId="0" fontId="52" fillId="0" borderId="437" applyNumberFormat="0" applyFill="0" applyAlignment="0" applyProtection="0"/>
    <xf numFmtId="0" fontId="16" fillId="56" borderId="433" applyNumberFormat="0" applyFont="0" applyAlignment="0" applyProtection="0"/>
    <xf numFmtId="0" fontId="16" fillId="56" borderId="433" applyNumberFormat="0" applyFont="0" applyAlignment="0" applyProtection="0"/>
    <xf numFmtId="0" fontId="16" fillId="56" borderId="433" applyNumberFormat="0" applyFont="0" applyAlignment="0" applyProtection="0"/>
    <xf numFmtId="0" fontId="68" fillId="52" borderId="431" applyNumberFormat="0" applyAlignment="0" applyProtection="0"/>
    <xf numFmtId="0" fontId="16" fillId="56" borderId="433" applyNumberFormat="0" applyFont="0" applyAlignment="0" applyProtection="0"/>
    <xf numFmtId="0" fontId="46" fillId="39" borderId="431" applyNumberFormat="0" applyAlignment="0" applyProtection="0"/>
    <xf numFmtId="0" fontId="46" fillId="39" borderId="431" applyNumberFormat="0" applyAlignment="0" applyProtection="0"/>
    <xf numFmtId="0" fontId="46" fillId="39" borderId="431" applyNumberFormat="0" applyAlignment="0" applyProtection="0"/>
    <xf numFmtId="0" fontId="39" fillId="52" borderId="431" applyNumberFormat="0" applyAlignment="0" applyProtection="0"/>
    <xf numFmtId="0" fontId="39" fillId="52" borderId="431" applyNumberFormat="0" applyAlignment="0" applyProtection="0"/>
    <xf numFmtId="0" fontId="68" fillId="52" borderId="440" applyNumberFormat="0" applyAlignment="0" applyProtection="0"/>
    <xf numFmtId="0" fontId="16" fillId="56" borderId="442" applyNumberFormat="0" applyFont="0" applyAlignment="0" applyProtection="0"/>
    <xf numFmtId="0" fontId="23" fillId="56" borderId="442" applyNumberFormat="0" applyFont="0" applyAlignment="0" applyProtection="0"/>
    <xf numFmtId="0" fontId="16" fillId="56" borderId="433" applyNumberFormat="0" applyFont="0" applyAlignment="0" applyProtection="0"/>
    <xf numFmtId="0" fontId="16" fillId="56" borderId="442" applyNumberFormat="0" applyFont="0" applyAlignment="0" applyProtection="0"/>
    <xf numFmtId="0" fontId="35" fillId="0" borderId="452">
      <alignment horizontal="left" vertical="center"/>
    </xf>
    <xf numFmtId="0" fontId="46" fillId="39" borderId="465" applyNumberFormat="0" applyAlignment="0" applyProtection="0"/>
    <xf numFmtId="0" fontId="39" fillId="52" borderId="431" applyNumberFormat="0" applyAlignment="0" applyProtection="0"/>
    <xf numFmtId="0" fontId="39" fillId="52" borderId="431" applyNumberFormat="0" applyAlignment="0" applyProtection="0"/>
    <xf numFmtId="0" fontId="46" fillId="39" borderId="431" applyNumberFormat="0" applyAlignment="0" applyProtection="0"/>
    <xf numFmtId="10" fontId="28" fillId="54" borderId="427" applyNumberFormat="0" applyBorder="0" applyAlignment="0" applyProtection="0"/>
    <xf numFmtId="0" fontId="16" fillId="56" borderId="467" applyNumberFormat="0" applyFont="0" applyAlignment="0" applyProtection="0"/>
    <xf numFmtId="0" fontId="107" fillId="0" borderId="421"/>
    <xf numFmtId="0" fontId="23" fillId="56" borderId="442" applyNumberFormat="0" applyFont="0" applyAlignment="0" applyProtection="0"/>
    <xf numFmtId="0" fontId="16" fillId="56" borderId="433" applyNumberFormat="0" applyFont="0" applyAlignment="0" applyProtection="0"/>
    <xf numFmtId="0" fontId="16" fillId="56" borderId="422" applyNumberFormat="0" applyFont="0" applyAlignment="0" applyProtection="0"/>
    <xf numFmtId="10" fontId="28" fillId="54" borderId="427" applyNumberFormat="0" applyBorder="0" applyAlignment="0" applyProtection="0"/>
    <xf numFmtId="0" fontId="39" fillId="52" borderId="431" applyNumberFormat="0" applyAlignment="0" applyProtection="0"/>
    <xf numFmtId="0" fontId="39" fillId="52" borderId="431" applyNumberFormat="0" applyAlignment="0" applyProtection="0"/>
    <xf numFmtId="0" fontId="46" fillId="39" borderId="431" applyNumberFormat="0" applyAlignment="0" applyProtection="0"/>
    <xf numFmtId="187" fontId="115" fillId="0" borderId="459" applyFont="0" applyBorder="0" applyAlignment="0">
      <alignment horizontal="center" vertical="center"/>
    </xf>
    <xf numFmtId="0" fontId="16" fillId="56" borderId="433" applyNumberFormat="0" applyFont="0" applyAlignment="0" applyProtection="0"/>
    <xf numFmtId="0" fontId="16" fillId="56" borderId="467" applyNumberFormat="0" applyFont="0" applyAlignment="0" applyProtection="0"/>
    <xf numFmtId="0" fontId="46" fillId="39" borderId="431" applyNumberFormat="0" applyAlignment="0" applyProtection="0"/>
    <xf numFmtId="0" fontId="46" fillId="39" borderId="431" applyNumberFormat="0" applyAlignment="0" applyProtection="0"/>
    <xf numFmtId="0" fontId="46" fillId="39" borderId="431" applyNumberFormat="0" applyAlignment="0" applyProtection="0"/>
    <xf numFmtId="0" fontId="46" fillId="39" borderId="431" applyNumberFormat="0" applyAlignment="0" applyProtection="0"/>
    <xf numFmtId="0" fontId="46" fillId="39" borderId="431" applyNumberFormat="0" applyAlignment="0" applyProtection="0"/>
    <xf numFmtId="0" fontId="46" fillId="39" borderId="431" applyNumberFormat="0" applyAlignment="0" applyProtection="0"/>
    <xf numFmtId="0" fontId="16" fillId="56" borderId="467" applyNumberFormat="0" applyFont="0" applyAlignment="0" applyProtection="0"/>
    <xf numFmtId="0" fontId="52" fillId="0" borderId="458" applyNumberFormat="0" applyFill="0" applyAlignment="0" applyProtection="0"/>
    <xf numFmtId="0" fontId="52" fillId="0" borderId="458" applyNumberFormat="0" applyFill="0" applyAlignment="0" applyProtection="0"/>
    <xf numFmtId="10" fontId="28" fillId="54" borderId="463" applyNumberFormat="0" applyBorder="0" applyAlignment="0" applyProtection="0"/>
    <xf numFmtId="0" fontId="52" fillId="0" borderId="458" applyNumberFormat="0" applyFill="0" applyAlignment="0" applyProtection="0"/>
    <xf numFmtId="0" fontId="46" fillId="39" borderId="454" applyNumberFormat="0" applyAlignment="0" applyProtection="0"/>
    <xf numFmtId="10" fontId="28" fillId="54" borderId="276" applyNumberFormat="0" applyBorder="0" applyAlignment="0" applyProtection="0"/>
    <xf numFmtId="0" fontId="35" fillId="0" borderId="277">
      <alignment horizontal="left" vertical="center"/>
    </xf>
    <xf numFmtId="0" fontId="39" fillId="52" borderId="278" applyNumberFormat="0" applyAlignment="0" applyProtection="0"/>
    <xf numFmtId="0" fontId="52" fillId="0" borderId="268" applyNumberFormat="0" applyFill="0" applyAlignment="0" applyProtection="0"/>
    <xf numFmtId="0" fontId="52" fillId="0" borderId="268" applyNumberFormat="0" applyFill="0" applyAlignment="0" applyProtection="0"/>
    <xf numFmtId="0" fontId="52" fillId="0" borderId="268" applyNumberFormat="0" applyFill="0" applyAlignment="0" applyProtection="0"/>
    <xf numFmtId="0" fontId="52" fillId="0" borderId="268" applyNumberFormat="0" applyFill="0" applyAlignment="0" applyProtection="0"/>
    <xf numFmtId="0" fontId="52" fillId="0" borderId="268" applyNumberFormat="0" applyFill="0" applyAlignment="0" applyProtection="0"/>
    <xf numFmtId="0" fontId="52" fillId="0" borderId="268" applyNumberFormat="0" applyFill="0" applyAlignment="0" applyProtection="0"/>
    <xf numFmtId="0" fontId="52" fillId="0" borderId="268" applyNumberFormat="0" applyFill="0" applyAlignment="0" applyProtection="0"/>
    <xf numFmtId="0" fontId="52" fillId="0" borderId="268" applyNumberFormat="0" applyFill="0" applyAlignment="0" applyProtection="0"/>
    <xf numFmtId="0" fontId="52" fillId="0" borderId="268" applyNumberFormat="0" applyFill="0" applyAlignment="0" applyProtection="0"/>
    <xf numFmtId="0" fontId="52" fillId="0" borderId="268" applyNumberFormat="0" applyFill="0" applyAlignment="0" applyProtection="0"/>
    <xf numFmtId="0" fontId="52" fillId="0" borderId="268" applyNumberFormat="0" applyFill="0" applyAlignment="0" applyProtection="0"/>
    <xf numFmtId="0" fontId="52" fillId="0" borderId="268" applyNumberFormat="0" applyFill="0" applyAlignment="0" applyProtection="0"/>
    <xf numFmtId="0" fontId="52" fillId="0" borderId="268" applyNumberFormat="0" applyFill="0" applyAlignment="0" applyProtection="0"/>
    <xf numFmtId="0" fontId="84" fillId="52" borderId="274" applyNumberFormat="0" applyAlignment="0" applyProtection="0"/>
    <xf numFmtId="0" fontId="52" fillId="0" borderId="275" applyNumberFormat="0" applyFill="0" applyAlignment="0" applyProtection="0"/>
    <xf numFmtId="0" fontId="52" fillId="0" borderId="275" applyNumberFormat="0" applyFill="0" applyAlignment="0" applyProtection="0"/>
    <xf numFmtId="0" fontId="52" fillId="0" borderId="275" applyNumberFormat="0" applyFill="0" applyAlignment="0" applyProtection="0"/>
    <xf numFmtId="0" fontId="52" fillId="0" borderId="275" applyNumberFormat="0" applyFill="0" applyAlignment="0" applyProtection="0"/>
    <xf numFmtId="0" fontId="39" fillId="52" borderId="278" applyNumberFormat="0" applyAlignment="0" applyProtection="0"/>
    <xf numFmtId="0" fontId="82" fillId="0" borderId="268" applyNumberFormat="0" applyFill="0" applyAlignment="0" applyProtection="0"/>
    <xf numFmtId="0" fontId="84" fillId="52" borderId="267" applyNumberFormat="0" applyAlignment="0" applyProtection="0"/>
    <xf numFmtId="0" fontId="113" fillId="0" borderId="261"/>
    <xf numFmtId="0" fontId="16" fillId="56" borderId="280" applyNumberFormat="0" applyFont="0" applyAlignment="0" applyProtection="0"/>
    <xf numFmtId="0" fontId="111" fillId="0" borderId="276">
      <alignment horizontal="center"/>
    </xf>
    <xf numFmtId="40" fontId="119" fillId="0" borderId="276" applyFont="0" applyFill="0" applyBorder="0" applyAlignment="0" applyProtection="0"/>
    <xf numFmtId="0" fontId="46" fillId="39" borderId="278" applyNumberFormat="0" applyAlignment="0" applyProtection="0"/>
    <xf numFmtId="0" fontId="46" fillId="39" borderId="278" applyNumberFormat="0" applyAlignment="0" applyProtection="0"/>
    <xf numFmtId="0" fontId="46" fillId="39" borderId="278" applyNumberFormat="0" applyAlignment="0" applyProtection="0"/>
    <xf numFmtId="0" fontId="46" fillId="39" borderId="278" applyNumberFormat="0" applyAlignment="0" applyProtection="0"/>
    <xf numFmtId="0" fontId="16" fillId="56" borderId="280" applyNumberFormat="0" applyFont="0" applyAlignment="0" applyProtection="0"/>
    <xf numFmtId="0" fontId="46" fillId="39" borderId="431" applyNumberFormat="0" applyAlignment="0" applyProtection="0"/>
    <xf numFmtId="0" fontId="39" fillId="52" borderId="431" applyNumberFormat="0" applyAlignment="0" applyProtection="0"/>
    <xf numFmtId="0" fontId="16" fillId="56" borderId="415" applyNumberFormat="0" applyFont="0" applyAlignment="0" applyProtection="0"/>
    <xf numFmtId="0" fontId="16" fillId="56" borderId="415" applyNumberFormat="0" applyFont="0" applyAlignment="0" applyProtection="0"/>
    <xf numFmtId="0" fontId="16" fillId="56" borderId="415" applyNumberFormat="0" applyFont="0" applyAlignment="0" applyProtection="0"/>
    <xf numFmtId="0" fontId="16" fillId="56" borderId="415" applyNumberFormat="0" applyFont="0" applyAlignment="0" applyProtection="0"/>
    <xf numFmtId="0" fontId="16" fillId="56" borderId="467" applyNumberFormat="0" applyFont="0" applyAlignment="0" applyProtection="0"/>
    <xf numFmtId="0" fontId="39" fillId="52" borderId="454" applyNumberFormat="0" applyAlignment="0" applyProtection="0"/>
    <xf numFmtId="0" fontId="111" fillId="0" borderId="463">
      <alignment horizontal="center"/>
    </xf>
    <xf numFmtId="0" fontId="110" fillId="0" borderId="449"/>
    <xf numFmtId="0" fontId="16" fillId="56" borderId="422" applyNumberFormat="0" applyFont="0" applyAlignment="0" applyProtection="0"/>
    <xf numFmtId="0" fontId="80" fillId="39" borderId="420" applyNumberFormat="0" applyAlignment="0" applyProtection="0"/>
    <xf numFmtId="0" fontId="23" fillId="56" borderId="433" applyNumberFormat="0" applyFont="0" applyAlignment="0" applyProtection="0"/>
    <xf numFmtId="0" fontId="46" fillId="39" borderId="431" applyNumberFormat="0" applyAlignment="0" applyProtection="0"/>
    <xf numFmtId="0" fontId="110" fillId="0" borderId="414"/>
    <xf numFmtId="40" fontId="119" fillId="0" borderId="427" applyFont="0" applyFill="0" applyBorder="0" applyAlignment="0" applyProtection="0"/>
    <xf numFmtId="3" fontId="11" fillId="0" borderId="427" applyNumberFormat="0" applyFont="0" applyFill="0" applyAlignment="0" applyProtection="0">
      <alignment vertical="center"/>
    </xf>
    <xf numFmtId="0" fontId="46" fillId="39" borderId="431" applyNumberFormat="0" applyAlignment="0" applyProtection="0"/>
    <xf numFmtId="0" fontId="39" fillId="52" borderId="465" applyNumberFormat="0" applyAlignment="0" applyProtection="0"/>
    <xf numFmtId="0" fontId="46" fillId="39" borderId="448" applyNumberFormat="0" applyAlignment="0" applyProtection="0"/>
    <xf numFmtId="0" fontId="39" fillId="52" borderId="465" applyNumberFormat="0" applyAlignment="0" applyProtection="0"/>
    <xf numFmtId="0" fontId="23" fillId="56" borderId="422" applyNumberFormat="0" applyFont="0" applyAlignment="0" applyProtection="0"/>
    <xf numFmtId="0" fontId="46" fillId="39" borderId="431" applyNumberFormat="0" applyAlignment="0" applyProtection="0"/>
    <xf numFmtId="0" fontId="46" fillId="39" borderId="420" applyNumberFormat="0" applyAlignment="0" applyProtection="0"/>
    <xf numFmtId="0" fontId="46" fillId="39" borderId="420" applyNumberFormat="0" applyAlignment="0" applyProtection="0"/>
    <xf numFmtId="0" fontId="46" fillId="39" borderId="420" applyNumberFormat="0" applyAlignment="0" applyProtection="0"/>
    <xf numFmtId="10" fontId="28" fillId="54" borderId="427" applyNumberFormat="0" applyBorder="0" applyAlignment="0" applyProtection="0"/>
    <xf numFmtId="0" fontId="39" fillId="52" borderId="420" applyNumberFormat="0" applyAlignment="0" applyProtection="0"/>
    <xf numFmtId="0" fontId="39" fillId="52" borderId="420" applyNumberFormat="0" applyAlignment="0" applyProtection="0"/>
    <xf numFmtId="0" fontId="39" fillId="52" borderId="420" applyNumberFormat="0" applyAlignment="0" applyProtection="0"/>
    <xf numFmtId="0" fontId="39" fillId="52" borderId="420" applyNumberFormat="0" applyAlignment="0" applyProtection="0"/>
    <xf numFmtId="0" fontId="23" fillId="56" borderId="467" applyNumberFormat="0" applyFont="0" applyAlignment="0" applyProtection="0"/>
    <xf numFmtId="0" fontId="50" fillId="52" borderId="444" applyNumberFormat="0" applyAlignment="0" applyProtection="0"/>
    <xf numFmtId="0" fontId="39" fillId="52" borderId="440" applyNumberFormat="0" applyAlignment="0" applyProtection="0"/>
    <xf numFmtId="0" fontId="111" fillId="0" borderId="451">
      <alignment horizontal="center"/>
    </xf>
    <xf numFmtId="0" fontId="39" fillId="52" borderId="454" applyNumberFormat="0" applyAlignment="0" applyProtection="0"/>
    <xf numFmtId="0" fontId="16" fillId="56" borderId="450" applyNumberFormat="0" applyFont="0" applyAlignment="0" applyProtection="0"/>
    <xf numFmtId="0" fontId="23" fillId="56" borderId="442" applyNumberFormat="0" applyFont="0" applyAlignment="0" applyProtection="0"/>
    <xf numFmtId="0" fontId="68" fillId="52" borderId="420" applyNumberFormat="0" applyAlignment="0" applyProtection="0"/>
    <xf numFmtId="0" fontId="46" fillId="39" borderId="413" applyNumberFormat="0" applyAlignment="0" applyProtection="0"/>
    <xf numFmtId="3" fontId="11" fillId="0" borderId="269" applyNumberFormat="0" applyFont="0" applyFill="0" applyAlignment="0" applyProtection="0">
      <alignment vertical="center"/>
    </xf>
    <xf numFmtId="3" fontId="11" fillId="0" borderId="269" applyNumberFormat="0" applyFont="0" applyFill="0" applyAlignment="0" applyProtection="0">
      <alignment vertical="center"/>
    </xf>
    <xf numFmtId="3" fontId="11" fillId="0" borderId="269" applyNumberFormat="0" applyFont="0" applyFill="0" applyAlignment="0" applyProtection="0">
      <alignment vertical="center"/>
    </xf>
    <xf numFmtId="3" fontId="11" fillId="0" borderId="269" applyNumberFormat="0" applyFont="0" applyFill="0" applyAlignment="0" applyProtection="0">
      <alignment vertical="center"/>
    </xf>
    <xf numFmtId="0" fontId="23" fillId="56" borderId="280" applyNumberFormat="0" applyFont="0" applyAlignment="0" applyProtection="0"/>
    <xf numFmtId="0" fontId="46" fillId="39" borderId="404" applyNumberFormat="0" applyAlignment="0" applyProtection="0"/>
    <xf numFmtId="0" fontId="46" fillId="39" borderId="404" applyNumberFormat="0" applyAlignment="0" applyProtection="0"/>
    <xf numFmtId="0" fontId="46" fillId="39" borderId="404" applyNumberFormat="0" applyAlignment="0" applyProtection="0"/>
    <xf numFmtId="0" fontId="46" fillId="39" borderId="404" applyNumberFormat="0" applyAlignment="0" applyProtection="0"/>
    <xf numFmtId="0" fontId="35" fillId="0" borderId="394">
      <alignment horizontal="left" vertical="center"/>
    </xf>
    <xf numFmtId="0" fontId="39" fillId="52" borderId="404" applyNumberFormat="0" applyAlignment="0" applyProtection="0"/>
    <xf numFmtId="0" fontId="39" fillId="52" borderId="404" applyNumberFormat="0" applyAlignment="0" applyProtection="0"/>
    <xf numFmtId="0" fontId="39" fillId="52" borderId="404" applyNumberFormat="0" applyAlignment="0" applyProtection="0"/>
    <xf numFmtId="0" fontId="39" fillId="52" borderId="404" applyNumberFormat="0" applyAlignment="0" applyProtection="0"/>
    <xf numFmtId="40" fontId="119" fillId="0" borderId="451" applyFont="0" applyFill="0" applyBorder="0" applyAlignment="0" applyProtection="0"/>
    <xf numFmtId="0" fontId="16" fillId="56" borderId="422" applyNumberFormat="0" applyFont="0" applyAlignment="0" applyProtection="0"/>
    <xf numFmtId="0" fontId="39" fillId="52" borderId="454" applyNumberFormat="0" applyAlignment="0" applyProtection="0"/>
    <xf numFmtId="3" fontId="11" fillId="0" borderId="463" applyNumberFormat="0" applyFont="0" applyFill="0" applyAlignment="0" applyProtection="0">
      <alignment vertical="center"/>
    </xf>
    <xf numFmtId="0" fontId="16" fillId="56" borderId="456" applyNumberFormat="0" applyFont="0" applyAlignment="0" applyProtection="0"/>
    <xf numFmtId="0" fontId="23" fillId="56" borderId="467" applyNumberFormat="0" applyFont="0" applyAlignment="0" applyProtection="0"/>
    <xf numFmtId="0" fontId="52" fillId="0" borderId="275" applyNumberFormat="0" applyFill="0" applyAlignment="0" applyProtection="0"/>
    <xf numFmtId="3" fontId="11" fillId="0" borderId="276" applyNumberFormat="0" applyFont="0" applyFill="0" applyAlignment="0" applyProtection="0">
      <alignment vertical="center"/>
    </xf>
    <xf numFmtId="3" fontId="11" fillId="0" borderId="276" applyNumberFormat="0" applyFont="0" applyFill="0" applyAlignment="0" applyProtection="0">
      <alignment vertical="center"/>
    </xf>
    <xf numFmtId="3" fontId="11" fillId="0" borderId="276" applyNumberFormat="0" applyFont="0" applyFill="0" applyAlignment="0" applyProtection="0">
      <alignment vertical="center"/>
    </xf>
    <xf numFmtId="0" fontId="50" fillId="52" borderId="274" applyNumberFormat="0" applyAlignment="0" applyProtection="0"/>
    <xf numFmtId="0" fontId="50" fillId="52" borderId="274" applyNumberFormat="0" applyAlignment="0" applyProtection="0"/>
    <xf numFmtId="0" fontId="50" fillId="52" borderId="274" applyNumberFormat="0" applyAlignment="0" applyProtection="0"/>
    <xf numFmtId="0" fontId="50" fillId="52" borderId="274" applyNumberFormat="0" applyAlignment="0" applyProtection="0"/>
    <xf numFmtId="0" fontId="50" fillId="52" borderId="274" applyNumberFormat="0" applyAlignment="0" applyProtection="0"/>
    <xf numFmtId="0" fontId="50" fillId="52" borderId="274" applyNumberFormat="0" applyAlignment="0" applyProtection="0"/>
    <xf numFmtId="0" fontId="50" fillId="52" borderId="274" applyNumberFormat="0" applyAlignment="0" applyProtection="0"/>
    <xf numFmtId="0" fontId="50" fillId="52" borderId="274" applyNumberFormat="0" applyAlignment="0" applyProtection="0"/>
    <xf numFmtId="0" fontId="50" fillId="52" borderId="274" applyNumberFormat="0" applyAlignment="0" applyProtection="0"/>
    <xf numFmtId="0" fontId="50" fillId="52" borderId="274" applyNumberFormat="0" applyAlignment="0" applyProtection="0"/>
    <xf numFmtId="0" fontId="50" fillId="52" borderId="274" applyNumberFormat="0" applyAlignment="0" applyProtection="0"/>
    <xf numFmtId="0" fontId="50" fillId="52" borderId="274" applyNumberFormat="0" applyAlignment="0" applyProtection="0"/>
    <xf numFmtId="0" fontId="39" fillId="52" borderId="386" applyNumberFormat="0" applyAlignment="0" applyProtection="0"/>
    <xf numFmtId="0" fontId="111" fillId="0" borderId="463">
      <alignment horizontal="center"/>
    </xf>
    <xf numFmtId="0" fontId="16" fillId="56" borderId="388" applyNumberFormat="0" applyFont="0" applyAlignment="0" applyProtection="0"/>
    <xf numFmtId="0" fontId="46" fillId="39" borderId="454" applyNumberFormat="0" applyAlignment="0" applyProtection="0"/>
    <xf numFmtId="0" fontId="46" fillId="39" borderId="465" applyNumberFormat="0" applyAlignment="0" applyProtection="0"/>
    <xf numFmtId="0" fontId="16" fillId="56" borderId="388" applyNumberFormat="0" applyFont="0" applyAlignment="0" applyProtection="0"/>
    <xf numFmtId="0" fontId="23" fillId="56" borderId="388" applyNumberFormat="0" applyFont="0" applyAlignment="0" applyProtection="0"/>
    <xf numFmtId="0" fontId="16" fillId="56" borderId="388" applyNumberFormat="0" applyFont="0" applyAlignment="0" applyProtection="0"/>
    <xf numFmtId="0" fontId="23" fillId="56" borderId="406" applyNumberFormat="0" applyFont="0" applyAlignment="0" applyProtection="0"/>
    <xf numFmtId="0" fontId="39" fillId="52" borderId="465" applyNumberFormat="0" applyAlignment="0" applyProtection="0"/>
    <xf numFmtId="0" fontId="23" fillId="56" borderId="406" applyNumberFormat="0" applyFont="0" applyAlignment="0" applyProtection="0"/>
    <xf numFmtId="0" fontId="23" fillId="56" borderId="388" applyNumberFormat="0" applyFont="0" applyAlignment="0" applyProtection="0"/>
    <xf numFmtId="0" fontId="39" fillId="52" borderId="440" applyNumberFormat="0" applyAlignment="0" applyProtection="0"/>
    <xf numFmtId="0" fontId="52" fillId="0" borderId="445" applyNumberFormat="0" applyFill="0" applyAlignment="0" applyProtection="0"/>
    <xf numFmtId="0" fontId="50" fillId="52" borderId="423" applyNumberFormat="0" applyAlignment="0" applyProtection="0"/>
    <xf numFmtId="0" fontId="16" fillId="56" borderId="388" applyNumberFormat="0" applyFont="0" applyAlignment="0" applyProtection="0"/>
    <xf numFmtId="0" fontId="46" fillId="39" borderId="465" applyNumberFormat="0" applyAlignment="0" applyProtection="0"/>
    <xf numFmtId="0" fontId="39" fillId="52" borderId="465" applyNumberFormat="0" applyAlignment="0" applyProtection="0"/>
    <xf numFmtId="0" fontId="46" fillId="39" borderId="448" applyNumberFormat="0" applyAlignment="0" applyProtection="0"/>
    <xf numFmtId="0" fontId="16" fillId="56" borderId="397" applyNumberFormat="0" applyFont="0" applyAlignment="0" applyProtection="0"/>
    <xf numFmtId="0" fontId="50" fillId="52" borderId="444" applyNumberFormat="0" applyAlignment="0" applyProtection="0"/>
    <xf numFmtId="0" fontId="80" fillId="39" borderId="454" applyNumberFormat="0" applyAlignment="0" applyProtection="0"/>
    <xf numFmtId="0" fontId="39" fillId="52" borderId="404" applyNumberFormat="0" applyAlignment="0" applyProtection="0"/>
    <xf numFmtId="0" fontId="39" fillId="52" borderId="465" applyNumberFormat="0" applyAlignment="0" applyProtection="0"/>
    <xf numFmtId="1" fontId="11" fillId="0" borderId="362" applyNumberFormat="0" applyFill="0" applyAlignment="0" applyProtection="0">
      <alignment horizontal="center" vertical="center"/>
    </xf>
    <xf numFmtId="0" fontId="50" fillId="52" borderId="457" applyNumberFormat="0" applyAlignment="0" applyProtection="0"/>
    <xf numFmtId="187" fontId="115" fillId="0" borderId="389" applyFont="0" applyBorder="0" applyAlignment="0">
      <alignment horizontal="center" vertical="center"/>
    </xf>
    <xf numFmtId="10" fontId="28" fillId="54" borderId="384" applyNumberFormat="0" applyBorder="0" applyAlignment="0" applyProtection="0"/>
    <xf numFmtId="0" fontId="46" fillId="39" borderId="395" applyNumberFormat="0" applyAlignment="0" applyProtection="0"/>
    <xf numFmtId="0" fontId="39" fillId="52" borderId="395" applyNumberFormat="0" applyAlignment="0" applyProtection="0"/>
    <xf numFmtId="0" fontId="16" fillId="56" borderId="388" applyNumberFormat="0" applyFont="0" applyAlignment="0" applyProtection="0"/>
    <xf numFmtId="0" fontId="16" fillId="56" borderId="388" applyNumberFormat="0" applyFont="0" applyAlignment="0" applyProtection="0"/>
    <xf numFmtId="0" fontId="16" fillId="56" borderId="388" applyNumberFormat="0" applyFont="0" applyAlignment="0" applyProtection="0"/>
    <xf numFmtId="0" fontId="39" fillId="52" borderId="395" applyNumberFormat="0" applyAlignment="0" applyProtection="0"/>
    <xf numFmtId="0" fontId="46" fillId="39" borderId="395" applyNumberFormat="0" applyAlignment="0" applyProtection="0"/>
    <xf numFmtId="0" fontId="46" fillId="39" borderId="420" applyNumberFormat="0" applyAlignment="0" applyProtection="0"/>
    <xf numFmtId="0" fontId="50" fillId="52" borderId="382" applyNumberFormat="0" applyAlignment="0" applyProtection="0"/>
    <xf numFmtId="0" fontId="50" fillId="52" borderId="382" applyNumberFormat="0" applyAlignment="0" applyProtection="0"/>
    <xf numFmtId="0" fontId="50" fillId="52" borderId="382" applyNumberFormat="0" applyAlignment="0" applyProtection="0"/>
    <xf numFmtId="0" fontId="46" fillId="39" borderId="395" applyNumberFormat="0" applyAlignment="0" applyProtection="0"/>
    <xf numFmtId="0" fontId="16" fillId="56" borderId="388" applyNumberFormat="0" applyFont="0" applyAlignment="0" applyProtection="0"/>
    <xf numFmtId="0" fontId="16" fillId="56" borderId="433" applyNumberFormat="0" applyFont="0" applyAlignment="0" applyProtection="0"/>
    <xf numFmtId="0" fontId="50" fillId="52" borderId="457" applyNumberFormat="0" applyAlignment="0" applyProtection="0"/>
    <xf numFmtId="0" fontId="16" fillId="56" borderId="397" applyNumberFormat="0" applyFont="0" applyAlignment="0" applyProtection="0"/>
    <xf numFmtId="218" fontId="11" fillId="0" borderId="392" applyFont="0" applyBorder="0" applyAlignment="0">
      <alignment horizontal="center" vertical="center"/>
    </xf>
    <xf numFmtId="0" fontId="23" fillId="56" borderId="397" applyNumberFormat="0" applyFont="0" applyAlignment="0" applyProtection="0"/>
    <xf numFmtId="0" fontId="107" fillId="0" borderId="373"/>
    <xf numFmtId="0" fontId="110" fillId="0" borderId="396"/>
    <xf numFmtId="0" fontId="39" fillId="52" borderId="395" applyNumberFormat="0" applyAlignment="0" applyProtection="0"/>
    <xf numFmtId="0" fontId="52" fillId="0" borderId="391" applyNumberFormat="0" applyFill="0" applyAlignment="0" applyProtection="0"/>
    <xf numFmtId="0" fontId="16" fillId="56" borderId="388" applyNumberFormat="0" applyFont="0" applyAlignment="0" applyProtection="0"/>
    <xf numFmtId="0" fontId="16" fillId="56" borderId="388" applyNumberFormat="0" applyFont="0" applyAlignment="0" applyProtection="0"/>
    <xf numFmtId="0" fontId="111" fillId="0" borderId="446">
      <alignment horizontal="center"/>
    </xf>
    <xf numFmtId="0" fontId="52" fillId="0" borderId="401" applyNumberFormat="0" applyFill="0" applyAlignment="0" applyProtection="0"/>
    <xf numFmtId="0" fontId="52" fillId="0" borderId="391" applyNumberFormat="0" applyFill="0" applyAlignment="0" applyProtection="0"/>
    <xf numFmtId="0" fontId="52" fillId="0" borderId="391" applyNumberFormat="0" applyFill="0" applyAlignment="0" applyProtection="0"/>
    <xf numFmtId="10" fontId="28" fillId="54" borderId="393" applyNumberFormat="0" applyBorder="0" applyAlignment="0" applyProtection="0"/>
    <xf numFmtId="0" fontId="52" fillId="0" borderId="383" applyNumberFormat="0" applyFill="0" applyAlignment="0" applyProtection="0"/>
    <xf numFmtId="0" fontId="52" fillId="0" borderId="383" applyNumberFormat="0" applyFill="0" applyAlignment="0" applyProtection="0"/>
    <xf numFmtId="0" fontId="46" fillId="39" borderId="454" applyNumberFormat="0" applyAlignment="0" applyProtection="0"/>
    <xf numFmtId="0" fontId="82" fillId="0" borderId="383" applyNumberFormat="0" applyFill="0" applyAlignment="0" applyProtection="0"/>
    <xf numFmtId="0" fontId="111" fillId="0" borderId="393">
      <alignment horizontal="center"/>
    </xf>
    <xf numFmtId="0" fontId="46" fillId="39" borderId="395" applyNumberFormat="0" applyAlignment="0" applyProtection="0"/>
    <xf numFmtId="0" fontId="50" fillId="52" borderId="390" applyNumberFormat="0" applyAlignment="0" applyProtection="0"/>
    <xf numFmtId="0" fontId="50" fillId="52" borderId="390" applyNumberFormat="0" applyAlignment="0" applyProtection="0"/>
    <xf numFmtId="0" fontId="16" fillId="56" borderId="388" applyNumberFormat="0" applyFont="0" applyAlignment="0" applyProtection="0"/>
    <xf numFmtId="0" fontId="23" fillId="56" borderId="388" applyNumberFormat="0" applyFont="0" applyAlignment="0" applyProtection="0"/>
    <xf numFmtId="0" fontId="23" fillId="56" borderId="388" applyNumberFormat="0" applyFont="0" applyAlignment="0" applyProtection="0"/>
    <xf numFmtId="0" fontId="46" fillId="39" borderId="372" applyNumberFormat="0" applyAlignment="0" applyProtection="0"/>
    <xf numFmtId="0" fontId="50" fillId="52" borderId="390" applyNumberFormat="0" applyAlignment="0" applyProtection="0"/>
    <xf numFmtId="0" fontId="16" fillId="56" borderId="388" applyNumberFormat="0" applyFont="0" applyAlignment="0" applyProtection="0"/>
    <xf numFmtId="0" fontId="39" fillId="52" borderId="420" applyNumberFormat="0" applyAlignment="0" applyProtection="0"/>
    <xf numFmtId="0" fontId="16" fillId="56" borderId="406" applyNumberFormat="0" applyFont="0" applyAlignment="0" applyProtection="0"/>
    <xf numFmtId="0" fontId="39" fillId="52" borderId="420" applyNumberFormat="0" applyAlignment="0" applyProtection="0"/>
    <xf numFmtId="0" fontId="39" fillId="52" borderId="372" applyNumberFormat="0" applyAlignment="0" applyProtection="0"/>
    <xf numFmtId="0" fontId="39" fillId="52" borderId="372" applyNumberFormat="0" applyAlignment="0" applyProtection="0"/>
    <xf numFmtId="0" fontId="39" fillId="52" borderId="372" applyNumberFormat="0" applyAlignment="0" applyProtection="0"/>
    <xf numFmtId="0" fontId="39" fillId="52" borderId="372" applyNumberFormat="0" applyAlignment="0" applyProtection="0"/>
    <xf numFmtId="0" fontId="39" fillId="52" borderId="372" applyNumberFormat="0" applyAlignment="0" applyProtection="0"/>
    <xf numFmtId="0" fontId="39" fillId="52" borderId="372" applyNumberFormat="0" applyAlignment="0" applyProtection="0"/>
    <xf numFmtId="0" fontId="39" fillId="52" borderId="395" applyNumberFormat="0" applyAlignment="0" applyProtection="0"/>
    <xf numFmtId="0" fontId="52" fillId="0" borderId="462" applyNumberFormat="0" applyFill="0" applyAlignment="0" applyProtection="0"/>
    <xf numFmtId="0" fontId="46" fillId="39" borderId="395" applyNumberFormat="0" applyAlignment="0" applyProtection="0"/>
    <xf numFmtId="0" fontId="16" fillId="56" borderId="388" applyNumberFormat="0" applyFont="0" applyAlignment="0" applyProtection="0"/>
    <xf numFmtId="0" fontId="39" fillId="52" borderId="278" applyNumberFormat="0" applyAlignment="0" applyProtection="0"/>
    <xf numFmtId="0" fontId="39" fillId="52" borderId="278" applyNumberFormat="0" applyAlignment="0" applyProtection="0"/>
    <xf numFmtId="0" fontId="39" fillId="52" borderId="278" applyNumberFormat="0" applyAlignment="0" applyProtection="0"/>
    <xf numFmtId="0" fontId="46" fillId="39" borderId="395" applyNumberFormat="0" applyAlignment="0" applyProtection="0"/>
    <xf numFmtId="0" fontId="46" fillId="39" borderId="278" applyNumberFormat="0" applyAlignment="0" applyProtection="0"/>
    <xf numFmtId="0" fontId="46" fillId="39" borderId="278" applyNumberFormat="0" applyAlignment="0" applyProtection="0"/>
    <xf numFmtId="0" fontId="46" fillId="39" borderId="278" applyNumberFormat="0" applyAlignment="0" applyProtection="0"/>
    <xf numFmtId="0" fontId="16" fillId="56" borderId="266" applyNumberFormat="0" applyFont="0" applyAlignment="0" applyProtection="0"/>
    <xf numFmtId="0" fontId="16" fillId="56" borderId="266" applyNumberFormat="0" applyFont="0" applyAlignment="0" applyProtection="0"/>
    <xf numFmtId="0" fontId="80" fillId="39" borderId="278" applyNumberFormat="0" applyAlignment="0" applyProtection="0"/>
    <xf numFmtId="0" fontId="16" fillId="56" borderId="266" applyNumberFormat="0" applyFont="0" applyAlignment="0" applyProtection="0"/>
    <xf numFmtId="0" fontId="16" fillId="56" borderId="266" applyNumberFormat="0" applyFont="0" applyAlignment="0" applyProtection="0"/>
    <xf numFmtId="0" fontId="16" fillId="56" borderId="266" applyNumberFormat="0" applyFont="0" applyAlignment="0" applyProtection="0"/>
    <xf numFmtId="0" fontId="16" fillId="56" borderId="266" applyNumberFormat="0" applyFont="0" applyAlignment="0" applyProtection="0"/>
    <xf numFmtId="0" fontId="111" fillId="0" borderId="276">
      <alignment horizontal="center"/>
    </xf>
    <xf numFmtId="40" fontId="119" fillId="0" borderId="276" applyFont="0" applyFill="0" applyBorder="0" applyAlignment="0" applyProtection="0"/>
    <xf numFmtId="0" fontId="113" fillId="0" borderId="261"/>
    <xf numFmtId="0" fontId="39" fillId="52" borderId="278" applyNumberFormat="0" applyAlignment="0" applyProtection="0"/>
    <xf numFmtId="0" fontId="39" fillId="52" borderId="278" applyNumberFormat="0" applyAlignment="0" applyProtection="0"/>
    <xf numFmtId="0" fontId="39" fillId="52" borderId="278" applyNumberFormat="0" applyAlignment="0" applyProtection="0"/>
    <xf numFmtId="0" fontId="39" fillId="52" borderId="278" applyNumberFormat="0" applyAlignment="0" applyProtection="0"/>
    <xf numFmtId="0" fontId="39" fillId="52" borderId="278" applyNumberFormat="0" applyAlignment="0" applyProtection="0"/>
    <xf numFmtId="0" fontId="39" fillId="52" borderId="278" applyNumberFormat="0" applyAlignment="0" applyProtection="0"/>
    <xf numFmtId="0" fontId="39" fillId="52" borderId="278" applyNumberFormat="0" applyAlignment="0" applyProtection="0"/>
    <xf numFmtId="0" fontId="39" fillId="52" borderId="278" applyNumberFormat="0" applyAlignment="0" applyProtection="0"/>
    <xf numFmtId="0" fontId="39" fillId="52" borderId="278" applyNumberFormat="0" applyAlignment="0" applyProtection="0"/>
    <xf numFmtId="0" fontId="35" fillId="0" borderId="277">
      <alignment horizontal="left" vertical="center"/>
    </xf>
    <xf numFmtId="10" fontId="28" fillId="54" borderId="276" applyNumberFormat="0" applyBorder="0" applyAlignment="0" applyProtection="0"/>
    <xf numFmtId="0" fontId="46" fillId="39" borderId="278" applyNumberFormat="0" applyAlignment="0" applyProtection="0"/>
    <xf numFmtId="0" fontId="46" fillId="39" borderId="278" applyNumberFormat="0" applyAlignment="0" applyProtection="0"/>
    <xf numFmtId="0" fontId="46" fillId="39" borderId="278" applyNumberFormat="0" applyAlignment="0" applyProtection="0"/>
    <xf numFmtId="0" fontId="46" fillId="39" borderId="278" applyNumberFormat="0" applyAlignment="0" applyProtection="0"/>
    <xf numFmtId="0" fontId="46" fillId="39" borderId="278" applyNumberFormat="0" applyAlignment="0" applyProtection="0"/>
    <xf numFmtId="0" fontId="46" fillId="39" borderId="278" applyNumberFormat="0" applyAlignment="0" applyProtection="0"/>
    <xf numFmtId="0" fontId="46" fillId="39" borderId="278" applyNumberFormat="0" applyAlignment="0" applyProtection="0"/>
    <xf numFmtId="0" fontId="46" fillId="39" borderId="278" applyNumberFormat="0" applyAlignment="0" applyProtection="0"/>
    <xf numFmtId="0" fontId="23" fillId="56" borderId="280" applyNumberFormat="0" applyFont="0" applyAlignment="0" applyProtection="0"/>
    <xf numFmtId="3" fontId="11" fillId="0" borderId="276" applyNumberFormat="0" applyFont="0" applyFill="0" applyAlignment="0" applyProtection="0">
      <alignment vertical="center"/>
    </xf>
    <xf numFmtId="3" fontId="11" fillId="0" borderId="276" applyNumberFormat="0" applyFont="0" applyFill="0" applyAlignment="0" applyProtection="0">
      <alignment vertical="center"/>
    </xf>
    <xf numFmtId="3" fontId="11" fillId="0" borderId="276" applyNumberFormat="0" applyFont="0" applyFill="0" applyAlignment="0" applyProtection="0">
      <alignment vertical="center"/>
    </xf>
    <xf numFmtId="3" fontId="11" fillId="0" borderId="276" applyNumberFormat="0" applyFont="0" applyFill="0" applyAlignment="0" applyProtection="0">
      <alignment vertical="center"/>
    </xf>
    <xf numFmtId="0" fontId="16" fillId="56" borderId="442" applyNumberFormat="0" applyFont="0" applyAlignment="0" applyProtection="0"/>
    <xf numFmtId="40" fontId="119" fillId="0" borderId="276" applyFont="0" applyFill="0" applyBorder="0" applyAlignment="0" applyProtection="0"/>
    <xf numFmtId="0" fontId="39" fillId="52" borderId="454" applyNumberFormat="0" applyAlignment="0" applyProtection="0"/>
    <xf numFmtId="0" fontId="39" fillId="52" borderId="431" applyNumberFormat="0" applyAlignment="0" applyProtection="0"/>
    <xf numFmtId="0" fontId="39" fillId="52" borderId="454" applyNumberFormat="0" applyAlignment="0" applyProtection="0"/>
    <xf numFmtId="0" fontId="46" fillId="39" borderId="372" applyNumberFormat="0" applyAlignment="0" applyProtection="0"/>
    <xf numFmtId="0" fontId="16" fillId="56" borderId="406" applyNumberFormat="0" applyFont="0" applyAlignment="0" applyProtection="0"/>
    <xf numFmtId="0" fontId="52" fillId="0" borderId="458" applyNumberFormat="0" applyFill="0" applyAlignment="0" applyProtection="0"/>
    <xf numFmtId="0" fontId="16" fillId="56" borderId="422" applyNumberFormat="0" applyFont="0" applyAlignment="0" applyProtection="0"/>
    <xf numFmtId="0" fontId="50" fillId="52" borderId="390" applyNumberFormat="0" applyAlignment="0" applyProtection="0"/>
    <xf numFmtId="0" fontId="23" fillId="56" borderId="406" applyNumberFormat="0" applyFont="0" applyAlignment="0" applyProtection="0"/>
    <xf numFmtId="0" fontId="46" fillId="39" borderId="440" applyNumberFormat="0" applyAlignment="0" applyProtection="0"/>
    <xf numFmtId="0" fontId="16" fillId="56" borderId="415" applyNumberFormat="0" applyFont="0" applyAlignment="0" applyProtection="0"/>
    <xf numFmtId="0" fontId="39" fillId="52" borderId="465" applyNumberFormat="0" applyAlignment="0" applyProtection="0"/>
    <xf numFmtId="0" fontId="68" fillId="52" borderId="413" applyNumberFormat="0" applyAlignment="0" applyProtection="0"/>
    <xf numFmtId="0" fontId="16" fillId="56" borderId="422" applyNumberFormat="0" applyFont="0" applyAlignment="0" applyProtection="0"/>
    <xf numFmtId="0" fontId="110" fillId="60" borderId="387"/>
    <xf numFmtId="0" fontId="16" fillId="56" borderId="415" applyNumberFormat="0" applyFont="0" applyAlignment="0" applyProtection="0"/>
    <xf numFmtId="0" fontId="16" fillId="56" borderId="450" applyNumberFormat="0" applyFont="0" applyAlignment="0" applyProtection="0"/>
    <xf numFmtId="0" fontId="23" fillId="56" borderId="467" applyNumberFormat="0" applyFont="0" applyAlignment="0" applyProtection="0"/>
    <xf numFmtId="0" fontId="39" fillId="52" borderId="404" applyNumberFormat="0" applyAlignment="0" applyProtection="0"/>
    <xf numFmtId="0" fontId="35" fillId="0" borderId="419">
      <alignment horizontal="left" vertical="center"/>
    </xf>
    <xf numFmtId="1" fontId="11" fillId="0" borderId="362" applyNumberFormat="0" applyFill="0" applyAlignment="0" applyProtection="0">
      <alignment horizontal="center" vertical="center"/>
    </xf>
    <xf numFmtId="0" fontId="113" fillId="0" borderId="261"/>
    <xf numFmtId="0" fontId="39" fillId="52" borderId="413" applyNumberFormat="0" applyAlignment="0" applyProtection="0"/>
    <xf numFmtId="0" fontId="52" fillId="0" borderId="458" applyNumberFormat="0" applyFill="0" applyAlignment="0" applyProtection="0"/>
    <xf numFmtId="0" fontId="39" fillId="52" borderId="413" applyNumberFormat="0" applyAlignment="0" applyProtection="0"/>
    <xf numFmtId="0" fontId="39" fillId="52" borderId="413" applyNumberFormat="0" applyAlignment="0" applyProtection="0"/>
    <xf numFmtId="0" fontId="23" fillId="56" borderId="415" applyNumberFormat="0" applyFont="0" applyAlignment="0" applyProtection="0"/>
    <xf numFmtId="0" fontId="46" fillId="39" borderId="404" applyNumberFormat="0" applyAlignment="0" applyProtection="0"/>
    <xf numFmtId="0" fontId="16" fillId="56" borderId="415" applyNumberFormat="0" applyFont="0" applyAlignment="0" applyProtection="0"/>
    <xf numFmtId="0" fontId="39" fillId="52" borderId="420" applyNumberFormat="0" applyAlignment="0" applyProtection="0"/>
    <xf numFmtId="0" fontId="39" fillId="52" borderId="420" applyNumberFormat="0" applyAlignment="0" applyProtection="0"/>
    <xf numFmtId="0" fontId="16" fillId="56" borderId="406" applyNumberFormat="0" applyFont="0" applyAlignment="0" applyProtection="0"/>
    <xf numFmtId="0" fontId="16" fillId="56" borderId="415" applyNumberFormat="0" applyFont="0" applyAlignment="0" applyProtection="0"/>
    <xf numFmtId="0" fontId="46" fillId="39" borderId="420" applyNumberFormat="0" applyAlignment="0" applyProtection="0"/>
    <xf numFmtId="0" fontId="39" fillId="52" borderId="413" applyNumberFormat="0" applyAlignment="0" applyProtection="0"/>
    <xf numFmtId="0" fontId="46" fillId="39" borderId="386" applyNumberFormat="0" applyAlignment="0" applyProtection="0"/>
    <xf numFmtId="0" fontId="39" fillId="52" borderId="413" applyNumberFormat="0" applyAlignment="0" applyProtection="0"/>
    <xf numFmtId="0" fontId="39" fillId="52" borderId="413" applyNumberFormat="0" applyAlignment="0" applyProtection="0"/>
    <xf numFmtId="0" fontId="23" fillId="56" borderId="456" applyNumberFormat="0" applyFont="0" applyAlignment="0" applyProtection="0"/>
    <xf numFmtId="0" fontId="16" fillId="56" borderId="406" applyNumberFormat="0" applyFont="0" applyAlignment="0" applyProtection="0"/>
    <xf numFmtId="0" fontId="23" fillId="56" borderId="450" applyNumberFormat="0" applyFont="0" applyAlignment="0" applyProtection="0"/>
    <xf numFmtId="0" fontId="80" fillId="39" borderId="413" applyNumberFormat="0" applyAlignment="0" applyProtection="0"/>
    <xf numFmtId="0" fontId="39" fillId="52" borderId="431" applyNumberFormat="0" applyAlignment="0" applyProtection="0"/>
    <xf numFmtId="0" fontId="39" fillId="52" borderId="264" applyNumberFormat="0" applyAlignment="0" applyProtection="0"/>
    <xf numFmtId="0" fontId="39" fillId="52" borderId="264" applyNumberFormat="0" applyAlignment="0" applyProtection="0"/>
    <xf numFmtId="0" fontId="39" fillId="52" borderId="264" applyNumberFormat="0" applyAlignment="0" applyProtection="0"/>
    <xf numFmtId="0" fontId="39" fillId="52" borderId="264" applyNumberFormat="0" applyAlignment="0" applyProtection="0"/>
    <xf numFmtId="0" fontId="39" fillId="52" borderId="264" applyNumberFormat="0" applyAlignment="0" applyProtection="0"/>
    <xf numFmtId="0" fontId="39" fillId="52" borderId="264" applyNumberFormat="0" applyAlignment="0" applyProtection="0"/>
    <xf numFmtId="0" fontId="39" fillId="52" borderId="264" applyNumberFormat="0" applyAlignment="0" applyProtection="0"/>
    <xf numFmtId="0" fontId="39" fillId="52" borderId="264" applyNumberFormat="0" applyAlignment="0" applyProtection="0"/>
    <xf numFmtId="0" fontId="39" fillId="52" borderId="264" applyNumberFormat="0" applyAlignment="0" applyProtection="0"/>
    <xf numFmtId="0" fontId="39" fillId="52" borderId="264" applyNumberFormat="0" applyAlignment="0" applyProtection="0"/>
    <xf numFmtId="0" fontId="39" fillId="52" borderId="264" applyNumberFormat="0" applyAlignment="0" applyProtection="0"/>
    <xf numFmtId="0" fontId="39" fillId="52" borderId="264" applyNumberFormat="0" applyAlignment="0" applyProtection="0"/>
    <xf numFmtId="0" fontId="39" fillId="52" borderId="264" applyNumberFormat="0" applyAlignment="0" applyProtection="0"/>
    <xf numFmtId="0" fontId="35" fillId="0" borderId="259">
      <alignment horizontal="left" vertical="center"/>
    </xf>
    <xf numFmtId="3" fontId="11" fillId="0" borderId="463" applyNumberFormat="0" applyFont="0" applyFill="0" applyAlignment="0" applyProtection="0">
      <alignment vertical="center"/>
    </xf>
    <xf numFmtId="0" fontId="46" fillId="39" borderId="264" applyNumberFormat="0" applyAlignment="0" applyProtection="0"/>
    <xf numFmtId="0" fontId="46" fillId="39" borderId="264" applyNumberFormat="0" applyAlignment="0" applyProtection="0"/>
    <xf numFmtId="0" fontId="46" fillId="39" borderId="264" applyNumberFormat="0" applyAlignment="0" applyProtection="0"/>
    <xf numFmtId="0" fontId="46" fillId="39" borderId="264" applyNumberFormat="0" applyAlignment="0" applyProtection="0"/>
    <xf numFmtId="0" fontId="46" fillId="39" borderId="264" applyNumberFormat="0" applyAlignment="0" applyProtection="0"/>
    <xf numFmtId="0" fontId="46" fillId="39" borderId="264" applyNumberFormat="0" applyAlignment="0" applyProtection="0"/>
    <xf numFmtId="0" fontId="46" fillId="39" borderId="264" applyNumberFormat="0" applyAlignment="0" applyProtection="0"/>
    <xf numFmtId="0" fontId="46" fillId="39" borderId="264" applyNumberFormat="0" applyAlignment="0" applyProtection="0"/>
    <xf numFmtId="0" fontId="46" fillId="39" borderId="264" applyNumberFormat="0" applyAlignment="0" applyProtection="0"/>
    <xf numFmtId="0" fontId="46" fillId="39" borderId="264" applyNumberFormat="0" applyAlignment="0" applyProtection="0"/>
    <xf numFmtId="0" fontId="46" fillId="39" borderId="264" applyNumberFormat="0" applyAlignment="0" applyProtection="0"/>
    <xf numFmtId="0" fontId="46" fillId="39" borderId="264" applyNumberFormat="0" applyAlignment="0" applyProtection="0"/>
    <xf numFmtId="0" fontId="46" fillId="39" borderId="264" applyNumberFormat="0" applyAlignment="0" applyProtection="0"/>
    <xf numFmtId="40" fontId="119" fillId="0" borderId="262" applyFont="0" applyFill="0" applyBorder="0" applyAlignment="0" applyProtection="0"/>
    <xf numFmtId="0" fontId="111" fillId="0" borderId="262">
      <alignment horizontal="center"/>
    </xf>
    <xf numFmtId="0" fontId="16" fillId="56" borderId="266" applyNumberFormat="0" applyFont="0" applyAlignment="0" applyProtection="0"/>
    <xf numFmtId="0" fontId="16" fillId="56" borderId="266" applyNumberFormat="0" applyFont="0" applyAlignment="0" applyProtection="0"/>
    <xf numFmtId="0" fontId="16" fillId="56" borderId="266" applyNumberFormat="0" applyFont="0" applyAlignment="0" applyProtection="0"/>
    <xf numFmtId="0" fontId="16" fillId="56" borderId="266" applyNumberFormat="0" applyFont="0" applyAlignment="0" applyProtection="0"/>
    <xf numFmtId="0" fontId="16" fillId="56" borderId="266" applyNumberFormat="0" applyFont="0" applyAlignment="0" applyProtection="0"/>
    <xf numFmtId="0" fontId="16" fillId="56" borderId="266" applyNumberFormat="0" applyFont="0" applyAlignment="0" applyProtection="0"/>
    <xf numFmtId="0" fontId="16" fillId="56" borderId="266" applyNumberFormat="0" applyFont="0" applyAlignment="0" applyProtection="0"/>
    <xf numFmtId="0" fontId="113" fillId="0" borderId="261"/>
    <xf numFmtId="0" fontId="111" fillId="0" borderId="427">
      <alignment horizontal="center"/>
    </xf>
    <xf numFmtId="0" fontId="46" fillId="39" borderId="420" applyNumberFormat="0" applyAlignment="0" applyProtection="0"/>
    <xf numFmtId="0" fontId="107" fillId="0" borderId="265"/>
    <xf numFmtId="0" fontId="107" fillId="0" borderId="265"/>
    <xf numFmtId="0" fontId="23" fillId="56" borderId="266" applyNumberFormat="0" applyFont="0" applyAlignment="0" applyProtection="0"/>
    <xf numFmtId="0" fontId="23" fillId="56" borderId="266" applyNumberFormat="0" applyFont="0" applyAlignment="0" applyProtection="0"/>
    <xf numFmtId="0" fontId="23" fillId="56" borderId="266" applyNumberFormat="0" applyFont="0" applyAlignment="0" applyProtection="0"/>
    <xf numFmtId="0" fontId="23" fillId="56" borderId="266" applyNumberFormat="0" applyFont="0" applyAlignment="0" applyProtection="0"/>
    <xf numFmtId="0" fontId="39" fillId="52" borderId="386" applyNumberFormat="0" applyAlignment="0" applyProtection="0"/>
    <xf numFmtId="0" fontId="39" fillId="52" borderId="465" applyNumberFormat="0" applyAlignment="0" applyProtection="0"/>
    <xf numFmtId="0" fontId="46" fillId="39" borderId="264" applyNumberFormat="0" applyAlignment="0" applyProtection="0"/>
    <xf numFmtId="0" fontId="39" fillId="52" borderId="386" applyNumberFormat="0" applyAlignment="0" applyProtection="0"/>
    <xf numFmtId="0" fontId="46" fillId="39" borderId="420" applyNumberFormat="0" applyAlignment="0" applyProtection="0"/>
    <xf numFmtId="3" fontId="11" fillId="0" borderId="411" applyNumberFormat="0" applyFont="0" applyFill="0" applyAlignment="0" applyProtection="0">
      <alignment vertical="center"/>
    </xf>
    <xf numFmtId="0" fontId="46" fillId="39" borderId="404" applyNumberFormat="0" applyAlignment="0" applyProtection="0"/>
    <xf numFmtId="0" fontId="16" fillId="56" borderId="388" applyNumberFormat="0" applyFont="0" applyAlignment="0" applyProtection="0"/>
    <xf numFmtId="0" fontId="46" fillId="39" borderId="465" applyNumberFormat="0" applyAlignment="0" applyProtection="0"/>
    <xf numFmtId="10" fontId="28" fillId="54" borderId="438" applyNumberFormat="0" applyBorder="0" applyAlignment="0" applyProtection="0"/>
    <xf numFmtId="0" fontId="52" fillId="0" borderId="417" applyNumberFormat="0" applyFill="0" applyAlignment="0" applyProtection="0"/>
    <xf numFmtId="0" fontId="68" fillId="52" borderId="264" applyNumberFormat="0" applyAlignment="0" applyProtection="0"/>
    <xf numFmtId="0" fontId="68" fillId="52" borderId="264" applyNumberFormat="0" applyAlignment="0" applyProtection="0"/>
    <xf numFmtId="0" fontId="23" fillId="56" borderId="266" applyNumberFormat="0" applyFont="0" applyAlignment="0" applyProtection="0"/>
    <xf numFmtId="0" fontId="16" fillId="56" borderId="266" applyNumberFormat="0" applyFont="0" applyAlignment="0" applyProtection="0"/>
    <xf numFmtId="0" fontId="16" fillId="56" borderId="266" applyNumberFormat="0" applyFont="0" applyAlignment="0" applyProtection="0"/>
    <xf numFmtId="0" fontId="23" fillId="56" borderId="266" applyNumberFormat="0" applyFont="0" applyAlignment="0" applyProtection="0"/>
    <xf numFmtId="0" fontId="23" fillId="56" borderId="266" applyNumberFormat="0" applyFont="0" applyAlignment="0" applyProtection="0"/>
    <xf numFmtId="0" fontId="23" fillId="56" borderId="266" applyNumberFormat="0" applyFont="0" applyAlignment="0" applyProtection="0"/>
    <xf numFmtId="0" fontId="23" fillId="56" borderId="266" applyNumberFormat="0" applyFont="0" applyAlignment="0" applyProtection="0"/>
    <xf numFmtId="0" fontId="23" fillId="56" borderId="266" applyNumberFormat="0" applyFont="0" applyAlignment="0" applyProtection="0"/>
    <xf numFmtId="0" fontId="23" fillId="56" borderId="266" applyNumberFormat="0" applyFont="0" applyAlignment="0" applyProtection="0"/>
    <xf numFmtId="0" fontId="23" fillId="56" borderId="442" applyNumberFormat="0" applyFont="0" applyAlignment="0" applyProtection="0"/>
    <xf numFmtId="0" fontId="50" fillId="52" borderId="423" applyNumberFormat="0" applyAlignment="0" applyProtection="0"/>
    <xf numFmtId="0" fontId="23" fillId="56" borderId="450" applyNumberFormat="0" applyFont="0" applyAlignment="0" applyProtection="0"/>
    <xf numFmtId="0" fontId="46" fillId="39" borderId="431" applyNumberFormat="0" applyAlignment="0" applyProtection="0"/>
    <xf numFmtId="3" fontId="11" fillId="0" borderId="463" applyNumberFormat="0" applyFont="0" applyFill="0" applyAlignment="0" applyProtection="0">
      <alignment vertical="center"/>
    </xf>
    <xf numFmtId="0" fontId="68" fillId="52" borderId="420" applyNumberFormat="0" applyAlignment="0" applyProtection="0"/>
    <xf numFmtId="0" fontId="46" fillId="39" borderId="454" applyNumberFormat="0" applyAlignment="0" applyProtection="0"/>
    <xf numFmtId="0" fontId="46" fillId="39" borderId="404" applyNumberFormat="0" applyAlignment="0" applyProtection="0"/>
    <xf numFmtId="0" fontId="52" fillId="0" borderId="462" applyNumberFormat="0" applyFill="0" applyAlignment="0" applyProtection="0"/>
    <xf numFmtId="0" fontId="46" fillId="39" borderId="431" applyNumberFormat="0" applyAlignment="0" applyProtection="0"/>
    <xf numFmtId="0" fontId="23" fillId="56" borderId="415" applyNumberFormat="0" applyFont="0" applyAlignment="0" applyProtection="0"/>
    <xf numFmtId="0" fontId="46" fillId="39" borderId="431" applyNumberFormat="0" applyAlignment="0" applyProtection="0"/>
    <xf numFmtId="0" fontId="46" fillId="39" borderId="420" applyNumberFormat="0" applyAlignment="0" applyProtection="0"/>
    <xf numFmtId="0" fontId="16" fillId="56" borderId="415" applyNumberFormat="0" applyFont="0" applyAlignment="0" applyProtection="0"/>
    <xf numFmtId="0" fontId="50" fillId="52" borderId="423" applyNumberFormat="0" applyAlignment="0" applyProtection="0"/>
    <xf numFmtId="1" fontId="11" fillId="0" borderId="362" applyNumberFormat="0" applyFill="0" applyAlignment="0" applyProtection="0">
      <alignment horizontal="center" vertical="center"/>
    </xf>
    <xf numFmtId="0" fontId="16" fillId="56" borderId="433" applyNumberFormat="0" applyFont="0" applyAlignment="0" applyProtection="0"/>
    <xf numFmtId="0" fontId="52" fillId="0" borderId="417" applyNumberFormat="0" applyFill="0" applyAlignment="0" applyProtection="0"/>
    <xf numFmtId="0" fontId="16" fillId="56" borderId="422" applyNumberFormat="0" applyFont="0" applyAlignment="0" applyProtection="0"/>
    <xf numFmtId="0" fontId="84" fillId="52" borderId="423" applyNumberFormat="0" applyAlignment="0" applyProtection="0"/>
    <xf numFmtId="0" fontId="46" fillId="39" borderId="431" applyNumberFormat="0" applyAlignment="0" applyProtection="0"/>
    <xf numFmtId="3" fontId="11" fillId="0" borderId="463" applyNumberFormat="0" applyFont="0" applyFill="0" applyAlignment="0" applyProtection="0">
      <alignment vertical="center"/>
    </xf>
    <xf numFmtId="0" fontId="46" fillId="39" borderId="454" applyNumberFormat="0" applyAlignment="0" applyProtection="0"/>
    <xf numFmtId="0" fontId="46" fillId="39" borderId="465" applyNumberFormat="0" applyAlignment="0" applyProtection="0"/>
    <xf numFmtId="0" fontId="16" fillId="56" borderId="456" applyNumberFormat="0" applyFont="0" applyAlignment="0" applyProtection="0"/>
    <xf numFmtId="0" fontId="111" fillId="0" borderId="451">
      <alignment horizontal="center"/>
    </xf>
    <xf numFmtId="0" fontId="39" fillId="52" borderId="454" applyNumberFormat="0" applyAlignment="0" applyProtection="0"/>
    <xf numFmtId="0" fontId="39" fillId="52" borderId="454" applyNumberFormat="0" applyAlignment="0" applyProtection="0"/>
    <xf numFmtId="10" fontId="28" fillId="54" borderId="451" applyNumberFormat="0" applyBorder="0" applyAlignment="0" applyProtection="0"/>
    <xf numFmtId="0" fontId="46" fillId="39" borderId="454" applyNumberFormat="0" applyAlignment="0" applyProtection="0"/>
    <xf numFmtId="0" fontId="46" fillId="39" borderId="454" applyNumberFormat="0" applyAlignment="0" applyProtection="0"/>
    <xf numFmtId="0" fontId="111" fillId="0" borderId="451">
      <alignment horizontal="center"/>
    </xf>
    <xf numFmtId="0" fontId="46" fillId="39" borderId="431" applyNumberFormat="0" applyAlignment="0" applyProtection="0"/>
    <xf numFmtId="0" fontId="23" fillId="56" borderId="433" applyNumberFormat="0" applyFont="0" applyAlignment="0" applyProtection="0"/>
    <xf numFmtId="0" fontId="46" fillId="39" borderId="431" applyNumberFormat="0" applyAlignment="0" applyProtection="0"/>
    <xf numFmtId="0" fontId="46" fillId="39" borderId="431" applyNumberFormat="0" applyAlignment="0" applyProtection="0"/>
    <xf numFmtId="0" fontId="46" fillId="39" borderId="431" applyNumberFormat="0" applyAlignment="0" applyProtection="0"/>
    <xf numFmtId="0" fontId="16" fillId="56" borderId="456" applyNumberFormat="0" applyFont="0" applyAlignment="0" applyProtection="0"/>
    <xf numFmtId="0" fontId="80" fillId="39" borderId="454" applyNumberFormat="0" applyAlignment="0" applyProtection="0"/>
    <xf numFmtId="3" fontId="11" fillId="0" borderId="451" applyNumberFormat="0" applyFont="0" applyFill="0" applyAlignment="0" applyProtection="0">
      <alignment vertical="center"/>
    </xf>
    <xf numFmtId="0" fontId="23" fillId="56" borderId="467" applyNumberFormat="0" applyFont="0" applyAlignment="0" applyProtection="0"/>
    <xf numFmtId="0" fontId="16" fillId="56" borderId="467" applyNumberFormat="0" applyFont="0" applyAlignment="0" applyProtection="0"/>
    <xf numFmtId="0" fontId="52" fillId="0" borderId="437" applyNumberFormat="0" applyFill="0" applyAlignment="0" applyProtection="0"/>
    <xf numFmtId="40" fontId="119" fillId="0" borderId="427" applyFont="0" applyFill="0" applyBorder="0" applyAlignment="0" applyProtection="0"/>
    <xf numFmtId="0" fontId="16" fillId="56" borderId="433" applyNumberFormat="0" applyFont="0" applyAlignment="0" applyProtection="0"/>
    <xf numFmtId="0" fontId="16" fillId="56" borderId="433" applyNumberFormat="0" applyFont="0" applyAlignment="0" applyProtection="0"/>
    <xf numFmtId="0" fontId="52" fillId="0" borderId="437" applyNumberFormat="0" applyFill="0" applyAlignment="0" applyProtection="0"/>
    <xf numFmtId="0" fontId="16" fillId="56" borderId="433" applyNumberFormat="0" applyFont="0" applyAlignment="0" applyProtection="0"/>
    <xf numFmtId="0" fontId="46" fillId="39" borderId="431" applyNumberFormat="0" applyAlignment="0" applyProtection="0"/>
    <xf numFmtId="0" fontId="46" fillId="39" borderId="431" applyNumberFormat="0" applyAlignment="0" applyProtection="0"/>
    <xf numFmtId="0" fontId="35" fillId="0" borderId="430">
      <alignment horizontal="left" vertical="center"/>
    </xf>
    <xf numFmtId="0" fontId="39" fillId="52" borderId="431" applyNumberFormat="0" applyAlignment="0" applyProtection="0"/>
    <xf numFmtId="0" fontId="39" fillId="52" borderId="431" applyNumberFormat="0" applyAlignment="0" applyProtection="0"/>
    <xf numFmtId="0" fontId="23" fillId="56" borderId="442" applyNumberFormat="0" applyFont="0" applyAlignment="0" applyProtection="0"/>
    <xf numFmtId="0" fontId="23" fillId="56" borderId="442" applyNumberFormat="0" applyFont="0" applyAlignment="0" applyProtection="0"/>
    <xf numFmtId="0" fontId="16" fillId="56" borderId="433" applyNumberFormat="0" applyFont="0" applyAlignment="0" applyProtection="0"/>
    <xf numFmtId="0" fontId="16" fillId="56" borderId="433" applyNumberFormat="0" applyFont="0" applyAlignment="0" applyProtection="0"/>
    <xf numFmtId="0" fontId="16" fillId="56" borderId="433" applyNumberFormat="0" applyFont="0" applyAlignment="0" applyProtection="0"/>
    <xf numFmtId="0" fontId="39" fillId="52" borderId="431" applyNumberFormat="0" applyAlignment="0" applyProtection="0"/>
    <xf numFmtId="0" fontId="39" fillId="52" borderId="431" applyNumberFormat="0" applyAlignment="0" applyProtection="0"/>
    <xf numFmtId="0" fontId="39" fillId="52" borderId="431" applyNumberFormat="0" applyAlignment="0" applyProtection="0"/>
    <xf numFmtId="0" fontId="46" fillId="39" borderId="431" applyNumberFormat="0" applyAlignment="0" applyProtection="0"/>
    <xf numFmtId="0" fontId="68" fillId="52" borderId="431" applyNumberFormat="0" applyAlignment="0" applyProtection="0"/>
    <xf numFmtId="0" fontId="23" fillId="56" borderId="433" applyNumberFormat="0" applyFont="0" applyAlignment="0" applyProtection="0"/>
    <xf numFmtId="0" fontId="46" fillId="39" borderId="440" applyNumberFormat="0" applyAlignment="0" applyProtection="0"/>
    <xf numFmtId="0" fontId="107" fillId="0" borderId="441"/>
    <xf numFmtId="0" fontId="16" fillId="56" borderId="422" applyNumberFormat="0" applyFont="0" applyAlignment="0" applyProtection="0"/>
    <xf numFmtId="0" fontId="46" fillId="39" borderId="431" applyNumberFormat="0" applyAlignment="0" applyProtection="0"/>
    <xf numFmtId="0" fontId="46" fillId="39" borderId="431" applyNumberFormat="0" applyAlignment="0" applyProtection="0"/>
    <xf numFmtId="0" fontId="16" fillId="56" borderId="266" applyNumberFormat="0" applyFont="0" applyAlignment="0" applyProtection="0"/>
    <xf numFmtId="0" fontId="16" fillId="56" borderId="266" applyNumberFormat="0" applyFont="0" applyAlignment="0" applyProtection="0"/>
    <xf numFmtId="0" fontId="39" fillId="52" borderId="431" applyNumberFormat="0" applyAlignment="0" applyProtection="0"/>
    <xf numFmtId="0" fontId="46" fillId="39" borderId="431" applyNumberFormat="0" applyAlignment="0" applyProtection="0"/>
    <xf numFmtId="0" fontId="80" fillId="39" borderId="264" applyNumberFormat="0" applyAlignment="0" applyProtection="0"/>
    <xf numFmtId="0" fontId="80" fillId="39" borderId="264" applyNumberFormat="0" applyAlignment="0" applyProtection="0"/>
    <xf numFmtId="0" fontId="46" fillId="39" borderId="420" applyNumberFormat="0" applyAlignment="0" applyProtection="0"/>
    <xf numFmtId="0" fontId="46" fillId="39" borderId="420" applyNumberFormat="0" applyAlignment="0" applyProtection="0"/>
    <xf numFmtId="0" fontId="35" fillId="0" borderId="419">
      <alignment horizontal="left" vertical="center"/>
    </xf>
    <xf numFmtId="0" fontId="39" fillId="52" borderId="420" applyNumberFormat="0" applyAlignment="0" applyProtection="0"/>
    <xf numFmtId="0" fontId="39" fillId="52" borderId="420" applyNumberFormat="0" applyAlignment="0" applyProtection="0"/>
    <xf numFmtId="0" fontId="39" fillId="52" borderId="420" applyNumberFormat="0" applyAlignment="0" applyProtection="0"/>
    <xf numFmtId="0" fontId="52" fillId="0" borderId="424" applyNumberFormat="0" applyFill="0" applyAlignment="0" applyProtection="0"/>
    <xf numFmtId="0" fontId="16" fillId="56" borderId="422" applyNumberFormat="0" applyFont="0" applyAlignment="0" applyProtection="0"/>
    <xf numFmtId="0" fontId="16" fillId="56" borderId="422" applyNumberFormat="0" applyFont="0" applyAlignment="0" applyProtection="0"/>
    <xf numFmtId="0" fontId="80" fillId="39" borderId="420" applyNumberFormat="0" applyAlignment="0" applyProtection="0"/>
    <xf numFmtId="0" fontId="68" fillId="52" borderId="420" applyNumberFormat="0" applyAlignment="0" applyProtection="0"/>
    <xf numFmtId="0" fontId="16" fillId="56" borderId="422" applyNumberFormat="0" applyFont="0" applyAlignment="0" applyProtection="0"/>
    <xf numFmtId="0" fontId="46" fillId="39" borderId="420" applyNumberFormat="0" applyAlignment="0" applyProtection="0"/>
    <xf numFmtId="0" fontId="16" fillId="56" borderId="422" applyNumberFormat="0" applyFont="0" applyAlignment="0" applyProtection="0"/>
    <xf numFmtId="0" fontId="35" fillId="0" borderId="419">
      <alignment horizontal="left" vertical="center"/>
    </xf>
    <xf numFmtId="0" fontId="46" fillId="39" borderId="420" applyNumberFormat="0" applyAlignment="0" applyProtection="0"/>
    <xf numFmtId="0" fontId="39" fillId="52" borderId="420" applyNumberFormat="0" applyAlignment="0" applyProtection="0"/>
    <xf numFmtId="0" fontId="39" fillId="52" borderId="420" applyNumberFormat="0" applyAlignment="0" applyProtection="0"/>
    <xf numFmtId="0" fontId="39" fillId="52" borderId="420" applyNumberFormat="0" applyAlignment="0" applyProtection="0"/>
    <xf numFmtId="0" fontId="16" fillId="56" borderId="433" applyNumberFormat="0" applyFont="0" applyAlignment="0" applyProtection="0"/>
    <xf numFmtId="0" fontId="68" fillId="52" borderId="431" applyNumberFormat="0" applyAlignment="0" applyProtection="0"/>
    <xf numFmtId="0" fontId="39" fillId="52" borderId="420" applyNumberFormat="0" applyAlignment="0" applyProtection="0"/>
    <xf numFmtId="0" fontId="39" fillId="52" borderId="420" applyNumberFormat="0" applyAlignment="0" applyProtection="0"/>
    <xf numFmtId="0" fontId="39" fillId="52" borderId="420" applyNumberFormat="0" applyAlignment="0" applyProtection="0"/>
    <xf numFmtId="0" fontId="46" fillId="39" borderId="420" applyNumberFormat="0" applyAlignment="0" applyProtection="0"/>
    <xf numFmtId="0" fontId="46" fillId="39" borderId="465" applyNumberFormat="0" applyAlignment="0" applyProtection="0"/>
    <xf numFmtId="0" fontId="39" fillId="52" borderId="420" applyNumberFormat="0" applyAlignment="0" applyProtection="0"/>
    <xf numFmtId="0" fontId="39" fillId="52" borderId="420" applyNumberFormat="0" applyAlignment="0" applyProtection="0"/>
    <xf numFmtId="0" fontId="46" fillId="39" borderId="440" applyNumberFormat="0" applyAlignment="0" applyProtection="0"/>
    <xf numFmtId="0" fontId="16" fillId="56" borderId="415" applyNumberFormat="0" applyFont="0" applyAlignment="0" applyProtection="0"/>
    <xf numFmtId="0" fontId="46" fillId="39" borderId="454" applyNumberFormat="0" applyAlignment="0" applyProtection="0"/>
    <xf numFmtId="0" fontId="46" fillId="39" borderId="420" applyNumberFormat="0" applyAlignment="0" applyProtection="0"/>
    <xf numFmtId="0" fontId="46" fillId="39" borderId="420" applyNumberFormat="0" applyAlignment="0" applyProtection="0"/>
    <xf numFmtId="0" fontId="46" fillId="39" borderId="420" applyNumberFormat="0" applyAlignment="0" applyProtection="0"/>
    <xf numFmtId="0" fontId="46" fillId="39" borderId="420" applyNumberFormat="0" applyAlignment="0" applyProtection="0"/>
    <xf numFmtId="10" fontId="28" fillId="54" borderId="427" applyNumberFormat="0" applyBorder="0" applyAlignment="0" applyProtection="0"/>
    <xf numFmtId="0" fontId="46" fillId="39" borderId="454" applyNumberFormat="0" applyAlignment="0" applyProtection="0"/>
    <xf numFmtId="0" fontId="39" fillId="52" borderId="454" applyNumberFormat="0" applyAlignment="0" applyProtection="0"/>
    <xf numFmtId="0" fontId="110" fillId="0" borderId="265"/>
    <xf numFmtId="0" fontId="110" fillId="60" borderId="265"/>
    <xf numFmtId="0" fontId="35" fillId="0" borderId="412">
      <alignment horizontal="left" vertical="center"/>
    </xf>
    <xf numFmtId="0" fontId="46" fillId="39" borderId="413" applyNumberFormat="0" applyAlignment="0" applyProtection="0"/>
    <xf numFmtId="0" fontId="46" fillId="39" borderId="413" applyNumberFormat="0" applyAlignment="0" applyProtection="0"/>
    <xf numFmtId="0" fontId="46" fillId="39" borderId="413" applyNumberFormat="0" applyAlignment="0" applyProtection="0"/>
    <xf numFmtId="0" fontId="39" fillId="52" borderId="420" applyNumberFormat="0" applyAlignment="0" applyProtection="0"/>
    <xf numFmtId="0" fontId="46" fillId="39" borderId="413" applyNumberFormat="0" applyAlignment="0" applyProtection="0"/>
    <xf numFmtId="0" fontId="46" fillId="39" borderId="413" applyNumberFormat="0" applyAlignment="0" applyProtection="0"/>
    <xf numFmtId="0" fontId="16" fillId="56" borderId="450" applyNumberFormat="0" applyFont="0" applyAlignment="0" applyProtection="0"/>
    <xf numFmtId="0" fontId="35" fillId="0" borderId="412">
      <alignment horizontal="left" vertical="center"/>
    </xf>
    <xf numFmtId="0" fontId="39" fillId="52" borderId="413" applyNumberFormat="0" applyAlignment="0" applyProtection="0"/>
    <xf numFmtId="0" fontId="39" fillId="52" borderId="413" applyNumberFormat="0" applyAlignment="0" applyProtection="0"/>
    <xf numFmtId="0" fontId="39" fillId="52" borderId="413" applyNumberFormat="0" applyAlignment="0" applyProtection="0"/>
    <xf numFmtId="0" fontId="39" fillId="52" borderId="413" applyNumberFormat="0" applyAlignment="0" applyProtection="0"/>
    <xf numFmtId="0" fontId="80" fillId="39" borderId="413" applyNumberFormat="0" applyAlignment="0" applyProtection="0"/>
    <xf numFmtId="0" fontId="52" fillId="0" borderId="417" applyNumberFormat="0" applyFill="0" applyAlignment="0" applyProtection="0"/>
    <xf numFmtId="0" fontId="46" fillId="39" borderId="420" applyNumberFormat="0" applyAlignment="0" applyProtection="0"/>
    <xf numFmtId="0" fontId="16" fillId="56" borderId="406" applyNumberFormat="0" applyFont="0" applyAlignment="0" applyProtection="0"/>
    <xf numFmtId="0" fontId="46" fillId="39" borderId="413" applyNumberFormat="0" applyAlignment="0" applyProtection="0"/>
    <xf numFmtId="0" fontId="16" fillId="56" borderId="422" applyNumberFormat="0" applyFont="0" applyAlignment="0" applyProtection="0"/>
    <xf numFmtId="0" fontId="23" fillId="56" borderId="422" applyNumberFormat="0" applyFont="0" applyAlignment="0" applyProtection="0"/>
    <xf numFmtId="0" fontId="23" fillId="56" borderId="422" applyNumberFormat="0" applyFont="0" applyAlignment="0" applyProtection="0"/>
    <xf numFmtId="0" fontId="16" fillId="56" borderId="406" applyNumberFormat="0" applyFont="0" applyAlignment="0" applyProtection="0"/>
    <xf numFmtId="0" fontId="16" fillId="56" borderId="406" applyNumberFormat="0" applyFont="0" applyAlignment="0" applyProtection="0"/>
    <xf numFmtId="0" fontId="16" fillId="56" borderId="406" applyNumberFormat="0" applyFont="0" applyAlignment="0" applyProtection="0"/>
    <xf numFmtId="0" fontId="39" fillId="52" borderId="404" applyNumberFormat="0" applyAlignment="0" applyProtection="0"/>
    <xf numFmtId="0" fontId="39" fillId="52" borderId="404" applyNumberFormat="0" applyAlignment="0" applyProtection="0"/>
    <xf numFmtId="0" fontId="46" fillId="39" borderId="404" applyNumberFormat="0" applyAlignment="0" applyProtection="0"/>
    <xf numFmtId="0" fontId="46" fillId="39" borderId="404" applyNumberFormat="0" applyAlignment="0" applyProtection="0"/>
    <xf numFmtId="0" fontId="46" fillId="39" borderId="465" applyNumberFormat="0" applyAlignment="0" applyProtection="0"/>
    <xf numFmtId="3" fontId="11" fillId="0" borderId="262" applyNumberFormat="0" applyFont="0" applyFill="0" applyAlignment="0" applyProtection="0">
      <alignment vertical="center"/>
    </xf>
    <xf numFmtId="3" fontId="11" fillId="0" borderId="262" applyNumberFormat="0" applyFont="0" applyFill="0" applyAlignment="0" applyProtection="0">
      <alignment vertical="center"/>
    </xf>
    <xf numFmtId="3" fontId="11" fillId="0" borderId="262" applyNumberFormat="0" applyFont="0" applyFill="0" applyAlignment="0" applyProtection="0">
      <alignment vertical="center"/>
    </xf>
    <xf numFmtId="3" fontId="11" fillId="0" borderId="262" applyNumberFormat="0" applyFont="0" applyFill="0" applyAlignment="0" applyProtection="0">
      <alignment vertical="center"/>
    </xf>
    <xf numFmtId="0" fontId="23" fillId="56" borderId="266" applyNumberFormat="0" applyFont="0" applyAlignment="0" applyProtection="0"/>
    <xf numFmtId="0" fontId="23" fillId="56" borderId="266" applyNumberFormat="0" applyFont="0" applyAlignment="0" applyProtection="0"/>
    <xf numFmtId="0" fontId="16" fillId="56" borderId="388" applyNumberFormat="0" applyFont="0" applyAlignment="0" applyProtection="0"/>
    <xf numFmtId="0" fontId="110" fillId="0" borderId="387"/>
    <xf numFmtId="3" fontId="11" fillId="0" borderId="384" applyNumberFormat="0" applyFont="0" applyFill="0" applyAlignment="0" applyProtection="0">
      <alignment vertical="center"/>
    </xf>
    <xf numFmtId="3" fontId="11" fillId="0" borderId="384" applyNumberFormat="0" applyFont="0" applyFill="0" applyAlignment="0" applyProtection="0">
      <alignment vertical="center"/>
    </xf>
    <xf numFmtId="0" fontId="39" fillId="52" borderId="395" applyNumberFormat="0" applyAlignment="0" applyProtection="0"/>
    <xf numFmtId="0" fontId="46" fillId="39" borderId="386" applyNumberFormat="0" applyAlignment="0" applyProtection="0"/>
    <xf numFmtId="0" fontId="46" fillId="39" borderId="386" applyNumberFormat="0" applyAlignment="0" applyProtection="0"/>
    <xf numFmtId="0" fontId="46" fillId="39" borderId="386" applyNumberFormat="0" applyAlignment="0" applyProtection="0"/>
    <xf numFmtId="0" fontId="35" fillId="0" borderId="385">
      <alignment horizontal="left" vertical="center"/>
    </xf>
    <xf numFmtId="0" fontId="39" fillId="52" borderId="386" applyNumberFormat="0" applyAlignment="0" applyProtection="0"/>
    <xf numFmtId="0" fontId="39" fillId="52" borderId="386" applyNumberFormat="0" applyAlignment="0" applyProtection="0"/>
    <xf numFmtId="0" fontId="46" fillId="39" borderId="386" applyNumberFormat="0" applyAlignment="0" applyProtection="0"/>
    <xf numFmtId="0" fontId="39" fillId="52" borderId="386" applyNumberFormat="0" applyAlignment="0" applyProtection="0"/>
    <xf numFmtId="0" fontId="52" fillId="0" borderId="391" applyNumberFormat="0" applyFill="0" applyAlignment="0" applyProtection="0"/>
    <xf numFmtId="0" fontId="39" fillId="52" borderId="386" applyNumberFormat="0" applyAlignment="0" applyProtection="0"/>
    <xf numFmtId="0" fontId="68" fillId="52" borderId="386" applyNumberFormat="0" applyAlignment="0" applyProtection="0"/>
    <xf numFmtId="0" fontId="46" fillId="39" borderId="395" applyNumberFormat="0" applyAlignment="0" applyProtection="0"/>
    <xf numFmtId="0" fontId="16" fillId="56" borderId="388" applyNumberFormat="0" applyFont="0" applyAlignment="0" applyProtection="0"/>
    <xf numFmtId="0" fontId="46" fillId="39" borderId="386" applyNumberFormat="0" applyAlignment="0" applyProtection="0"/>
    <xf numFmtId="0" fontId="46" fillId="39" borderId="386" applyNumberFormat="0" applyAlignment="0" applyProtection="0"/>
    <xf numFmtId="0" fontId="46" fillId="39" borderId="386" applyNumberFormat="0" applyAlignment="0" applyProtection="0"/>
    <xf numFmtId="0" fontId="46" fillId="39" borderId="386" applyNumberFormat="0" applyAlignment="0" applyProtection="0"/>
    <xf numFmtId="0" fontId="39" fillId="52" borderId="386" applyNumberFormat="0" applyAlignment="0" applyProtection="0"/>
    <xf numFmtId="0" fontId="39" fillId="52" borderId="386" applyNumberFormat="0" applyAlignment="0" applyProtection="0"/>
    <xf numFmtId="0" fontId="39" fillId="52" borderId="386" applyNumberFormat="0" applyAlignment="0" applyProtection="0"/>
    <xf numFmtId="0" fontId="39" fillId="52" borderId="386" applyNumberFormat="0" applyAlignment="0" applyProtection="0"/>
    <xf numFmtId="0" fontId="35" fillId="0" borderId="385">
      <alignment horizontal="left" vertical="center"/>
    </xf>
    <xf numFmtId="0" fontId="23" fillId="56" borderId="397" applyNumberFormat="0" applyFont="0" applyAlignment="0" applyProtection="0"/>
    <xf numFmtId="0" fontId="23" fillId="56" borderId="397" applyNumberFormat="0" applyFont="0" applyAlignment="0" applyProtection="0"/>
    <xf numFmtId="0" fontId="46" fillId="39" borderId="395" applyNumberFormat="0" applyAlignment="0" applyProtection="0"/>
    <xf numFmtId="0" fontId="39" fillId="52" borderId="386" applyNumberFormat="0" applyAlignment="0" applyProtection="0"/>
    <xf numFmtId="0" fontId="68" fillId="52" borderId="386" applyNumberFormat="0" applyAlignment="0" applyProtection="0"/>
    <xf numFmtId="0" fontId="23" fillId="56" borderId="388" applyNumberFormat="0" applyFont="0" applyAlignment="0" applyProtection="0"/>
    <xf numFmtId="0" fontId="23" fillId="56" borderId="388" applyNumberFormat="0" applyFont="0" applyAlignment="0" applyProtection="0"/>
    <xf numFmtId="0" fontId="16" fillId="56" borderId="388" applyNumberFormat="0" applyFont="0" applyAlignment="0" applyProtection="0"/>
    <xf numFmtId="0" fontId="16" fillId="56" borderId="388" applyNumberFormat="0" applyFont="0" applyAlignment="0" applyProtection="0"/>
    <xf numFmtId="0" fontId="16" fillId="56" borderId="388" applyNumberFormat="0" applyFont="0" applyAlignment="0" applyProtection="0"/>
    <xf numFmtId="0" fontId="80" fillId="39" borderId="386" applyNumberFormat="0" applyAlignment="0" applyProtection="0"/>
    <xf numFmtId="0" fontId="35" fillId="0" borderId="464">
      <alignment horizontal="left" vertical="center"/>
    </xf>
    <xf numFmtId="0" fontId="46" fillId="39" borderId="440" applyNumberFormat="0" applyAlignment="0" applyProtection="0"/>
    <xf numFmtId="0" fontId="39" fillId="52" borderId="440" applyNumberFormat="0" applyAlignment="0" applyProtection="0"/>
    <xf numFmtId="0" fontId="46" fillId="39" borderId="454" applyNumberFormat="0" applyAlignment="0" applyProtection="0"/>
    <xf numFmtId="0" fontId="46" fillId="39" borderId="404" applyNumberFormat="0" applyAlignment="0" applyProtection="0"/>
    <xf numFmtId="0" fontId="39" fillId="52" borderId="420" applyNumberFormat="0" applyAlignment="0" applyProtection="0"/>
    <xf numFmtId="0" fontId="39" fillId="52" borderId="404" applyNumberFormat="0" applyAlignment="0" applyProtection="0"/>
    <xf numFmtId="0" fontId="16" fillId="56" borderId="397" applyNumberFormat="0" applyFont="0" applyAlignment="0" applyProtection="0"/>
    <xf numFmtId="0" fontId="39" fillId="52" borderId="395" applyNumberFormat="0" applyAlignment="0" applyProtection="0"/>
    <xf numFmtId="0" fontId="39" fillId="52" borderId="395" applyNumberFormat="0" applyAlignment="0" applyProtection="0"/>
    <xf numFmtId="0" fontId="16" fillId="56" borderId="388" applyNumberFormat="0" applyFont="0" applyAlignment="0" applyProtection="0"/>
    <xf numFmtId="0" fontId="16" fillId="56" borderId="467" applyNumberFormat="0" applyFont="0" applyAlignment="0" applyProtection="0"/>
    <xf numFmtId="187" fontId="115" fillId="0" borderId="389" applyFont="0" applyBorder="0" applyAlignment="0">
      <alignment horizontal="center" vertical="center"/>
    </xf>
    <xf numFmtId="0" fontId="110" fillId="60" borderId="373"/>
    <xf numFmtId="0" fontId="110" fillId="60" borderId="396"/>
    <xf numFmtId="0" fontId="46" fillId="39" borderId="454" applyNumberFormat="0" applyAlignment="0" applyProtection="0"/>
    <xf numFmtId="0" fontId="46" fillId="39" borderId="395" applyNumberFormat="0" applyAlignment="0" applyProtection="0"/>
    <xf numFmtId="0" fontId="16" fillId="56" borderId="388" applyNumberFormat="0" applyFont="0" applyAlignment="0" applyProtection="0"/>
    <xf numFmtId="0" fontId="16" fillId="56" borderId="388" applyNumberFormat="0" applyFont="0" applyAlignment="0" applyProtection="0"/>
    <xf numFmtId="0" fontId="16" fillId="56" borderId="388" applyNumberFormat="0" applyFont="0" applyAlignment="0" applyProtection="0"/>
    <xf numFmtId="0" fontId="46" fillId="39" borderId="465" applyNumberFormat="0" applyAlignment="0" applyProtection="0"/>
    <xf numFmtId="0" fontId="52" fillId="0" borderId="391" applyNumberFormat="0" applyFill="0" applyAlignment="0" applyProtection="0"/>
    <xf numFmtId="0" fontId="52" fillId="0" borderId="391" applyNumberFormat="0" applyFill="0" applyAlignment="0" applyProtection="0"/>
    <xf numFmtId="0" fontId="52" fillId="0" borderId="383" applyNumberFormat="0" applyFill="0" applyAlignment="0" applyProtection="0"/>
    <xf numFmtId="0" fontId="52" fillId="0" borderId="383" applyNumberFormat="0" applyFill="0" applyAlignment="0" applyProtection="0"/>
    <xf numFmtId="0" fontId="46" fillId="39" borderId="395" applyNumberFormat="0" applyAlignment="0" applyProtection="0"/>
    <xf numFmtId="0" fontId="50" fillId="52" borderId="390" applyNumberFormat="0" applyAlignment="0" applyProtection="0"/>
    <xf numFmtId="0" fontId="23" fillId="56" borderId="388" applyNumberFormat="0" applyFont="0" applyAlignment="0" applyProtection="0"/>
    <xf numFmtId="0" fontId="23" fillId="56" borderId="388" applyNumberFormat="0" applyFont="0" applyAlignment="0" applyProtection="0"/>
    <xf numFmtId="3" fontId="11" fillId="0" borderId="384" applyNumberFormat="0" applyFont="0" applyFill="0" applyAlignment="0" applyProtection="0">
      <alignment vertical="center"/>
    </xf>
    <xf numFmtId="0" fontId="46" fillId="39" borderId="372" applyNumberFormat="0" applyAlignment="0" applyProtection="0"/>
    <xf numFmtId="0" fontId="46" fillId="39" borderId="264" applyNumberFormat="0" applyAlignment="0" applyProtection="0"/>
    <xf numFmtId="0" fontId="46" fillId="39" borderId="264" applyNumberFormat="0" applyAlignment="0" applyProtection="0"/>
    <xf numFmtId="0" fontId="46" fillId="39" borderId="264" applyNumberFormat="0" applyAlignment="0" applyProtection="0"/>
    <xf numFmtId="0" fontId="46" fillId="39" borderId="264" applyNumberFormat="0" applyAlignment="0" applyProtection="0"/>
    <xf numFmtId="0" fontId="46" fillId="39" borderId="264" applyNumberFormat="0" applyAlignment="0" applyProtection="0"/>
    <xf numFmtId="0" fontId="46" fillId="39" borderId="264" applyNumberFormat="0" applyAlignment="0" applyProtection="0"/>
    <xf numFmtId="0" fontId="46" fillId="39" borderId="264" applyNumberFormat="0" applyAlignment="0" applyProtection="0"/>
    <xf numFmtId="0" fontId="46" fillId="39" borderId="264" applyNumberFormat="0" applyAlignment="0" applyProtection="0"/>
    <xf numFmtId="0" fontId="46" fillId="39" borderId="264" applyNumberFormat="0" applyAlignment="0" applyProtection="0"/>
    <xf numFmtId="0" fontId="46" fillId="39" borderId="264" applyNumberFormat="0" applyAlignment="0" applyProtection="0"/>
    <xf numFmtId="0" fontId="46" fillId="39" borderId="264" applyNumberFormat="0" applyAlignment="0" applyProtection="0"/>
    <xf numFmtId="0" fontId="46" fillId="39" borderId="264" applyNumberFormat="0" applyAlignment="0" applyProtection="0"/>
    <xf numFmtId="10" fontId="28" fillId="54" borderId="262" applyNumberFormat="0" applyBorder="0" applyAlignment="0" applyProtection="0"/>
    <xf numFmtId="0" fontId="35" fillId="0" borderId="259">
      <alignment horizontal="left" vertical="center"/>
    </xf>
    <xf numFmtId="0" fontId="39" fillId="52" borderId="264" applyNumberFormat="0" applyAlignment="0" applyProtection="0"/>
    <xf numFmtId="0" fontId="39" fillId="52" borderId="264" applyNumberFormat="0" applyAlignment="0" applyProtection="0"/>
    <xf numFmtId="0" fontId="39" fillId="52" borderId="264" applyNumberFormat="0" applyAlignment="0" applyProtection="0"/>
    <xf numFmtId="0" fontId="39" fillId="52" borderId="264" applyNumberFormat="0" applyAlignment="0" applyProtection="0"/>
    <xf numFmtId="0" fontId="39" fillId="52" borderId="264" applyNumberFormat="0" applyAlignment="0" applyProtection="0"/>
    <xf numFmtId="0" fontId="39" fillId="52" borderId="264" applyNumberFormat="0" applyAlignment="0" applyProtection="0"/>
    <xf numFmtId="0" fontId="39" fillId="52" borderId="264" applyNumberFormat="0" applyAlignment="0" applyProtection="0"/>
    <xf numFmtId="0" fontId="39" fillId="52" borderId="264" applyNumberFormat="0" applyAlignment="0" applyProtection="0"/>
    <xf numFmtId="0" fontId="39" fillId="52" borderId="264" applyNumberFormat="0" applyAlignment="0" applyProtection="0"/>
    <xf numFmtId="0" fontId="39" fillId="52" borderId="264" applyNumberFormat="0" applyAlignment="0" applyProtection="0"/>
    <xf numFmtId="0" fontId="39" fillId="52" borderId="264" applyNumberFormat="0" applyAlignment="0" applyProtection="0"/>
    <xf numFmtId="0" fontId="39" fillId="52" borderId="264" applyNumberFormat="0" applyAlignment="0" applyProtection="0"/>
    <xf numFmtId="0" fontId="39" fillId="52" borderId="264" applyNumberFormat="0" applyAlignment="0" applyProtection="0"/>
    <xf numFmtId="0" fontId="46" fillId="39" borderId="404" applyNumberFormat="0" applyAlignment="0" applyProtection="0"/>
    <xf numFmtId="0" fontId="16" fillId="56" borderId="422" applyNumberFormat="0" applyFont="0" applyAlignment="0" applyProtection="0"/>
    <xf numFmtId="0" fontId="16" fillId="56" borderId="406" applyNumberFormat="0" applyFont="0" applyAlignment="0" applyProtection="0"/>
    <xf numFmtId="0" fontId="68" fillId="52" borderId="404" applyNumberFormat="0" applyAlignment="0" applyProtection="0"/>
    <xf numFmtId="0" fontId="46" fillId="39" borderId="420" applyNumberFormat="0" applyAlignment="0" applyProtection="0"/>
    <xf numFmtId="0" fontId="39" fillId="52" borderId="431" applyNumberFormat="0" applyAlignment="0" applyProtection="0"/>
    <xf numFmtId="0" fontId="16" fillId="56" borderId="388" applyNumberFormat="0" applyFont="0" applyAlignment="0" applyProtection="0"/>
    <xf numFmtId="0" fontId="46" fillId="39" borderId="372" applyNumberFormat="0" applyAlignment="0" applyProtection="0"/>
    <xf numFmtId="0" fontId="16" fillId="56" borderId="422" applyNumberFormat="0" applyFont="0" applyAlignment="0" applyProtection="0"/>
    <xf numFmtId="0" fontId="39" fillId="52" borderId="465" applyNumberFormat="0" applyAlignment="0" applyProtection="0"/>
    <xf numFmtId="0" fontId="68" fillId="52" borderId="404" applyNumberFormat="0" applyAlignment="0" applyProtection="0"/>
    <xf numFmtId="0" fontId="16" fillId="56" borderId="388" applyNumberFormat="0" applyFont="0" applyAlignment="0" applyProtection="0"/>
    <xf numFmtId="0" fontId="16" fillId="56" borderId="406" applyNumberFormat="0" applyFont="0" applyAlignment="0" applyProtection="0"/>
    <xf numFmtId="0" fontId="46" fillId="39" borderId="372" applyNumberFormat="0" applyAlignment="0" applyProtection="0"/>
    <xf numFmtId="0" fontId="50" fillId="52" borderId="390" applyNumberFormat="0" applyAlignment="0" applyProtection="0"/>
    <xf numFmtId="3" fontId="11" fillId="0" borderId="393" applyNumberFormat="0" applyFont="0" applyFill="0" applyAlignment="0" applyProtection="0">
      <alignment vertical="center"/>
    </xf>
    <xf numFmtId="0" fontId="52" fillId="0" borderId="401" applyNumberFormat="0" applyFill="0" applyAlignment="0" applyProtection="0"/>
    <xf numFmtId="0" fontId="16" fillId="56" borderId="415" applyNumberFormat="0" applyFont="0" applyAlignment="0" applyProtection="0"/>
    <xf numFmtId="0" fontId="16" fillId="56" borderId="397" applyNumberFormat="0" applyFont="0" applyAlignment="0" applyProtection="0"/>
    <xf numFmtId="0" fontId="23" fillId="56" borderId="415" applyNumberFormat="0" applyFont="0" applyAlignment="0" applyProtection="0"/>
    <xf numFmtId="0" fontId="111" fillId="0" borderId="418">
      <alignment horizontal="center"/>
    </xf>
    <xf numFmtId="0" fontId="16" fillId="56" borderId="422" applyNumberFormat="0" applyFont="0" applyAlignment="0" applyProtection="0"/>
    <xf numFmtId="0" fontId="46" fillId="39" borderId="386" applyNumberFormat="0" applyAlignment="0" applyProtection="0"/>
    <xf numFmtId="0" fontId="39" fillId="52" borderId="420" applyNumberFormat="0" applyAlignment="0" applyProtection="0"/>
    <xf numFmtId="0" fontId="52" fillId="0" borderId="391" applyNumberFormat="0" applyFill="0" applyAlignment="0" applyProtection="0"/>
    <xf numFmtId="0" fontId="46" fillId="39" borderId="465" applyNumberFormat="0" applyAlignment="0" applyProtection="0"/>
    <xf numFmtId="0" fontId="23" fillId="56" borderId="415" applyNumberFormat="0" applyFont="0" applyAlignment="0" applyProtection="0"/>
    <xf numFmtId="0" fontId="39" fillId="52" borderId="413" applyNumberFormat="0" applyAlignment="0" applyProtection="0"/>
    <xf numFmtId="0" fontId="16" fillId="56" borderId="406" applyNumberFormat="0" applyFont="0" applyAlignment="0" applyProtection="0"/>
    <xf numFmtId="0" fontId="39" fillId="52" borderId="404" applyNumberFormat="0" applyAlignment="0" applyProtection="0"/>
    <xf numFmtId="0" fontId="23" fillId="56" borderId="450" applyNumberFormat="0" applyFont="0" applyAlignment="0" applyProtection="0"/>
    <xf numFmtId="0" fontId="39" fillId="52" borderId="413" applyNumberFormat="0" applyAlignment="0" applyProtection="0"/>
    <xf numFmtId="0" fontId="68" fillId="52" borderId="404" applyNumberFormat="0" applyAlignment="0" applyProtection="0"/>
    <xf numFmtId="0" fontId="39" fillId="52" borderId="404" applyNumberFormat="0" applyAlignment="0" applyProtection="0"/>
    <xf numFmtId="0" fontId="39" fillId="52" borderId="413" applyNumberFormat="0" applyAlignment="0" applyProtection="0"/>
    <xf numFmtId="0" fontId="68" fillId="52" borderId="420" applyNumberFormat="0" applyAlignment="0" applyProtection="0"/>
    <xf numFmtId="0" fontId="39" fillId="52" borderId="420" applyNumberFormat="0" applyAlignment="0" applyProtection="0"/>
    <xf numFmtId="0" fontId="46" fillId="39" borderId="465" applyNumberFormat="0" applyAlignment="0" applyProtection="0"/>
    <xf numFmtId="0" fontId="16" fillId="56" borderId="406" applyNumberFormat="0" applyFont="0" applyAlignment="0" applyProtection="0"/>
    <xf numFmtId="0" fontId="39" fillId="52" borderId="420" applyNumberFormat="0" applyAlignment="0" applyProtection="0"/>
    <xf numFmtId="0" fontId="39" fillId="52" borderId="420" applyNumberFormat="0" applyAlignment="0" applyProtection="0"/>
    <xf numFmtId="0" fontId="16" fillId="56" borderId="406" applyNumberFormat="0" applyFont="0" applyAlignment="0" applyProtection="0"/>
    <xf numFmtId="0" fontId="23" fillId="56" borderId="415" applyNumberFormat="0" applyFont="0" applyAlignment="0" applyProtection="0"/>
    <xf numFmtId="0" fontId="23" fillId="56" borderId="415" applyNumberFormat="0" applyFont="0" applyAlignment="0" applyProtection="0"/>
    <xf numFmtId="40" fontId="119" fillId="0" borderId="427" applyFont="0" applyFill="0" applyBorder="0" applyAlignment="0" applyProtection="0"/>
    <xf numFmtId="0" fontId="39" fillId="52" borderId="420" applyNumberFormat="0" applyAlignment="0" applyProtection="0"/>
    <xf numFmtId="3" fontId="11" fillId="0" borderId="463" applyNumberFormat="0" applyFont="0" applyFill="0" applyAlignment="0" applyProtection="0">
      <alignment vertical="center"/>
    </xf>
    <xf numFmtId="0" fontId="107" fillId="0" borderId="441"/>
    <xf numFmtId="0" fontId="39" fillId="52" borderId="420" applyNumberFormat="0" applyAlignment="0" applyProtection="0"/>
    <xf numFmtId="0" fontId="39" fillId="52" borderId="420" applyNumberFormat="0" applyAlignment="0" applyProtection="0"/>
    <xf numFmtId="0" fontId="39" fillId="52" borderId="420" applyNumberFormat="0" applyAlignment="0" applyProtection="0"/>
    <xf numFmtId="0" fontId="52" fillId="0" borderId="383" applyNumberFormat="0" applyFill="0" applyAlignment="0" applyProtection="0"/>
    <xf numFmtId="0" fontId="16" fillId="56" borderId="415" applyNumberFormat="0" applyFont="0" applyAlignment="0" applyProtection="0"/>
    <xf numFmtId="0" fontId="16" fillId="56" borderId="415" applyNumberFormat="0" applyFont="0" applyAlignment="0" applyProtection="0"/>
    <xf numFmtId="0" fontId="16" fillId="56" borderId="406" applyNumberFormat="0" applyFont="0" applyAlignment="0" applyProtection="0"/>
    <xf numFmtId="0" fontId="46" fillId="39" borderId="404" applyNumberFormat="0" applyAlignment="0" applyProtection="0"/>
    <xf numFmtId="0" fontId="16" fillId="56" borderId="415" applyNumberFormat="0" applyFont="0" applyAlignment="0" applyProtection="0"/>
    <xf numFmtId="0" fontId="16" fillId="56" borderId="415" applyNumberFormat="0" applyFont="0" applyAlignment="0" applyProtection="0"/>
    <xf numFmtId="0" fontId="46" fillId="39" borderId="420" applyNumberFormat="0" applyAlignment="0" applyProtection="0"/>
    <xf numFmtId="0" fontId="39" fillId="52" borderId="413" applyNumberFormat="0" applyAlignment="0" applyProtection="0"/>
    <xf numFmtId="0" fontId="16" fillId="56" borderId="467" applyNumberFormat="0" applyFont="0" applyAlignment="0" applyProtection="0"/>
    <xf numFmtId="0" fontId="52" fillId="0" borderId="458" applyNumberFormat="0" applyFill="0" applyAlignment="0" applyProtection="0"/>
    <xf numFmtId="0" fontId="16" fillId="56" borderId="479" applyNumberFormat="0" applyFont="0" applyAlignment="0" applyProtection="0"/>
    <xf numFmtId="0" fontId="39" fillId="52" borderId="413" applyNumberFormat="0" applyAlignment="0" applyProtection="0"/>
    <xf numFmtId="0" fontId="23" fillId="56" borderId="415" applyNumberFormat="0" applyFont="0" applyAlignment="0" applyProtection="0"/>
    <xf numFmtId="0" fontId="35" fillId="0" borderId="394">
      <alignment horizontal="left" vertical="center"/>
    </xf>
    <xf numFmtId="0" fontId="46" fillId="39" borderId="386" applyNumberFormat="0" applyAlignment="0" applyProtection="0"/>
    <xf numFmtId="0" fontId="16" fillId="56" borderId="433" applyNumberFormat="0" applyFont="0" applyAlignment="0" applyProtection="0"/>
    <xf numFmtId="0" fontId="39" fillId="52" borderId="413" applyNumberFormat="0" applyAlignment="0" applyProtection="0"/>
    <xf numFmtId="0" fontId="39" fillId="52" borderId="413" applyNumberFormat="0" applyAlignment="0" applyProtection="0"/>
    <xf numFmtId="0" fontId="39" fillId="52" borderId="454" applyNumberFormat="0" applyAlignment="0" applyProtection="0"/>
    <xf numFmtId="0" fontId="16" fillId="56" borderId="406" applyNumberFormat="0" applyFont="0" applyAlignment="0" applyProtection="0"/>
    <xf numFmtId="3" fontId="11" fillId="0" borderId="463" applyNumberFormat="0" applyFont="0" applyFill="0" applyAlignment="0" applyProtection="0">
      <alignment vertical="center"/>
    </xf>
    <xf numFmtId="0" fontId="80" fillId="39" borderId="413" applyNumberFormat="0" applyAlignment="0" applyProtection="0"/>
    <xf numFmtId="0" fontId="39" fillId="52" borderId="404" applyNumberFormat="0" applyAlignment="0" applyProtection="0"/>
    <xf numFmtId="0" fontId="80" fillId="39" borderId="420" applyNumberFormat="0" applyAlignment="0" applyProtection="0"/>
    <xf numFmtId="0" fontId="16" fillId="56" borderId="467" applyNumberFormat="0" applyFont="0" applyAlignment="0" applyProtection="0"/>
    <xf numFmtId="0" fontId="46" fillId="39" borderId="440" applyNumberFormat="0" applyAlignment="0" applyProtection="0"/>
    <xf numFmtId="0" fontId="46" fillId="39" borderId="420" applyNumberFormat="0" applyAlignment="0" applyProtection="0"/>
    <xf numFmtId="0" fontId="80" fillId="39" borderId="431" applyNumberFormat="0" applyAlignment="0" applyProtection="0"/>
    <xf numFmtId="0" fontId="107" fillId="0" borderId="421"/>
    <xf numFmtId="0" fontId="39" fillId="52" borderId="465" applyNumberFormat="0" applyAlignment="0" applyProtection="0"/>
    <xf numFmtId="0" fontId="107" fillId="0" borderId="455"/>
    <xf numFmtId="0" fontId="23" fillId="56" borderId="456" applyNumberFormat="0" applyFont="0" applyAlignment="0" applyProtection="0"/>
    <xf numFmtId="0" fontId="23" fillId="56" borderId="456" applyNumberFormat="0" applyFont="0" applyAlignment="0" applyProtection="0"/>
    <xf numFmtId="0" fontId="23" fillId="56" borderId="456" applyNumberFormat="0" applyFont="0" applyAlignment="0" applyProtection="0"/>
    <xf numFmtId="0" fontId="23" fillId="56" borderId="456" applyNumberFormat="0" applyFont="0" applyAlignment="0" applyProtection="0"/>
    <xf numFmtId="3" fontId="11" fillId="0" borderId="427" applyNumberFormat="0" applyFont="0" applyFill="0" applyAlignment="0" applyProtection="0">
      <alignment vertical="center"/>
    </xf>
    <xf numFmtId="3" fontId="11" fillId="0" borderId="427" applyNumberFormat="0" applyFont="0" applyFill="0" applyAlignment="0" applyProtection="0">
      <alignment vertical="center"/>
    </xf>
    <xf numFmtId="3" fontId="11" fillId="0" borderId="427" applyNumberFormat="0" applyFont="0" applyFill="0" applyAlignment="0" applyProtection="0">
      <alignment vertical="center"/>
    </xf>
    <xf numFmtId="0" fontId="16" fillId="56" borderId="456" applyNumberFormat="0" applyFont="0" applyAlignment="0" applyProtection="0"/>
    <xf numFmtId="0" fontId="23" fillId="56" borderId="456" applyNumberFormat="0" applyFont="0" applyAlignment="0" applyProtection="0"/>
    <xf numFmtId="0" fontId="23" fillId="56" borderId="456" applyNumberFormat="0" applyFont="0" applyAlignment="0" applyProtection="0"/>
    <xf numFmtId="0" fontId="23" fillId="56" borderId="456" applyNumberFormat="0" applyFont="0" applyAlignment="0" applyProtection="0"/>
    <xf numFmtId="0" fontId="23" fillId="56" borderId="456" applyNumberFormat="0" applyFont="0" applyAlignment="0" applyProtection="0"/>
    <xf numFmtId="0" fontId="23" fillId="56" borderId="456" applyNumberFormat="0" applyFont="0" applyAlignment="0" applyProtection="0"/>
    <xf numFmtId="0" fontId="23" fillId="56" borderId="456" applyNumberFormat="0" applyFont="0" applyAlignment="0" applyProtection="0"/>
    <xf numFmtId="0" fontId="39" fillId="52" borderId="465" applyNumberForma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52" fillId="0" borderId="462" applyNumberFormat="0" applyFill="0" applyAlignment="0" applyProtection="0"/>
    <xf numFmtId="0" fontId="16" fillId="56" borderId="456" applyNumberFormat="0" applyFont="0" applyAlignment="0" applyProtection="0"/>
    <xf numFmtId="0" fontId="16" fillId="56" borderId="456" applyNumberFormat="0" applyFont="0" applyAlignment="0" applyProtection="0"/>
    <xf numFmtId="0" fontId="80" fillId="39" borderId="454" applyNumberFormat="0" applyAlignment="0" applyProtection="0"/>
    <xf numFmtId="0" fontId="80" fillId="39" borderId="454" applyNumberFormat="0" applyAlignment="0" applyProtection="0"/>
    <xf numFmtId="0" fontId="107" fillId="0" borderId="466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10" fillId="0" borderId="455"/>
    <xf numFmtId="0" fontId="110" fillId="60" borderId="455"/>
    <xf numFmtId="40" fontId="119" fillId="0" borderId="451" applyFont="0" applyFill="0" applyBorder="0" applyAlignment="0" applyProtection="0"/>
    <xf numFmtId="3" fontId="11" fillId="0" borderId="451" applyNumberFormat="0" applyFont="0" applyFill="0" applyAlignment="0" applyProtection="0">
      <alignment vertical="center"/>
    </xf>
    <xf numFmtId="3" fontId="11" fillId="0" borderId="451" applyNumberFormat="0" applyFont="0" applyFill="0" applyAlignment="0" applyProtection="0">
      <alignment vertical="center"/>
    </xf>
    <xf numFmtId="3" fontId="11" fillId="0" borderId="451" applyNumberFormat="0" applyFont="0" applyFill="0" applyAlignment="0" applyProtection="0">
      <alignment vertical="center"/>
    </xf>
    <xf numFmtId="3" fontId="11" fillId="0" borderId="451" applyNumberFormat="0" applyFont="0" applyFill="0" applyAlignment="0" applyProtection="0">
      <alignment vertical="center"/>
    </xf>
    <xf numFmtId="0" fontId="23" fillId="56" borderId="456" applyNumberFormat="0" applyFont="0" applyAlignment="0" applyProtection="0"/>
    <xf numFmtId="0" fontId="23" fillId="56" borderId="456" applyNumberFormat="0" applyFont="0" applyAlignment="0" applyProtection="0"/>
    <xf numFmtId="0" fontId="39" fillId="52" borderId="465" applyNumberFormat="0" applyAlignment="0" applyProtection="0"/>
    <xf numFmtId="0" fontId="46" fillId="39" borderId="454" applyNumberFormat="0" applyAlignment="0" applyProtection="0"/>
    <xf numFmtId="0" fontId="46" fillId="39" borderId="454" applyNumberFormat="0" applyAlignment="0" applyProtection="0"/>
    <xf numFmtId="0" fontId="46" fillId="39" borderId="454" applyNumberFormat="0" applyAlignment="0" applyProtection="0"/>
    <xf numFmtId="0" fontId="46" fillId="39" borderId="454" applyNumberFormat="0" applyAlignment="0" applyProtection="0"/>
    <xf numFmtId="0" fontId="46" fillId="39" borderId="454" applyNumberFormat="0" applyAlignment="0" applyProtection="0"/>
    <xf numFmtId="0" fontId="46" fillId="39" borderId="454" applyNumberFormat="0" applyAlignment="0" applyProtection="0"/>
    <xf numFmtId="0" fontId="46" fillId="39" borderId="454" applyNumberFormat="0" applyAlignment="0" applyProtection="0"/>
    <xf numFmtId="0" fontId="46" fillId="39" borderId="454" applyNumberFormat="0" applyAlignment="0" applyProtection="0"/>
    <xf numFmtId="0" fontId="46" fillId="39" borderId="454" applyNumberFormat="0" applyAlignment="0" applyProtection="0"/>
    <xf numFmtId="0" fontId="46" fillId="39" borderId="454" applyNumberFormat="0" applyAlignment="0" applyProtection="0"/>
    <xf numFmtId="0" fontId="46" fillId="39" borderId="454" applyNumberFormat="0" applyAlignment="0" applyProtection="0"/>
    <xf numFmtId="0" fontId="46" fillId="39" borderId="454" applyNumberFormat="0" applyAlignment="0" applyProtection="0"/>
    <xf numFmtId="10" fontId="28" fillId="54" borderId="451" applyNumberFormat="0" applyBorder="0" applyAlignment="0" applyProtection="0"/>
    <xf numFmtId="0" fontId="35" fillId="0" borderId="452">
      <alignment horizontal="left" vertical="center"/>
    </xf>
    <xf numFmtId="0" fontId="39" fillId="52" borderId="454" applyNumberFormat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0" fontId="52" fillId="0" borderId="462" applyNumberFormat="0" applyFill="0" applyAlignment="0" applyProtection="0"/>
    <xf numFmtId="0" fontId="52" fillId="0" borderId="462" applyNumberFormat="0" applyFill="0" applyAlignment="0" applyProtection="0"/>
    <xf numFmtId="0" fontId="52" fillId="0" borderId="462" applyNumberFormat="0" applyFill="0" applyAlignment="0" applyProtection="0"/>
    <xf numFmtId="0" fontId="82" fillId="0" borderId="462" applyNumberFormat="0" applyFill="0" applyAlignment="0" applyProtection="0"/>
    <xf numFmtId="40" fontId="119" fillId="0" borderId="451" applyFont="0" applyFill="0" applyBorder="0" applyAlignment="0" applyProtection="0"/>
    <xf numFmtId="0" fontId="111" fillId="0" borderId="451">
      <alignment horizontal="center"/>
    </xf>
    <xf numFmtId="0" fontId="16" fillId="56" borderId="456" applyNumberFormat="0" applyFont="0" applyAlignment="0" applyProtection="0"/>
    <xf numFmtId="0" fontId="39" fillId="52" borderId="465" applyNumberForma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80" fillId="39" borderId="454" applyNumberFormat="0" applyAlignment="0" applyProtection="0"/>
    <xf numFmtId="0" fontId="68" fillId="52" borderId="465" applyNumberFormat="0" applyAlignment="0" applyProtection="0"/>
    <xf numFmtId="0" fontId="52" fillId="0" borderId="462" applyNumberFormat="0" applyFill="0" applyAlignment="0" applyProtection="0"/>
    <xf numFmtId="0" fontId="52" fillId="0" borderId="462" applyNumberFormat="0" applyFill="0" applyAlignment="0" applyProtection="0"/>
    <xf numFmtId="0" fontId="68" fillId="52" borderId="454" applyNumberFormat="0" applyAlignment="0" applyProtection="0"/>
    <xf numFmtId="0" fontId="23" fillId="56" borderId="467" applyNumberFormat="0" applyFont="0" applyAlignment="0" applyProtection="0"/>
    <xf numFmtId="0" fontId="46" fillId="39" borderId="465" applyNumberForma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46" fillId="39" borderId="454" applyNumberFormat="0" applyAlignment="0" applyProtection="0"/>
    <xf numFmtId="0" fontId="46" fillId="39" borderId="454" applyNumberFormat="0" applyAlignment="0" applyProtection="0"/>
    <xf numFmtId="0" fontId="46" fillId="39" borderId="454" applyNumberFormat="0" applyAlignment="0" applyProtection="0"/>
    <xf numFmtId="0" fontId="46" fillId="39" borderId="454" applyNumberFormat="0" applyAlignment="0" applyProtection="0"/>
    <xf numFmtId="0" fontId="46" fillId="39" borderId="454" applyNumberFormat="0" applyAlignment="0" applyProtection="0"/>
    <xf numFmtId="0" fontId="46" fillId="39" borderId="454" applyNumberFormat="0" applyAlignment="0" applyProtection="0"/>
    <xf numFmtId="0" fontId="46" fillId="39" borderId="454" applyNumberFormat="0" applyAlignment="0" applyProtection="0"/>
    <xf numFmtId="0" fontId="46" fillId="39" borderId="454" applyNumberFormat="0" applyAlignment="0" applyProtection="0"/>
    <xf numFmtId="0" fontId="46" fillId="39" borderId="454" applyNumberFormat="0" applyAlignment="0" applyProtection="0"/>
    <xf numFmtId="0" fontId="46" fillId="39" borderId="454" applyNumberFormat="0" applyAlignment="0" applyProtection="0"/>
    <xf numFmtId="0" fontId="46" fillId="39" borderId="454" applyNumberFormat="0" applyAlignment="0" applyProtection="0"/>
    <xf numFmtId="0" fontId="46" fillId="39" borderId="454" applyNumberFormat="0" applyAlignment="0" applyProtection="0"/>
    <xf numFmtId="0" fontId="46" fillId="39" borderId="454" applyNumberFormat="0" applyAlignment="0" applyProtection="0"/>
    <xf numFmtId="10" fontId="28" fillId="54" borderId="451" applyNumberFormat="0" applyBorder="0" applyAlignment="0" applyProtection="0"/>
    <xf numFmtId="0" fontId="35" fillId="0" borderId="452">
      <alignment horizontal="left" vertical="center"/>
    </xf>
    <xf numFmtId="0" fontId="39" fillId="52" borderId="454" applyNumberFormat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0" fontId="68" fillId="52" borderId="465" applyNumberFormat="0" applyAlignment="0" applyProtection="0"/>
    <xf numFmtId="0" fontId="46" fillId="39" borderId="465" applyNumberFormat="0" applyAlignment="0" applyProtection="0"/>
    <xf numFmtId="0" fontId="68" fillId="52" borderId="465" applyNumberFormat="0" applyAlignment="0" applyProtection="0"/>
    <xf numFmtId="0" fontId="23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80" fillId="39" borderId="465" applyNumberFormat="0" applyAlignment="0" applyProtection="0"/>
    <xf numFmtId="0" fontId="80" fillId="39" borderId="465" applyNumberFormat="0" applyAlignment="0" applyProtection="0"/>
    <xf numFmtId="0" fontId="16" fillId="56" borderId="467" applyNumberFormat="0" applyFont="0" applyAlignment="0" applyProtection="0"/>
    <xf numFmtId="0" fontId="111" fillId="0" borderId="463">
      <alignment horizontal="center"/>
    </xf>
    <xf numFmtId="0" fontId="16" fillId="56" borderId="467" applyNumberFormat="0" applyFont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0" fontId="35" fillId="0" borderId="464">
      <alignment horizontal="left" vertical="center"/>
    </xf>
    <xf numFmtId="10" fontId="28" fillId="54" borderId="463" applyNumberFormat="0" applyBorder="0" applyAlignment="0" applyProtection="0"/>
    <xf numFmtId="0" fontId="46" fillId="39" borderId="454" applyNumberFormat="0" applyAlignment="0" applyProtection="0"/>
    <xf numFmtId="0" fontId="46" fillId="39" borderId="454" applyNumberFormat="0" applyAlignment="0" applyProtection="0"/>
    <xf numFmtId="0" fontId="46" fillId="39" borderId="454" applyNumberFormat="0" applyAlignment="0" applyProtection="0"/>
    <xf numFmtId="0" fontId="46" fillId="39" borderId="454" applyNumberFormat="0" applyAlignment="0" applyProtection="0"/>
    <xf numFmtId="0" fontId="46" fillId="39" borderId="454" applyNumberFormat="0" applyAlignment="0" applyProtection="0"/>
    <xf numFmtId="0" fontId="46" fillId="39" borderId="454" applyNumberFormat="0" applyAlignment="0" applyProtection="0"/>
    <xf numFmtId="0" fontId="46" fillId="39" borderId="454" applyNumberFormat="0" applyAlignment="0" applyProtection="0"/>
    <xf numFmtId="0" fontId="46" fillId="39" borderId="454" applyNumberFormat="0" applyAlignment="0" applyProtection="0"/>
    <xf numFmtId="0" fontId="46" fillId="39" borderId="454" applyNumberFormat="0" applyAlignment="0" applyProtection="0"/>
    <xf numFmtId="0" fontId="46" fillId="39" borderId="454" applyNumberFormat="0" applyAlignment="0" applyProtection="0"/>
    <xf numFmtId="0" fontId="46" fillId="39" borderId="454" applyNumberFormat="0" applyAlignment="0" applyProtection="0"/>
    <xf numFmtId="0" fontId="46" fillId="39" borderId="454" applyNumberFormat="0" applyAlignment="0" applyProtection="0"/>
    <xf numFmtId="0" fontId="46" fillId="39" borderId="454" applyNumberFormat="0" applyAlignment="0" applyProtection="0"/>
    <xf numFmtId="40" fontId="119" fillId="0" borderId="463" applyFont="0" applyFill="0" applyBorder="0" applyAlignment="0" applyProtection="0"/>
    <xf numFmtId="0" fontId="111" fillId="0" borderId="463">
      <alignment horizontal="center"/>
    </xf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07" fillId="0" borderId="449"/>
    <xf numFmtId="0" fontId="107" fillId="0" borderId="449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46" fillId="39" borderId="454" applyNumberFormat="0" applyAlignment="0" applyProtection="0"/>
    <xf numFmtId="0" fontId="68" fillId="52" borderId="454" applyNumberFormat="0" applyAlignment="0" applyProtection="0"/>
    <xf numFmtId="0" fontId="68" fillId="52" borderId="454" applyNumberFormat="0" applyAlignment="0" applyProtection="0"/>
    <xf numFmtId="0" fontId="23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39" fillId="52" borderId="465" applyNumberFormat="0" applyAlignment="0" applyProtection="0"/>
    <xf numFmtId="0" fontId="16" fillId="56" borderId="450" applyNumberFormat="0" applyFont="0" applyAlignment="0" applyProtection="0"/>
    <xf numFmtId="0" fontId="16" fillId="56" borderId="450" applyNumberFormat="0" applyFont="0" applyAlignment="0" applyProtection="0"/>
    <xf numFmtId="0" fontId="16" fillId="56" borderId="450" applyNumberFormat="0" applyFont="0" applyAlignment="0" applyProtection="0"/>
    <xf numFmtId="0" fontId="16" fillId="56" borderId="450" applyNumberFormat="0" applyFont="0" applyAlignment="0" applyProtection="0"/>
    <xf numFmtId="0" fontId="16" fillId="56" borderId="450" applyNumberFormat="0" applyFont="0" applyAlignment="0" applyProtection="0"/>
    <xf numFmtId="0" fontId="16" fillId="56" borderId="450" applyNumberFormat="0" applyFont="0" applyAlignment="0" applyProtection="0"/>
    <xf numFmtId="0" fontId="16" fillId="56" borderId="450" applyNumberFormat="0" applyFont="0" applyAlignment="0" applyProtection="0"/>
    <xf numFmtId="0" fontId="16" fillId="56" borderId="450" applyNumberFormat="0" applyFont="0" applyAlignment="0" applyProtection="0"/>
    <xf numFmtId="0" fontId="16" fillId="56" borderId="450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80" fillId="39" borderId="454" applyNumberFormat="0" applyAlignment="0" applyProtection="0"/>
    <xf numFmtId="0" fontId="80" fillId="39" borderId="454" applyNumberFormat="0" applyAlignment="0" applyProtection="0"/>
    <xf numFmtId="0" fontId="107" fillId="0" borderId="466"/>
    <xf numFmtId="0" fontId="23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16" fillId="56" borderId="450" applyNumberFormat="0" applyFont="0" applyAlignment="0" applyProtection="0"/>
    <xf numFmtId="0" fontId="16" fillId="56" borderId="450" applyNumberFormat="0" applyFont="0" applyAlignment="0" applyProtection="0"/>
    <xf numFmtId="0" fontId="110" fillId="0" borderId="449"/>
    <xf numFmtId="0" fontId="110" fillId="60" borderId="449"/>
    <xf numFmtId="0" fontId="46" fillId="39" borderId="465" applyNumberFormat="0" applyAlignment="0" applyProtection="0"/>
    <xf numFmtId="40" fontId="119" fillId="0" borderId="463" applyFont="0" applyFill="0" applyBorder="0" applyAlignment="0" applyProtection="0"/>
    <xf numFmtId="3" fontId="11" fillId="0" borderId="463" applyNumberFormat="0" applyFont="0" applyFill="0" applyAlignment="0" applyProtection="0">
      <alignment vertical="center"/>
    </xf>
    <xf numFmtId="3" fontId="11" fillId="0" borderId="463" applyNumberFormat="0" applyFont="0" applyFill="0" applyAlignment="0" applyProtection="0">
      <alignment vertical="center"/>
    </xf>
    <xf numFmtId="3" fontId="11" fillId="0" borderId="463" applyNumberFormat="0" applyFont="0" applyFill="0" applyAlignment="0" applyProtection="0">
      <alignment vertical="center"/>
    </xf>
    <xf numFmtId="3" fontId="11" fillId="0" borderId="463" applyNumberFormat="0" applyFont="0" applyFill="0" applyAlignment="0" applyProtection="0">
      <alignment vertical="center"/>
    </xf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46" fillId="39" borderId="454" applyNumberFormat="0" applyAlignment="0" applyProtection="0"/>
    <xf numFmtId="0" fontId="46" fillId="39" borderId="454" applyNumberFormat="0" applyAlignment="0" applyProtection="0"/>
    <xf numFmtId="0" fontId="46" fillId="39" borderId="454" applyNumberFormat="0" applyAlignment="0" applyProtection="0"/>
    <xf numFmtId="0" fontId="46" fillId="39" borderId="454" applyNumberFormat="0" applyAlignment="0" applyProtection="0"/>
    <xf numFmtId="0" fontId="46" fillId="39" borderId="454" applyNumberFormat="0" applyAlignment="0" applyProtection="0"/>
    <xf numFmtId="0" fontId="46" fillId="39" borderId="454" applyNumberFormat="0" applyAlignment="0" applyProtection="0"/>
    <xf numFmtId="0" fontId="46" fillId="39" borderId="454" applyNumberFormat="0" applyAlignment="0" applyProtection="0"/>
    <xf numFmtId="0" fontId="46" fillId="39" borderId="454" applyNumberFormat="0" applyAlignment="0" applyProtection="0"/>
    <xf numFmtId="0" fontId="46" fillId="39" borderId="454" applyNumberFormat="0" applyAlignment="0" applyProtection="0"/>
    <xf numFmtId="0" fontId="46" fillId="39" borderId="454" applyNumberFormat="0" applyAlignment="0" applyProtection="0"/>
    <xf numFmtId="0" fontId="46" fillId="39" borderId="454" applyNumberFormat="0" applyAlignment="0" applyProtection="0"/>
    <xf numFmtId="0" fontId="46" fillId="39" borderId="454" applyNumberFormat="0" applyAlignment="0" applyProtection="0"/>
    <xf numFmtId="10" fontId="28" fillId="54" borderId="463" applyNumberFormat="0" applyBorder="0" applyAlignment="0" applyProtection="0"/>
    <xf numFmtId="0" fontId="35" fillId="0" borderId="464">
      <alignment horizontal="left" vertical="center"/>
    </xf>
    <xf numFmtId="0" fontId="39" fillId="52" borderId="454" applyNumberFormat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40" fontId="119" fillId="0" borderId="463" applyFont="0" applyFill="0" applyBorder="0" applyAlignment="0" applyProtection="0"/>
    <xf numFmtId="0" fontId="111" fillId="0" borderId="463">
      <alignment horizontal="center"/>
    </xf>
    <xf numFmtId="0" fontId="16" fillId="56" borderId="450" applyNumberFormat="0" applyFont="0" applyAlignment="0" applyProtection="0"/>
    <xf numFmtId="0" fontId="16" fillId="56" borderId="450" applyNumberFormat="0" applyFont="0" applyAlignment="0" applyProtection="0"/>
    <xf numFmtId="0" fontId="16" fillId="56" borderId="450" applyNumberFormat="0" applyFont="0" applyAlignment="0" applyProtection="0"/>
    <xf numFmtId="0" fontId="16" fillId="56" borderId="450" applyNumberFormat="0" applyFont="0" applyAlignment="0" applyProtection="0"/>
    <xf numFmtId="0" fontId="16" fillId="56" borderId="450" applyNumberFormat="0" applyFont="0" applyAlignment="0" applyProtection="0"/>
    <xf numFmtId="0" fontId="16" fillId="56" borderId="450" applyNumberFormat="0" applyFont="0" applyAlignment="0" applyProtection="0"/>
    <xf numFmtId="0" fontId="16" fillId="56" borderId="450" applyNumberFormat="0" applyFont="0" applyAlignment="0" applyProtection="0"/>
    <xf numFmtId="0" fontId="16" fillId="56" borderId="450" applyNumberFormat="0" applyFont="0" applyAlignment="0" applyProtection="0"/>
    <xf numFmtId="0" fontId="16" fillId="56" borderId="450" applyNumberFormat="0" applyFont="0" applyAlignment="0" applyProtection="0"/>
    <xf numFmtId="0" fontId="80" fillId="39" borderId="454" applyNumberFormat="0" applyAlignment="0" applyProtection="0"/>
    <xf numFmtId="0" fontId="68" fillId="52" borderId="454" applyNumberFormat="0" applyAlignment="0" applyProtection="0"/>
    <xf numFmtId="0" fontId="16" fillId="56" borderId="450" applyNumberFormat="0" applyFont="0" applyAlignment="0" applyProtection="0"/>
    <xf numFmtId="0" fontId="16" fillId="56" borderId="450" applyNumberFormat="0" applyFont="0" applyAlignment="0" applyProtection="0"/>
    <xf numFmtId="0" fontId="39" fillId="52" borderId="465" applyNumberFormat="0" applyAlignment="0" applyProtection="0"/>
    <xf numFmtId="0" fontId="23" fillId="56" borderId="467" applyNumberFormat="0" applyFon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111" fillId="0" borderId="463">
      <alignment horizontal="center"/>
    </xf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16" fillId="56" borderId="467" applyNumberFormat="0" applyFont="0" applyAlignment="0" applyProtection="0"/>
    <xf numFmtId="0" fontId="39" fillId="52" borderId="465" applyNumberFormat="0" applyAlignment="0" applyProtection="0"/>
    <xf numFmtId="0" fontId="46" fillId="39" borderId="465" applyNumberFormat="0" applyAlignment="0" applyProtection="0"/>
    <xf numFmtId="0" fontId="16" fillId="56" borderId="456" applyNumberFormat="0" applyFont="0" applyAlignment="0" applyProtection="0"/>
    <xf numFmtId="0" fontId="16" fillId="56" borderId="456" applyNumberFormat="0" applyFont="0" applyAlignment="0" applyProtection="0"/>
    <xf numFmtId="0" fontId="16" fillId="56" borderId="456" applyNumberFormat="0" applyFont="0" applyAlignment="0" applyProtection="0"/>
    <xf numFmtId="0" fontId="16" fillId="56" borderId="456" applyNumberFormat="0" applyFont="0" applyAlignment="0" applyProtection="0"/>
    <xf numFmtId="0" fontId="16" fillId="56" borderId="456" applyNumberFormat="0" applyFont="0" applyAlignment="0" applyProtection="0"/>
    <xf numFmtId="0" fontId="16" fillId="56" borderId="456" applyNumberFormat="0" applyFont="0" applyAlignment="0" applyProtection="0"/>
    <xf numFmtId="0" fontId="16" fillId="56" borderId="456" applyNumberFormat="0" applyFont="0" applyAlignment="0" applyProtection="0"/>
    <xf numFmtId="0" fontId="16" fillId="56" borderId="456" applyNumberFormat="0" applyFont="0" applyAlignment="0" applyProtection="0"/>
    <xf numFmtId="3" fontId="11" fillId="0" borderId="451" applyNumberFormat="0" applyFont="0" applyFill="0" applyAlignment="0" applyProtection="0">
      <alignment vertical="center"/>
    </xf>
    <xf numFmtId="0" fontId="111" fillId="0" borderId="451">
      <alignment horizontal="center"/>
    </xf>
    <xf numFmtId="0" fontId="39" fillId="52" borderId="454" applyNumberFormat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0" fontId="35" fillId="0" borderId="452">
      <alignment horizontal="left" vertical="center"/>
    </xf>
    <xf numFmtId="10" fontId="28" fillId="54" borderId="451" applyNumberFormat="0" applyBorder="0" applyAlignment="0" applyProtection="0"/>
    <xf numFmtId="0" fontId="46" fillId="39" borderId="454" applyNumberFormat="0" applyAlignment="0" applyProtection="0"/>
    <xf numFmtId="0" fontId="46" fillId="39" borderId="454" applyNumberFormat="0" applyAlignment="0" applyProtection="0"/>
    <xf numFmtId="0" fontId="46" fillId="39" borderId="454" applyNumberFormat="0" applyAlignment="0" applyProtection="0"/>
    <xf numFmtId="0" fontId="46" fillId="39" borderId="454" applyNumberFormat="0" applyAlignment="0" applyProtection="0"/>
    <xf numFmtId="0" fontId="46" fillId="39" borderId="454" applyNumberFormat="0" applyAlignment="0" applyProtection="0"/>
    <xf numFmtId="0" fontId="46" fillId="39" borderId="454" applyNumberFormat="0" applyAlignment="0" applyProtection="0"/>
    <xf numFmtId="0" fontId="46" fillId="39" borderId="454" applyNumberFormat="0" applyAlignment="0" applyProtection="0"/>
    <xf numFmtId="0" fontId="46" fillId="39" borderId="454" applyNumberFormat="0" applyAlignment="0" applyProtection="0"/>
    <xf numFmtId="0" fontId="46" fillId="39" borderId="454" applyNumberFormat="0" applyAlignment="0" applyProtection="0"/>
    <xf numFmtId="0" fontId="46" fillId="39" borderId="454" applyNumberFormat="0" applyAlignment="0" applyProtection="0"/>
    <xf numFmtId="0" fontId="46" fillId="39" borderId="454" applyNumberFormat="0" applyAlignment="0" applyProtection="0"/>
    <xf numFmtId="0" fontId="46" fillId="39" borderId="454" applyNumberFormat="0" applyAlignment="0" applyProtection="0"/>
    <xf numFmtId="0" fontId="46" fillId="39" borderId="454" applyNumberFormat="0" applyAlignment="0" applyProtection="0"/>
    <xf numFmtId="40" fontId="119" fillId="0" borderId="451" applyFont="0" applyFill="0" applyBorder="0" applyAlignment="0" applyProtection="0"/>
    <xf numFmtId="0" fontId="111" fillId="0" borderId="451">
      <alignment horizontal="center"/>
    </xf>
    <xf numFmtId="0" fontId="16" fillId="56" borderId="456" applyNumberFormat="0" applyFont="0" applyAlignment="0" applyProtection="0"/>
    <xf numFmtId="0" fontId="16" fillId="56" borderId="456" applyNumberFormat="0" applyFont="0" applyAlignment="0" applyProtection="0"/>
    <xf numFmtId="0" fontId="16" fillId="56" borderId="456" applyNumberFormat="0" applyFont="0" applyAlignment="0" applyProtection="0"/>
    <xf numFmtId="0" fontId="16" fillId="56" borderId="456" applyNumberFormat="0" applyFont="0" applyAlignment="0" applyProtection="0"/>
    <xf numFmtId="0" fontId="16" fillId="56" borderId="456" applyNumberFormat="0" applyFont="0" applyAlignment="0" applyProtection="0"/>
    <xf numFmtId="0" fontId="16" fillId="56" borderId="456" applyNumberFormat="0" applyFont="0" applyAlignment="0" applyProtection="0"/>
    <xf numFmtId="0" fontId="16" fillId="56" borderId="456" applyNumberFormat="0" applyFont="0" applyAlignment="0" applyProtection="0"/>
    <xf numFmtId="0" fontId="107" fillId="0" borderId="455"/>
    <xf numFmtId="0" fontId="107" fillId="0" borderId="455"/>
    <xf numFmtId="0" fontId="23" fillId="56" borderId="456" applyNumberFormat="0" applyFont="0" applyAlignment="0" applyProtection="0"/>
    <xf numFmtId="0" fontId="23" fillId="56" borderId="456" applyNumberFormat="0" applyFont="0" applyAlignment="0" applyProtection="0"/>
    <xf numFmtId="0" fontId="23" fillId="56" borderId="456" applyNumberFormat="0" applyFont="0" applyAlignment="0" applyProtection="0"/>
    <xf numFmtId="0" fontId="23" fillId="56" borderId="456" applyNumberFormat="0" applyFont="0" applyAlignment="0" applyProtection="0"/>
    <xf numFmtId="0" fontId="46" fillId="39" borderId="454" applyNumberFormat="0" applyAlignment="0" applyProtection="0"/>
    <xf numFmtId="0" fontId="68" fillId="52" borderId="454" applyNumberFormat="0" applyAlignment="0" applyProtection="0"/>
    <xf numFmtId="0" fontId="68" fillId="52" borderId="454" applyNumberFormat="0" applyAlignment="0" applyProtection="0"/>
    <xf numFmtId="0" fontId="23" fillId="56" borderId="456" applyNumberFormat="0" applyFont="0" applyAlignment="0" applyProtection="0"/>
    <xf numFmtId="0" fontId="16" fillId="56" borderId="456" applyNumberFormat="0" applyFont="0" applyAlignment="0" applyProtection="0"/>
    <xf numFmtId="0" fontId="16" fillId="56" borderId="456" applyNumberFormat="0" applyFont="0" applyAlignment="0" applyProtection="0"/>
    <xf numFmtId="0" fontId="23" fillId="56" borderId="456" applyNumberFormat="0" applyFont="0" applyAlignment="0" applyProtection="0"/>
    <xf numFmtId="0" fontId="23" fillId="56" borderId="456" applyNumberFormat="0" applyFont="0" applyAlignment="0" applyProtection="0"/>
    <xf numFmtId="0" fontId="23" fillId="56" borderId="456" applyNumberFormat="0" applyFont="0" applyAlignment="0" applyProtection="0"/>
    <xf numFmtId="0" fontId="23" fillId="56" borderId="456" applyNumberFormat="0" applyFont="0" applyAlignment="0" applyProtection="0"/>
    <xf numFmtId="0" fontId="23" fillId="56" borderId="456" applyNumberFormat="0" applyFont="0" applyAlignment="0" applyProtection="0"/>
    <xf numFmtId="0" fontId="23" fillId="56" borderId="456" applyNumberFormat="0" applyFon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16" fillId="56" borderId="456" applyNumberFormat="0" applyFont="0" applyAlignment="0" applyProtection="0"/>
    <xf numFmtId="0" fontId="16" fillId="56" borderId="456" applyNumberFormat="0" applyFont="0" applyAlignment="0" applyProtection="0"/>
    <xf numFmtId="0" fontId="16" fillId="56" borderId="456" applyNumberFormat="0" applyFont="0" applyAlignment="0" applyProtection="0"/>
    <xf numFmtId="0" fontId="16" fillId="56" borderId="456" applyNumberFormat="0" applyFont="0" applyAlignment="0" applyProtection="0"/>
    <xf numFmtId="0" fontId="16" fillId="56" borderId="456" applyNumberFormat="0" applyFont="0" applyAlignment="0" applyProtection="0"/>
    <xf numFmtId="0" fontId="16" fillId="56" borderId="456" applyNumberFormat="0" applyFont="0" applyAlignment="0" applyProtection="0"/>
    <xf numFmtId="0" fontId="16" fillId="56" borderId="456" applyNumberFormat="0" applyFont="0" applyAlignment="0" applyProtection="0"/>
    <xf numFmtId="0" fontId="16" fillId="56" borderId="456" applyNumberFormat="0" applyFont="0" applyAlignment="0" applyProtection="0"/>
    <xf numFmtId="0" fontId="16" fillId="56" borderId="456" applyNumberFormat="0" applyFont="0" applyAlignment="0" applyProtection="0"/>
    <xf numFmtId="0" fontId="52" fillId="0" borderId="462" applyNumberFormat="0" applyFill="0" applyAlignment="0" applyProtection="0"/>
    <xf numFmtId="0" fontId="110" fillId="0" borderId="455"/>
    <xf numFmtId="0" fontId="110" fillId="60" borderId="455"/>
    <xf numFmtId="3" fontId="11" fillId="0" borderId="451" applyNumberFormat="0" applyFont="0" applyFill="0" applyAlignment="0" applyProtection="0">
      <alignment vertical="center"/>
    </xf>
    <xf numFmtId="3" fontId="11" fillId="0" borderId="451" applyNumberFormat="0" applyFont="0" applyFill="0" applyAlignment="0" applyProtection="0">
      <alignment vertical="center"/>
    </xf>
    <xf numFmtId="0" fontId="23" fillId="56" borderId="456" applyNumberFormat="0" applyFont="0" applyAlignment="0" applyProtection="0"/>
    <xf numFmtId="0" fontId="23" fillId="56" borderId="456" applyNumberFormat="0" applyFont="0" applyAlignment="0" applyProtection="0"/>
    <xf numFmtId="0" fontId="39" fillId="52" borderId="465" applyNumberFormat="0" applyAlignment="0" applyProtection="0"/>
    <xf numFmtId="0" fontId="46" fillId="39" borderId="454" applyNumberFormat="0" applyAlignment="0" applyProtection="0"/>
    <xf numFmtId="0" fontId="46" fillId="39" borderId="454" applyNumberFormat="0" applyAlignment="0" applyProtection="0"/>
    <xf numFmtId="0" fontId="46" fillId="39" borderId="454" applyNumberFormat="0" applyAlignment="0" applyProtection="0"/>
    <xf numFmtId="0" fontId="46" fillId="39" borderId="454" applyNumberFormat="0" applyAlignment="0" applyProtection="0"/>
    <xf numFmtId="0" fontId="46" fillId="39" borderId="454" applyNumberFormat="0" applyAlignment="0" applyProtection="0"/>
    <xf numFmtId="0" fontId="46" fillId="39" borderId="454" applyNumberFormat="0" applyAlignment="0" applyProtection="0"/>
    <xf numFmtId="0" fontId="46" fillId="39" borderId="454" applyNumberFormat="0" applyAlignment="0" applyProtection="0"/>
    <xf numFmtId="0" fontId="46" fillId="39" borderId="454" applyNumberFormat="0" applyAlignment="0" applyProtection="0"/>
    <xf numFmtId="0" fontId="46" fillId="39" borderId="454" applyNumberFormat="0" applyAlignment="0" applyProtection="0"/>
    <xf numFmtId="0" fontId="46" fillId="39" borderId="454" applyNumberFormat="0" applyAlignment="0" applyProtection="0"/>
    <xf numFmtId="0" fontId="46" fillId="39" borderId="454" applyNumberFormat="0" applyAlignment="0" applyProtection="0"/>
    <xf numFmtId="0" fontId="46" fillId="39" borderId="454" applyNumberFormat="0" applyAlignment="0" applyProtection="0"/>
    <xf numFmtId="10" fontId="28" fillId="54" borderId="451" applyNumberFormat="0" applyBorder="0" applyAlignment="0" applyProtection="0"/>
    <xf numFmtId="0" fontId="35" fillId="0" borderId="452">
      <alignment horizontal="left" vertical="center"/>
    </xf>
    <xf numFmtId="0" fontId="39" fillId="52" borderId="454" applyNumberFormat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0" fontId="52" fillId="0" borderId="462" applyNumberFormat="0" applyFill="0" applyAlignment="0" applyProtection="0"/>
    <xf numFmtId="0" fontId="52" fillId="0" borderId="462" applyNumberFormat="0" applyFill="0" applyAlignment="0" applyProtection="0"/>
    <xf numFmtId="0" fontId="52" fillId="0" borderId="462" applyNumberFormat="0" applyFill="0" applyAlignment="0" applyProtection="0"/>
    <xf numFmtId="0" fontId="82" fillId="0" borderId="462" applyNumberFormat="0" applyFill="0" applyAlignment="0" applyProtection="0"/>
    <xf numFmtId="0" fontId="39" fillId="52" borderId="465" applyNumberFormat="0" applyAlignment="0" applyProtection="0"/>
    <xf numFmtId="40" fontId="119" fillId="0" borderId="451" applyFont="0" applyFill="0" applyBorder="0" applyAlignment="0" applyProtection="0"/>
    <xf numFmtId="0" fontId="111" fillId="0" borderId="451">
      <alignment horizontal="center"/>
    </xf>
    <xf numFmtId="0" fontId="16" fillId="56" borderId="456" applyNumberFormat="0" applyFont="0" applyAlignment="0" applyProtection="0"/>
    <xf numFmtId="0" fontId="39" fillId="52" borderId="465" applyNumberFormat="0" applyAlignment="0" applyProtection="0"/>
    <xf numFmtId="0" fontId="16" fillId="56" borderId="456" applyNumberFormat="0" applyFont="0" applyAlignment="0" applyProtection="0"/>
    <xf numFmtId="0" fontId="16" fillId="56" borderId="456" applyNumberFormat="0" applyFont="0" applyAlignment="0" applyProtection="0"/>
    <xf numFmtId="0" fontId="16" fillId="56" borderId="456" applyNumberFormat="0" applyFont="0" applyAlignment="0" applyProtection="0"/>
    <xf numFmtId="0" fontId="16" fillId="56" borderId="456" applyNumberFormat="0" applyFont="0" applyAlignment="0" applyProtection="0"/>
    <xf numFmtId="0" fontId="16" fillId="56" borderId="456" applyNumberFormat="0" applyFont="0" applyAlignment="0" applyProtection="0"/>
    <xf numFmtId="0" fontId="16" fillId="56" borderId="456" applyNumberFormat="0" applyFont="0" applyAlignment="0" applyProtection="0"/>
    <xf numFmtId="0" fontId="16" fillId="56" borderId="456" applyNumberFormat="0" applyFont="0" applyAlignment="0" applyProtection="0"/>
    <xf numFmtId="0" fontId="16" fillId="56" borderId="456" applyNumberFormat="0" applyFont="0" applyAlignment="0" applyProtection="0"/>
    <xf numFmtId="0" fontId="16" fillId="56" borderId="456" applyNumberFormat="0" applyFont="0" applyAlignment="0" applyProtection="0"/>
    <xf numFmtId="0" fontId="80" fillId="39" borderId="454" applyNumberFormat="0" applyAlignment="0" applyProtection="0"/>
    <xf numFmtId="0" fontId="68" fillId="52" borderId="465" applyNumberFormat="0" applyAlignment="0" applyProtection="0"/>
    <xf numFmtId="0" fontId="52" fillId="0" borderId="462" applyNumberFormat="0" applyFill="0" applyAlignment="0" applyProtection="0"/>
    <xf numFmtId="0" fontId="52" fillId="0" borderId="462" applyNumberFormat="0" applyFill="0" applyAlignment="0" applyProtection="0"/>
    <xf numFmtId="0" fontId="68" fillId="52" borderId="454" applyNumberFormat="0" applyAlignment="0" applyProtection="0"/>
    <xf numFmtId="0" fontId="23" fillId="56" borderId="467" applyNumberFormat="0" applyFont="0" applyAlignment="0" applyProtection="0"/>
    <xf numFmtId="0" fontId="46" fillId="39" borderId="465" applyNumberFormat="0" applyAlignment="0" applyProtection="0"/>
    <xf numFmtId="0" fontId="16" fillId="56" borderId="456" applyNumberFormat="0" applyFont="0" applyAlignment="0" applyProtection="0"/>
    <xf numFmtId="0" fontId="16" fillId="56" borderId="456" applyNumberFormat="0" applyFont="0" applyAlignment="0" applyProtection="0"/>
    <xf numFmtId="0" fontId="16" fillId="56" borderId="456" applyNumberFormat="0" applyFont="0" applyAlignment="0" applyProtection="0"/>
    <xf numFmtId="0" fontId="46" fillId="39" borderId="454" applyNumberFormat="0" applyAlignment="0" applyProtection="0"/>
    <xf numFmtId="0" fontId="46" fillId="39" borderId="454" applyNumberFormat="0" applyAlignment="0" applyProtection="0"/>
    <xf numFmtId="0" fontId="46" fillId="39" borderId="454" applyNumberFormat="0" applyAlignment="0" applyProtection="0"/>
    <xf numFmtId="0" fontId="46" fillId="39" borderId="454" applyNumberFormat="0" applyAlignment="0" applyProtection="0"/>
    <xf numFmtId="0" fontId="46" fillId="39" borderId="454" applyNumberFormat="0" applyAlignment="0" applyProtection="0"/>
    <xf numFmtId="0" fontId="46" fillId="39" borderId="454" applyNumberFormat="0" applyAlignment="0" applyProtection="0"/>
    <xf numFmtId="0" fontId="46" fillId="39" borderId="454" applyNumberFormat="0" applyAlignment="0" applyProtection="0"/>
    <xf numFmtId="0" fontId="46" fillId="39" borderId="454" applyNumberFormat="0" applyAlignment="0" applyProtection="0"/>
    <xf numFmtId="0" fontId="46" fillId="39" borderId="454" applyNumberFormat="0" applyAlignment="0" applyProtection="0"/>
    <xf numFmtId="0" fontId="46" fillId="39" borderId="454" applyNumberFormat="0" applyAlignment="0" applyProtection="0"/>
    <xf numFmtId="0" fontId="46" fillId="39" borderId="454" applyNumberFormat="0" applyAlignment="0" applyProtection="0"/>
    <xf numFmtId="0" fontId="46" fillId="39" borderId="454" applyNumberFormat="0" applyAlignment="0" applyProtection="0"/>
    <xf numFmtId="10" fontId="28" fillId="54" borderId="451" applyNumberFormat="0" applyBorder="0" applyAlignment="0" applyProtection="0"/>
    <xf numFmtId="0" fontId="35" fillId="0" borderId="452">
      <alignment horizontal="left" vertical="center"/>
    </xf>
    <xf numFmtId="0" fontId="39" fillId="52" borderId="454" applyNumberFormat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0" fontId="23" fillId="56" borderId="467" applyNumberFormat="0" applyFont="0" applyAlignment="0" applyProtection="0"/>
    <xf numFmtId="0" fontId="16" fillId="56" borderId="456" applyNumberFormat="0" applyFont="0" applyAlignment="0" applyProtection="0"/>
    <xf numFmtId="0" fontId="16" fillId="56" borderId="456" applyNumberFormat="0" applyFont="0" applyAlignment="0" applyProtection="0"/>
    <xf numFmtId="0" fontId="16" fillId="56" borderId="456" applyNumberFormat="0" applyFont="0" applyAlignment="0" applyProtection="0"/>
    <xf numFmtId="0" fontId="16" fillId="56" borderId="456" applyNumberFormat="0" applyFont="0" applyAlignment="0" applyProtection="0"/>
    <xf numFmtId="0" fontId="16" fillId="56" borderId="456" applyNumberFormat="0" applyFont="0" applyAlignment="0" applyProtection="0"/>
    <xf numFmtId="0" fontId="16" fillId="56" borderId="456" applyNumberFormat="0" applyFont="0" applyAlignment="0" applyProtection="0"/>
    <xf numFmtId="0" fontId="16" fillId="56" borderId="456" applyNumberFormat="0" applyFont="0" applyAlignment="0" applyProtection="0"/>
    <xf numFmtId="0" fontId="16" fillId="56" borderId="456" applyNumberFormat="0" applyFont="0" applyAlignment="0" applyProtection="0"/>
    <xf numFmtId="0" fontId="16" fillId="56" borderId="467" applyNumberFormat="0" applyFont="0" applyAlignment="0" applyProtection="0"/>
    <xf numFmtId="0" fontId="80" fillId="39" borderId="465" applyNumberFormat="0" applyAlignment="0" applyProtection="0"/>
    <xf numFmtId="0" fontId="80" fillId="39" borderId="465" applyNumberFormat="0" applyAlignment="0" applyProtection="0"/>
    <xf numFmtId="0" fontId="16" fillId="56" borderId="456" applyNumberFormat="0" applyFon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23" fillId="56" borderId="467" applyNumberFormat="0" applyFont="0" applyAlignment="0" applyProtection="0"/>
    <xf numFmtId="187" fontId="115" fillId="0" borderId="476" applyFont="0" applyBorder="0" applyAlignment="0">
      <alignment horizontal="center" vertical="center"/>
    </xf>
    <xf numFmtId="0" fontId="111" fillId="0" borderId="451">
      <alignment horizontal="center"/>
    </xf>
    <xf numFmtId="0" fontId="16" fillId="56" borderId="456" applyNumberFormat="0" applyFont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0" fontId="35" fillId="0" borderId="452">
      <alignment horizontal="left" vertical="center"/>
    </xf>
    <xf numFmtId="10" fontId="28" fillId="54" borderId="451" applyNumberFormat="0" applyBorder="0" applyAlignment="0" applyProtection="0"/>
    <xf numFmtId="0" fontId="46" fillId="39" borderId="454" applyNumberFormat="0" applyAlignment="0" applyProtection="0"/>
    <xf numFmtId="0" fontId="46" fillId="39" borderId="454" applyNumberFormat="0" applyAlignment="0" applyProtection="0"/>
    <xf numFmtId="0" fontId="46" fillId="39" borderId="454" applyNumberFormat="0" applyAlignment="0" applyProtection="0"/>
    <xf numFmtId="0" fontId="46" fillId="39" borderId="454" applyNumberFormat="0" applyAlignment="0" applyProtection="0"/>
    <xf numFmtId="0" fontId="46" fillId="39" borderId="454" applyNumberFormat="0" applyAlignment="0" applyProtection="0"/>
    <xf numFmtId="0" fontId="46" fillId="39" borderId="454" applyNumberFormat="0" applyAlignment="0" applyProtection="0"/>
    <xf numFmtId="0" fontId="46" fillId="39" borderId="454" applyNumberFormat="0" applyAlignment="0" applyProtection="0"/>
    <xf numFmtId="0" fontId="46" fillId="39" borderId="454" applyNumberFormat="0" applyAlignment="0" applyProtection="0"/>
    <xf numFmtId="0" fontId="46" fillId="39" borderId="454" applyNumberFormat="0" applyAlignment="0" applyProtection="0"/>
    <xf numFmtId="0" fontId="46" fillId="39" borderId="454" applyNumberFormat="0" applyAlignment="0" applyProtection="0"/>
    <xf numFmtId="0" fontId="46" fillId="39" borderId="454" applyNumberFormat="0" applyAlignment="0" applyProtection="0"/>
    <xf numFmtId="0" fontId="46" fillId="39" borderId="454" applyNumberFormat="0" applyAlignment="0" applyProtection="0"/>
    <xf numFmtId="0" fontId="46" fillId="39" borderId="454" applyNumberFormat="0" applyAlignment="0" applyProtection="0"/>
    <xf numFmtId="40" fontId="119" fillId="0" borderId="451" applyFont="0" applyFill="0" applyBorder="0" applyAlignment="0" applyProtection="0"/>
    <xf numFmtId="0" fontId="111" fillId="0" borderId="451">
      <alignment horizontal="center"/>
    </xf>
    <xf numFmtId="0" fontId="16" fillId="56" borderId="456" applyNumberFormat="0" applyFont="0" applyAlignment="0" applyProtection="0"/>
    <xf numFmtId="0" fontId="16" fillId="56" borderId="456" applyNumberFormat="0" applyFont="0" applyAlignment="0" applyProtection="0"/>
    <xf numFmtId="0" fontId="16" fillId="56" borderId="456" applyNumberFormat="0" applyFont="0" applyAlignment="0" applyProtection="0"/>
    <xf numFmtId="0" fontId="16" fillId="56" borderId="456" applyNumberFormat="0" applyFont="0" applyAlignment="0" applyProtection="0"/>
    <xf numFmtId="0" fontId="16" fillId="56" borderId="456" applyNumberFormat="0" applyFont="0" applyAlignment="0" applyProtection="0"/>
    <xf numFmtId="0" fontId="16" fillId="56" borderId="456" applyNumberFormat="0" applyFont="0" applyAlignment="0" applyProtection="0"/>
    <xf numFmtId="0" fontId="16" fillId="56" borderId="456" applyNumberFormat="0" applyFont="0" applyAlignment="0" applyProtection="0"/>
    <xf numFmtId="0" fontId="107" fillId="0" borderId="449"/>
    <xf numFmtId="0" fontId="107" fillId="0" borderId="449"/>
    <xf numFmtId="0" fontId="23" fillId="56" borderId="456" applyNumberFormat="0" applyFont="0" applyAlignment="0" applyProtection="0"/>
    <xf numFmtId="0" fontId="23" fillId="56" borderId="456" applyNumberFormat="0" applyFont="0" applyAlignment="0" applyProtection="0"/>
    <xf numFmtId="0" fontId="23" fillId="56" borderId="456" applyNumberFormat="0" applyFont="0" applyAlignment="0" applyProtection="0"/>
    <xf numFmtId="0" fontId="23" fillId="56" borderId="456" applyNumberFormat="0" applyFont="0" applyAlignment="0" applyProtection="0"/>
    <xf numFmtId="0" fontId="46" fillId="39" borderId="465" applyNumberFormat="0" applyAlignment="0" applyProtection="0"/>
    <xf numFmtId="0" fontId="46" fillId="39" borderId="454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68" fillId="52" borderId="454" applyNumberFormat="0" applyAlignment="0" applyProtection="0"/>
    <xf numFmtId="0" fontId="68" fillId="52" borderId="454" applyNumberFormat="0" applyAlignment="0" applyProtection="0"/>
    <xf numFmtId="0" fontId="23" fillId="56" borderId="456" applyNumberFormat="0" applyFont="0" applyAlignment="0" applyProtection="0"/>
    <xf numFmtId="0" fontId="16" fillId="56" borderId="456" applyNumberFormat="0" applyFont="0" applyAlignment="0" applyProtection="0"/>
    <xf numFmtId="0" fontId="16" fillId="56" borderId="456" applyNumberFormat="0" applyFont="0" applyAlignment="0" applyProtection="0"/>
    <xf numFmtId="0" fontId="23" fillId="56" borderId="456" applyNumberFormat="0" applyFont="0" applyAlignment="0" applyProtection="0"/>
    <xf numFmtId="0" fontId="23" fillId="56" borderId="456" applyNumberFormat="0" applyFont="0" applyAlignment="0" applyProtection="0"/>
    <xf numFmtId="0" fontId="23" fillId="56" borderId="456" applyNumberFormat="0" applyFont="0" applyAlignment="0" applyProtection="0"/>
    <xf numFmtId="0" fontId="23" fillId="56" borderId="456" applyNumberFormat="0" applyFont="0" applyAlignment="0" applyProtection="0"/>
    <xf numFmtId="0" fontId="23" fillId="56" borderId="456" applyNumberFormat="0" applyFont="0" applyAlignment="0" applyProtection="0"/>
    <xf numFmtId="0" fontId="23" fillId="56" borderId="456" applyNumberFormat="0" applyFont="0" applyAlignment="0" applyProtection="0"/>
    <xf numFmtId="0" fontId="39" fillId="52" borderId="465" applyNumberFormat="0" applyAlignment="0" applyProtection="0"/>
    <xf numFmtId="0" fontId="16" fillId="56" borderId="450" applyNumberFormat="0" applyFont="0" applyAlignment="0" applyProtection="0"/>
    <xf numFmtId="0" fontId="16" fillId="56" borderId="450" applyNumberFormat="0" applyFont="0" applyAlignment="0" applyProtection="0"/>
    <xf numFmtId="0" fontId="16" fillId="56" borderId="450" applyNumberFormat="0" applyFont="0" applyAlignment="0" applyProtection="0"/>
    <xf numFmtId="0" fontId="16" fillId="56" borderId="450" applyNumberFormat="0" applyFont="0" applyAlignment="0" applyProtection="0"/>
    <xf numFmtId="0" fontId="16" fillId="56" borderId="450" applyNumberFormat="0" applyFont="0" applyAlignment="0" applyProtection="0"/>
    <xf numFmtId="0" fontId="16" fillId="56" borderId="450" applyNumberFormat="0" applyFont="0" applyAlignment="0" applyProtection="0"/>
    <xf numFmtId="0" fontId="23" fillId="56" borderId="456" applyNumberFormat="0" applyFont="0" applyAlignment="0" applyProtection="0"/>
    <xf numFmtId="0" fontId="52" fillId="0" borderId="462" applyNumberFormat="0" applyFill="0" applyAlignment="0" applyProtection="0"/>
    <xf numFmtId="0" fontId="46" fillId="39" borderId="440" applyNumberFormat="0" applyAlignment="0" applyProtection="0"/>
    <xf numFmtId="0" fontId="16" fillId="56" borderId="456" applyNumberFormat="0" applyFont="0" applyAlignment="0" applyProtection="0"/>
    <xf numFmtId="0" fontId="23" fillId="56" borderId="456" applyNumberFormat="0" applyFont="0" applyAlignment="0" applyProtection="0"/>
    <xf numFmtId="0" fontId="46" fillId="39" borderId="454" applyNumberFormat="0" applyAlignment="0" applyProtection="0"/>
    <xf numFmtId="0" fontId="46" fillId="39" borderId="465" applyNumberFormat="0" applyAlignment="0" applyProtection="0"/>
    <xf numFmtId="0" fontId="16" fillId="56" borderId="467" applyNumberFormat="0" applyFont="0" applyAlignment="0" applyProtection="0"/>
    <xf numFmtId="0" fontId="23" fillId="56" borderId="467" applyNumberFormat="0" applyFont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0" fontId="46" fillId="39" borderId="465" applyNumberFormat="0" applyAlignment="0" applyProtection="0"/>
    <xf numFmtId="0" fontId="16" fillId="56" borderId="456" applyNumberFormat="0" applyFont="0" applyAlignment="0" applyProtection="0"/>
    <xf numFmtId="0" fontId="46" fillId="39" borderId="477" applyNumberFormat="0" applyAlignment="0" applyProtection="0"/>
    <xf numFmtId="0" fontId="111" fillId="0" borderId="446">
      <alignment horizontal="center"/>
    </xf>
    <xf numFmtId="0" fontId="39" fillId="52" borderId="448" applyNumberFormat="0" applyAlignment="0" applyProtection="0"/>
    <xf numFmtId="0" fontId="39" fillId="52" borderId="448" applyNumberFormat="0" applyAlignment="0" applyProtection="0"/>
    <xf numFmtId="0" fontId="39" fillId="52" borderId="448" applyNumberFormat="0" applyAlignment="0" applyProtection="0"/>
    <xf numFmtId="0" fontId="39" fillId="52" borderId="448" applyNumberFormat="0" applyAlignment="0" applyProtection="0"/>
    <xf numFmtId="0" fontId="39" fillId="52" borderId="448" applyNumberFormat="0" applyAlignment="0" applyProtection="0"/>
    <xf numFmtId="0" fontId="39" fillId="52" borderId="448" applyNumberFormat="0" applyAlignment="0" applyProtection="0"/>
    <xf numFmtId="0" fontId="39" fillId="52" borderId="448" applyNumberFormat="0" applyAlignment="0" applyProtection="0"/>
    <xf numFmtId="0" fontId="39" fillId="52" borderId="448" applyNumberFormat="0" applyAlignment="0" applyProtection="0"/>
    <xf numFmtId="0" fontId="39" fillId="52" borderId="448" applyNumberFormat="0" applyAlignment="0" applyProtection="0"/>
    <xf numFmtId="0" fontId="39" fillId="52" borderId="448" applyNumberFormat="0" applyAlignment="0" applyProtection="0"/>
    <xf numFmtId="0" fontId="39" fillId="52" borderId="448" applyNumberFormat="0" applyAlignment="0" applyProtection="0"/>
    <xf numFmtId="0" fontId="39" fillId="52" borderId="448" applyNumberFormat="0" applyAlignment="0" applyProtection="0"/>
    <xf numFmtId="0" fontId="46" fillId="39" borderId="477" applyNumberFormat="0" applyAlignment="0" applyProtection="0"/>
    <xf numFmtId="0" fontId="46" fillId="39" borderId="448" applyNumberFormat="0" applyAlignment="0" applyProtection="0"/>
    <xf numFmtId="0" fontId="46" fillId="39" borderId="448" applyNumberFormat="0" applyAlignment="0" applyProtection="0"/>
    <xf numFmtId="0" fontId="46" fillId="39" borderId="448" applyNumberFormat="0" applyAlignment="0" applyProtection="0"/>
    <xf numFmtId="0" fontId="46" fillId="39" borderId="448" applyNumberFormat="0" applyAlignment="0" applyProtection="0"/>
    <xf numFmtId="0" fontId="110" fillId="60" borderId="466"/>
    <xf numFmtId="0" fontId="39" fillId="52" borderId="448" applyNumberFormat="0" applyAlignment="0" applyProtection="0"/>
    <xf numFmtId="0" fontId="46" fillId="39" borderId="448" applyNumberFormat="0" applyAlignment="0" applyProtection="0"/>
    <xf numFmtId="0" fontId="16" fillId="56" borderId="442" applyNumberFormat="0" applyFont="0" applyAlignment="0" applyProtection="0"/>
    <xf numFmtId="0" fontId="16" fillId="56" borderId="442" applyNumberFormat="0" applyFont="0" applyAlignment="0" applyProtection="0"/>
    <xf numFmtId="0" fontId="16" fillId="56" borderId="442" applyNumberFormat="0" applyFont="0" applyAlignment="0" applyProtection="0"/>
    <xf numFmtId="0" fontId="16" fillId="56" borderId="442" applyNumberFormat="0" applyFont="0" applyAlignment="0" applyProtection="0"/>
    <xf numFmtId="0" fontId="16" fillId="56" borderId="442" applyNumberFormat="0" applyFont="0" applyAlignment="0" applyProtection="0"/>
    <xf numFmtId="0" fontId="16" fillId="56" borderId="442" applyNumberFormat="0" applyFont="0" applyAlignment="0" applyProtection="0"/>
    <xf numFmtId="0" fontId="16" fillId="56" borderId="442" applyNumberFormat="0" applyFont="0" applyAlignment="0" applyProtection="0"/>
    <xf numFmtId="0" fontId="16" fillId="56" borderId="442" applyNumberFormat="0" applyFont="0" applyAlignment="0" applyProtection="0"/>
    <xf numFmtId="0" fontId="16" fillId="56" borderId="442" applyNumberFormat="0" applyFont="0" applyAlignment="0" applyProtection="0"/>
    <xf numFmtId="0" fontId="39" fillId="52" borderId="440" applyNumberFormat="0" applyAlignment="0" applyProtection="0"/>
    <xf numFmtId="0" fontId="39" fillId="52" borderId="440" applyNumberFormat="0" applyAlignment="0" applyProtection="0"/>
    <xf numFmtId="0" fontId="39" fillId="52" borderId="440" applyNumberFormat="0" applyAlignment="0" applyProtection="0"/>
    <xf numFmtId="0" fontId="39" fillId="52" borderId="440" applyNumberFormat="0" applyAlignment="0" applyProtection="0"/>
    <xf numFmtId="0" fontId="39" fillId="52" borderId="440" applyNumberFormat="0" applyAlignment="0" applyProtection="0"/>
    <xf numFmtId="0" fontId="39" fillId="52" borderId="440" applyNumberFormat="0" applyAlignment="0" applyProtection="0"/>
    <xf numFmtId="0" fontId="39" fillId="52" borderId="440" applyNumberFormat="0" applyAlignment="0" applyProtection="0"/>
    <xf numFmtId="0" fontId="39" fillId="52" borderId="440" applyNumberFormat="0" applyAlignment="0" applyProtection="0"/>
    <xf numFmtId="0" fontId="39" fillId="52" borderId="440" applyNumberFormat="0" applyAlignment="0" applyProtection="0"/>
    <xf numFmtId="0" fontId="39" fillId="52" borderId="440" applyNumberFormat="0" applyAlignment="0" applyProtection="0"/>
    <xf numFmtId="0" fontId="39" fillId="52" borderId="440" applyNumberFormat="0" applyAlignment="0" applyProtection="0"/>
    <xf numFmtId="0" fontId="39" fillId="52" borderId="440" applyNumberFormat="0" applyAlignment="0" applyProtection="0"/>
    <xf numFmtId="0" fontId="39" fillId="52" borderId="440" applyNumberFormat="0" applyAlignment="0" applyProtection="0"/>
    <xf numFmtId="0" fontId="46" fillId="39" borderId="440" applyNumberFormat="0" applyAlignment="0" applyProtection="0"/>
    <xf numFmtId="0" fontId="46" fillId="39" borderId="440" applyNumberFormat="0" applyAlignment="0" applyProtection="0"/>
    <xf numFmtId="0" fontId="46" fillId="39" borderId="440" applyNumberFormat="0" applyAlignment="0" applyProtection="0"/>
    <xf numFmtId="0" fontId="46" fillId="39" borderId="440" applyNumberFormat="0" applyAlignment="0" applyProtection="0"/>
    <xf numFmtId="0" fontId="46" fillId="39" borderId="440" applyNumberFormat="0" applyAlignment="0" applyProtection="0"/>
    <xf numFmtId="0" fontId="46" fillId="39" borderId="440" applyNumberFormat="0" applyAlignment="0" applyProtection="0"/>
    <xf numFmtId="0" fontId="46" fillId="39" borderId="440" applyNumberFormat="0" applyAlignment="0" applyProtection="0"/>
    <xf numFmtId="0" fontId="46" fillId="39" borderId="440" applyNumberFormat="0" applyAlignment="0" applyProtection="0"/>
    <xf numFmtId="0" fontId="46" fillId="39" borderId="440" applyNumberFormat="0" applyAlignment="0" applyProtection="0"/>
    <xf numFmtId="0" fontId="46" fillId="39" borderId="440" applyNumberFormat="0" applyAlignment="0" applyProtection="0"/>
    <xf numFmtId="0" fontId="46" fillId="39" borderId="440" applyNumberFormat="0" applyAlignment="0" applyProtection="0"/>
    <xf numFmtId="0" fontId="46" fillId="39" borderId="440" applyNumberFormat="0" applyAlignment="0" applyProtection="0"/>
    <xf numFmtId="0" fontId="46" fillId="39" borderId="440" applyNumberFormat="0" applyAlignment="0" applyProtection="0"/>
    <xf numFmtId="0" fontId="16" fillId="56" borderId="442" applyNumberFormat="0" applyFont="0" applyAlignment="0" applyProtection="0"/>
    <xf numFmtId="0" fontId="16" fillId="56" borderId="442" applyNumberFormat="0" applyFont="0" applyAlignment="0" applyProtection="0"/>
    <xf numFmtId="0" fontId="16" fillId="56" borderId="442" applyNumberFormat="0" applyFont="0" applyAlignment="0" applyProtection="0"/>
    <xf numFmtId="0" fontId="16" fillId="56" borderId="442" applyNumberFormat="0" applyFont="0" applyAlignment="0" applyProtection="0"/>
    <xf numFmtId="0" fontId="16" fillId="56" borderId="442" applyNumberFormat="0" applyFont="0" applyAlignment="0" applyProtection="0"/>
    <xf numFmtId="0" fontId="16" fillId="56" borderId="442" applyNumberFormat="0" applyFont="0" applyAlignment="0" applyProtection="0"/>
    <xf numFmtId="0" fontId="16" fillId="56" borderId="442" applyNumberFormat="0" applyFont="0" applyAlignment="0" applyProtection="0"/>
    <xf numFmtId="0" fontId="107" fillId="0" borderId="441"/>
    <xf numFmtId="0" fontId="107" fillId="0" borderId="441"/>
    <xf numFmtId="0" fontId="23" fillId="56" borderId="442" applyNumberFormat="0" applyFont="0" applyAlignment="0" applyProtection="0"/>
    <xf numFmtId="0" fontId="23" fillId="56" borderId="442" applyNumberFormat="0" applyFont="0" applyAlignment="0" applyProtection="0"/>
    <xf numFmtId="0" fontId="23" fillId="56" borderId="442" applyNumberFormat="0" applyFont="0" applyAlignment="0" applyProtection="0"/>
    <xf numFmtId="0" fontId="23" fillId="56" borderId="442" applyNumberFormat="0" applyFont="0" applyAlignment="0" applyProtection="0"/>
    <xf numFmtId="0" fontId="46" fillId="39" borderId="440" applyNumberFormat="0" applyAlignment="0" applyProtection="0"/>
    <xf numFmtId="0" fontId="68" fillId="52" borderId="440" applyNumberFormat="0" applyAlignment="0" applyProtection="0"/>
    <xf numFmtId="0" fontId="68" fillId="52" borderId="440" applyNumberFormat="0" applyAlignment="0" applyProtection="0"/>
    <xf numFmtId="0" fontId="23" fillId="56" borderId="442" applyNumberFormat="0" applyFont="0" applyAlignment="0" applyProtection="0"/>
    <xf numFmtId="0" fontId="16" fillId="56" borderId="442" applyNumberFormat="0" applyFont="0" applyAlignment="0" applyProtection="0"/>
    <xf numFmtId="0" fontId="16" fillId="56" borderId="442" applyNumberFormat="0" applyFont="0" applyAlignment="0" applyProtection="0"/>
    <xf numFmtId="0" fontId="23" fillId="56" borderId="442" applyNumberFormat="0" applyFont="0" applyAlignment="0" applyProtection="0"/>
    <xf numFmtId="0" fontId="23" fillId="56" borderId="442" applyNumberFormat="0" applyFont="0" applyAlignment="0" applyProtection="0"/>
    <xf numFmtId="0" fontId="23" fillId="56" borderId="442" applyNumberFormat="0" applyFont="0" applyAlignment="0" applyProtection="0"/>
    <xf numFmtId="0" fontId="23" fillId="56" borderId="442" applyNumberFormat="0" applyFont="0" applyAlignment="0" applyProtection="0"/>
    <xf numFmtId="0" fontId="23" fillId="56" borderId="442" applyNumberFormat="0" applyFont="0" applyAlignment="0" applyProtection="0"/>
    <xf numFmtId="0" fontId="23" fillId="56" borderId="442" applyNumberFormat="0" applyFont="0" applyAlignment="0" applyProtection="0"/>
    <xf numFmtId="0" fontId="39" fillId="52" borderId="448" applyNumberFormat="0" applyAlignment="0" applyProtection="0"/>
    <xf numFmtId="0" fontId="39" fillId="52" borderId="465" applyNumberFormat="0" applyAlignment="0" applyProtection="0"/>
    <xf numFmtId="0" fontId="39" fillId="52" borderId="454" applyNumberFormat="0" applyAlignment="0" applyProtection="0"/>
    <xf numFmtId="0" fontId="52" fillId="0" borderId="445" applyNumberFormat="0" applyFill="0" applyAlignment="0" applyProtection="0"/>
    <xf numFmtId="0" fontId="16" fillId="56" borderId="442" applyNumberFormat="0" applyFont="0" applyAlignment="0" applyProtection="0"/>
    <xf numFmtId="0" fontId="16" fillId="56" borderId="442" applyNumberFormat="0" applyFont="0" applyAlignment="0" applyProtection="0"/>
    <xf numFmtId="0" fontId="80" fillId="39" borderId="440" applyNumberFormat="0" applyAlignment="0" applyProtection="0"/>
    <xf numFmtId="0" fontId="80" fillId="39" borderId="440" applyNumberFormat="0" applyAlignment="0" applyProtection="0"/>
    <xf numFmtId="0" fontId="107" fillId="0" borderId="449"/>
    <xf numFmtId="0" fontId="110" fillId="0" borderId="441"/>
    <xf numFmtId="0" fontId="110" fillId="60" borderId="441"/>
    <xf numFmtId="3" fontId="11" fillId="0" borderId="451" applyNumberFormat="0" applyFont="0" applyFill="0" applyAlignment="0" applyProtection="0">
      <alignment vertical="center"/>
    </xf>
    <xf numFmtId="0" fontId="23" fillId="56" borderId="442" applyNumberFormat="0" applyFont="0" applyAlignment="0" applyProtection="0"/>
    <xf numFmtId="0" fontId="23" fillId="56" borderId="442" applyNumberFormat="0" applyFont="0" applyAlignment="0" applyProtection="0"/>
    <xf numFmtId="0" fontId="39" fillId="52" borderId="448" applyNumberFormat="0" applyAlignment="0" applyProtection="0"/>
    <xf numFmtId="0" fontId="46" fillId="39" borderId="440" applyNumberFormat="0" applyAlignment="0" applyProtection="0"/>
    <xf numFmtId="0" fontId="46" fillId="39" borderId="440" applyNumberFormat="0" applyAlignment="0" applyProtection="0"/>
    <xf numFmtId="0" fontId="46" fillId="39" borderId="440" applyNumberFormat="0" applyAlignment="0" applyProtection="0"/>
    <xf numFmtId="0" fontId="46" fillId="39" borderId="440" applyNumberFormat="0" applyAlignment="0" applyProtection="0"/>
    <xf numFmtId="0" fontId="46" fillId="39" borderId="440" applyNumberFormat="0" applyAlignment="0" applyProtection="0"/>
    <xf numFmtId="0" fontId="46" fillId="39" borderId="440" applyNumberFormat="0" applyAlignment="0" applyProtection="0"/>
    <xf numFmtId="0" fontId="46" fillId="39" borderId="440" applyNumberFormat="0" applyAlignment="0" applyProtection="0"/>
    <xf numFmtId="0" fontId="46" fillId="39" borderId="440" applyNumberFormat="0" applyAlignment="0" applyProtection="0"/>
    <xf numFmtId="0" fontId="46" fillId="39" borderId="440" applyNumberFormat="0" applyAlignment="0" applyProtection="0"/>
    <xf numFmtId="0" fontId="46" fillId="39" borderId="440" applyNumberFormat="0" applyAlignment="0" applyProtection="0"/>
    <xf numFmtId="0" fontId="46" fillId="39" borderId="440" applyNumberFormat="0" applyAlignment="0" applyProtection="0"/>
    <xf numFmtId="0" fontId="46" fillId="39" borderId="440" applyNumberFormat="0" applyAlignment="0" applyProtection="0"/>
    <xf numFmtId="0" fontId="39" fillId="52" borderId="440" applyNumberFormat="0" applyAlignment="0" applyProtection="0"/>
    <xf numFmtId="0" fontId="39" fillId="52" borderId="440" applyNumberFormat="0" applyAlignment="0" applyProtection="0"/>
    <xf numFmtId="0" fontId="39" fillId="52" borderId="440" applyNumberFormat="0" applyAlignment="0" applyProtection="0"/>
    <xf numFmtId="0" fontId="39" fillId="52" borderId="440" applyNumberFormat="0" applyAlignment="0" applyProtection="0"/>
    <xf numFmtId="0" fontId="39" fillId="52" borderId="440" applyNumberFormat="0" applyAlignment="0" applyProtection="0"/>
    <xf numFmtId="0" fontId="39" fillId="52" borderId="440" applyNumberFormat="0" applyAlignment="0" applyProtection="0"/>
    <xf numFmtId="0" fontId="39" fillId="52" borderId="440" applyNumberFormat="0" applyAlignment="0" applyProtection="0"/>
    <xf numFmtId="0" fontId="39" fillId="52" borderId="440" applyNumberFormat="0" applyAlignment="0" applyProtection="0"/>
    <xf numFmtId="0" fontId="39" fillId="52" borderId="440" applyNumberFormat="0" applyAlignment="0" applyProtection="0"/>
    <xf numFmtId="0" fontId="39" fillId="52" borderId="440" applyNumberFormat="0" applyAlignment="0" applyProtection="0"/>
    <xf numFmtId="0" fontId="39" fillId="52" borderId="440" applyNumberFormat="0" applyAlignment="0" applyProtection="0"/>
    <xf numFmtId="0" fontId="39" fillId="52" borderId="440" applyNumberFormat="0" applyAlignment="0" applyProtection="0"/>
    <xf numFmtId="0" fontId="39" fillId="52" borderId="440" applyNumberFormat="0" applyAlignment="0" applyProtection="0"/>
    <xf numFmtId="0" fontId="52" fillId="0" borderId="445" applyNumberFormat="0" applyFill="0" applyAlignment="0" applyProtection="0"/>
    <xf numFmtId="0" fontId="52" fillId="0" borderId="445" applyNumberFormat="0" applyFill="0" applyAlignment="0" applyProtection="0"/>
    <xf numFmtId="0" fontId="52" fillId="0" borderId="445" applyNumberFormat="0" applyFill="0" applyAlignment="0" applyProtection="0"/>
    <xf numFmtId="0" fontId="82" fillId="0" borderId="445" applyNumberFormat="0" applyFill="0" applyAlignment="0" applyProtection="0"/>
    <xf numFmtId="0" fontId="50" fillId="52" borderId="367" applyNumberFormat="0" applyAlignment="0" applyProtection="0"/>
    <xf numFmtId="0" fontId="16" fillId="56" borderId="442" applyNumberFormat="0" applyFont="0" applyAlignment="0" applyProtection="0"/>
    <xf numFmtId="0" fontId="39" fillId="52" borderId="448" applyNumberFormat="0" applyAlignment="0" applyProtection="0"/>
    <xf numFmtId="0" fontId="39" fillId="52" borderId="454" applyNumberFormat="0" applyAlignment="0" applyProtection="0"/>
    <xf numFmtId="0" fontId="80" fillId="39" borderId="440" applyNumberFormat="0" applyAlignment="0" applyProtection="0"/>
    <xf numFmtId="0" fontId="68" fillId="52" borderId="448" applyNumberFormat="0" applyAlignment="0" applyProtection="0"/>
    <xf numFmtId="0" fontId="52" fillId="0" borderId="445" applyNumberFormat="0" applyFill="0" applyAlignment="0" applyProtection="0"/>
    <xf numFmtId="0" fontId="52" fillId="0" borderId="445" applyNumberFormat="0" applyFill="0" applyAlignment="0" applyProtection="0"/>
    <xf numFmtId="0" fontId="68" fillId="52" borderId="440" applyNumberFormat="0" applyAlignment="0" applyProtection="0"/>
    <xf numFmtId="187" fontId="115" fillId="0" borderId="443" applyFont="0" applyBorder="0" applyAlignment="0">
      <alignment horizontal="center" vertical="center"/>
    </xf>
    <xf numFmtId="0" fontId="23" fillId="56" borderId="450" applyNumberFormat="0" applyFont="0" applyAlignment="0" applyProtection="0"/>
    <xf numFmtId="0" fontId="46" fillId="39" borderId="448" applyNumberFormat="0" applyAlignment="0" applyProtection="0"/>
    <xf numFmtId="0" fontId="46" fillId="39" borderId="440" applyNumberFormat="0" applyAlignment="0" applyProtection="0"/>
    <xf numFmtId="0" fontId="46" fillId="39" borderId="440" applyNumberFormat="0" applyAlignment="0" applyProtection="0"/>
    <xf numFmtId="0" fontId="46" fillId="39" borderId="440" applyNumberFormat="0" applyAlignment="0" applyProtection="0"/>
    <xf numFmtId="0" fontId="46" fillId="39" borderId="440" applyNumberFormat="0" applyAlignment="0" applyProtection="0"/>
    <xf numFmtId="0" fontId="46" fillId="39" borderId="440" applyNumberFormat="0" applyAlignment="0" applyProtection="0"/>
    <xf numFmtId="0" fontId="46" fillId="39" borderId="440" applyNumberFormat="0" applyAlignment="0" applyProtection="0"/>
    <xf numFmtId="0" fontId="46" fillId="39" borderId="440" applyNumberFormat="0" applyAlignment="0" applyProtection="0"/>
    <xf numFmtId="0" fontId="46" fillId="39" borderId="440" applyNumberFormat="0" applyAlignment="0" applyProtection="0"/>
    <xf numFmtId="0" fontId="46" fillId="39" borderId="440" applyNumberFormat="0" applyAlignment="0" applyProtection="0"/>
    <xf numFmtId="0" fontId="46" fillId="39" borderId="440" applyNumberFormat="0" applyAlignment="0" applyProtection="0"/>
    <xf numFmtId="0" fontId="46" fillId="39" borderId="440" applyNumberFormat="0" applyAlignment="0" applyProtection="0"/>
    <xf numFmtId="0" fontId="46" fillId="39" borderId="440" applyNumberFormat="0" applyAlignment="0" applyProtection="0"/>
    <xf numFmtId="0" fontId="46" fillId="39" borderId="440" applyNumberFormat="0" applyAlignment="0" applyProtection="0"/>
    <xf numFmtId="0" fontId="39" fillId="52" borderId="440" applyNumberFormat="0" applyAlignment="0" applyProtection="0"/>
    <xf numFmtId="0" fontId="39" fillId="52" borderId="440" applyNumberFormat="0" applyAlignment="0" applyProtection="0"/>
    <xf numFmtId="0" fontId="39" fillId="52" borderId="440" applyNumberFormat="0" applyAlignment="0" applyProtection="0"/>
    <xf numFmtId="0" fontId="39" fillId="52" borderId="440" applyNumberFormat="0" applyAlignment="0" applyProtection="0"/>
    <xf numFmtId="0" fontId="39" fillId="52" borderId="440" applyNumberFormat="0" applyAlignment="0" applyProtection="0"/>
    <xf numFmtId="0" fontId="39" fillId="52" borderId="440" applyNumberFormat="0" applyAlignment="0" applyProtection="0"/>
    <xf numFmtId="0" fontId="39" fillId="52" borderId="440" applyNumberFormat="0" applyAlignment="0" applyProtection="0"/>
    <xf numFmtId="0" fontId="39" fillId="52" borderId="440" applyNumberFormat="0" applyAlignment="0" applyProtection="0"/>
    <xf numFmtId="0" fontId="39" fillId="52" borderId="440" applyNumberFormat="0" applyAlignment="0" applyProtection="0"/>
    <xf numFmtId="0" fontId="39" fillId="52" borderId="440" applyNumberFormat="0" applyAlignment="0" applyProtection="0"/>
    <xf numFmtId="0" fontId="39" fillId="52" borderId="440" applyNumberFormat="0" applyAlignment="0" applyProtection="0"/>
    <xf numFmtId="0" fontId="39" fillId="52" borderId="440" applyNumberFormat="0" applyAlignment="0" applyProtection="0"/>
    <xf numFmtId="0" fontId="39" fillId="52" borderId="440" applyNumberFormat="0" applyAlignment="0" applyProtection="0"/>
    <xf numFmtId="0" fontId="68" fillId="52" borderId="448" applyNumberFormat="0" applyAlignment="0" applyProtection="0"/>
    <xf numFmtId="0" fontId="46" fillId="39" borderId="448" applyNumberFormat="0" applyAlignment="0" applyProtection="0"/>
    <xf numFmtId="0" fontId="68" fillId="52" borderId="448" applyNumberFormat="0" applyAlignment="0" applyProtection="0"/>
    <xf numFmtId="0" fontId="23" fillId="56" borderId="450" applyNumberFormat="0" applyFont="0" applyAlignment="0" applyProtection="0"/>
    <xf numFmtId="0" fontId="16" fillId="56" borderId="450" applyNumberFormat="0" applyFont="0" applyAlignment="0" applyProtection="0"/>
    <xf numFmtId="0" fontId="16" fillId="56" borderId="450" applyNumberFormat="0" applyFont="0" applyAlignment="0" applyProtection="0"/>
    <xf numFmtId="0" fontId="23" fillId="56" borderId="450" applyNumberFormat="0" applyFont="0" applyAlignment="0" applyProtection="0"/>
    <xf numFmtId="0" fontId="23" fillId="56" borderId="450" applyNumberFormat="0" applyFont="0" applyAlignment="0" applyProtection="0"/>
    <xf numFmtId="0" fontId="23" fillId="56" borderId="450" applyNumberFormat="0" applyFont="0" applyAlignment="0" applyProtection="0"/>
    <xf numFmtId="0" fontId="23" fillId="56" borderId="450" applyNumberFormat="0" applyFont="0" applyAlignment="0" applyProtection="0"/>
    <xf numFmtId="0" fontId="23" fillId="56" borderId="450" applyNumberFormat="0" applyFont="0" applyAlignment="0" applyProtection="0"/>
    <xf numFmtId="0" fontId="23" fillId="56" borderId="450" applyNumberFormat="0" applyFont="0" applyAlignment="0" applyProtection="0"/>
    <xf numFmtId="0" fontId="16" fillId="56" borderId="450" applyNumberFormat="0" applyFont="0" applyAlignment="0" applyProtection="0"/>
    <xf numFmtId="0" fontId="80" fillId="39" borderId="448" applyNumberFormat="0" applyAlignment="0" applyProtection="0"/>
    <xf numFmtId="0" fontId="80" fillId="39" borderId="448" applyNumberFormat="0" applyAlignment="0" applyProtection="0"/>
    <xf numFmtId="0" fontId="23" fillId="56" borderId="467" applyNumberFormat="0" applyFont="0" applyAlignment="0" applyProtection="0"/>
    <xf numFmtId="0" fontId="107" fillId="0" borderId="449"/>
    <xf numFmtId="0" fontId="84" fillId="52" borderId="461" applyNumberFormat="0" applyAlignment="0" applyProtection="0"/>
    <xf numFmtId="0" fontId="46" fillId="39" borderId="440" applyNumberFormat="0" applyAlignment="0" applyProtection="0"/>
    <xf numFmtId="40" fontId="119" fillId="0" borderId="475" applyFont="0" applyFill="0" applyBorder="0" applyAlignment="0" applyProtection="0"/>
    <xf numFmtId="0" fontId="23" fillId="56" borderId="456" applyNumberFormat="0" applyFont="0" applyAlignment="0" applyProtection="0"/>
    <xf numFmtId="0" fontId="111" fillId="0" borderId="451">
      <alignment horizontal="center"/>
    </xf>
    <xf numFmtId="0" fontId="46" fillId="39" borderId="454" applyNumberFormat="0" applyAlignment="0" applyProtection="0"/>
    <xf numFmtId="0" fontId="46" fillId="39" borderId="454" applyNumberFormat="0" applyAlignment="0" applyProtection="0"/>
    <xf numFmtId="0" fontId="46" fillId="39" borderId="465" applyNumberFormat="0" applyAlignment="0" applyProtection="0"/>
    <xf numFmtId="0" fontId="16" fillId="56" borderId="456" applyNumberFormat="0" applyFont="0" applyAlignment="0" applyProtection="0"/>
    <xf numFmtId="0" fontId="16" fillId="56" borderId="456" applyNumberFormat="0" applyFont="0" applyAlignment="0" applyProtection="0"/>
    <xf numFmtId="0" fontId="39" fillId="52" borderId="465" applyNumberFormat="0" applyAlignment="0" applyProtection="0"/>
    <xf numFmtId="0" fontId="46" fillId="39" borderId="465" applyNumberFormat="0" applyAlignment="0" applyProtection="0"/>
    <xf numFmtId="0" fontId="50" fillId="52" borderId="457" applyNumberFormat="0" applyAlignment="0" applyProtection="0"/>
    <xf numFmtId="0" fontId="50" fillId="52" borderId="457" applyNumberFormat="0" applyAlignment="0" applyProtection="0"/>
    <xf numFmtId="0" fontId="50" fillId="52" borderId="457" applyNumberFormat="0" applyAlignment="0" applyProtection="0"/>
    <xf numFmtId="0" fontId="16" fillId="56" borderId="467" applyNumberFormat="0" applyFont="0" applyAlignment="0" applyProtection="0"/>
    <xf numFmtId="0" fontId="39" fillId="52" borderId="454" applyNumberFormat="0" applyAlignment="0" applyProtection="0"/>
    <xf numFmtId="0" fontId="16" fillId="56" borderId="467" applyNumberFormat="0" applyFont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0" fontId="111" fillId="0" borderId="451">
      <alignment horizontal="center"/>
    </xf>
    <xf numFmtId="0" fontId="39" fillId="52" borderId="465" applyNumberFormat="0" applyAlignment="0" applyProtection="0"/>
    <xf numFmtId="0" fontId="39" fillId="52" borderId="465" applyNumberFormat="0" applyAlignment="0" applyProtection="0"/>
    <xf numFmtId="0" fontId="16" fillId="56" borderId="456" applyNumberFormat="0" applyFont="0" applyAlignment="0" applyProtection="0"/>
    <xf numFmtId="0" fontId="46" fillId="39" borderId="465" applyNumberFormat="0" applyAlignment="0" applyProtection="0"/>
    <xf numFmtId="0" fontId="39" fillId="52" borderId="440" applyNumberFormat="0" applyAlignment="0" applyProtection="0"/>
    <xf numFmtId="0" fontId="39" fillId="52" borderId="448" applyNumberFormat="0" applyAlignment="0" applyProtection="0"/>
    <xf numFmtId="0" fontId="39" fillId="52" borderId="454" applyNumberFormat="0" applyAlignment="0" applyProtection="0"/>
    <xf numFmtId="0" fontId="39" fillId="52" borderId="465" applyNumberFormat="0" applyAlignment="0" applyProtection="0"/>
    <xf numFmtId="0" fontId="46" fillId="39" borderId="454" applyNumberFormat="0" applyAlignment="0" applyProtection="0"/>
    <xf numFmtId="0" fontId="107" fillId="0" borderId="449"/>
    <xf numFmtId="0" fontId="23" fillId="56" borderId="450" applyNumberFormat="0" applyFont="0" applyAlignment="0" applyProtection="0"/>
    <xf numFmtId="0" fontId="16" fillId="56" borderId="450" applyNumberFormat="0" applyFont="0" applyAlignment="0" applyProtection="0"/>
    <xf numFmtId="0" fontId="16" fillId="56" borderId="450" applyNumberFormat="0" applyFont="0" applyAlignment="0" applyProtection="0"/>
    <xf numFmtId="0" fontId="46" fillId="39" borderId="448" applyNumberFormat="0" applyAlignment="0" applyProtection="0"/>
    <xf numFmtId="0" fontId="46" fillId="39" borderId="448" applyNumberFormat="0" applyAlignment="0" applyProtection="0"/>
    <xf numFmtId="0" fontId="46" fillId="39" borderId="448" applyNumberFormat="0" applyAlignment="0" applyProtection="0"/>
    <xf numFmtId="0" fontId="46" fillId="39" borderId="448" applyNumberFormat="0" applyAlignment="0" applyProtection="0"/>
    <xf numFmtId="3" fontId="11" fillId="0" borderId="451" applyNumberFormat="0" applyFont="0" applyFill="0" applyAlignment="0" applyProtection="0">
      <alignment vertical="center"/>
    </xf>
    <xf numFmtId="0" fontId="16" fillId="56" borderId="456" applyNumberFormat="0" applyFont="0" applyAlignment="0" applyProtection="0"/>
    <xf numFmtId="0" fontId="80" fillId="39" borderId="454" applyNumberFormat="0" applyAlignment="0" applyProtection="0"/>
    <xf numFmtId="0" fontId="16" fillId="56" borderId="456" applyNumberFormat="0" applyFont="0" applyAlignment="0" applyProtection="0"/>
    <xf numFmtId="3" fontId="11" fillId="0" borderId="463" applyNumberFormat="0" applyFont="0" applyFill="0" applyAlignment="0" applyProtection="0">
      <alignment vertical="center"/>
    </xf>
    <xf numFmtId="0" fontId="46" fillId="39" borderId="465" applyNumberFormat="0" applyAlignment="0" applyProtection="0"/>
    <xf numFmtId="0" fontId="39" fillId="52" borderId="440" applyNumberFormat="0" applyAlignment="0" applyProtection="0"/>
    <xf numFmtId="0" fontId="23" fillId="56" borderId="450" applyNumberFormat="0" applyFont="0" applyAlignment="0" applyProtection="0"/>
    <xf numFmtId="0" fontId="50" fillId="52" borderId="457" applyNumberFormat="0" applyAlignment="0" applyProtection="0"/>
    <xf numFmtId="0" fontId="50" fillId="52" borderId="457" applyNumberFormat="0" applyAlignment="0" applyProtection="0"/>
    <xf numFmtId="0" fontId="50" fillId="52" borderId="457" applyNumberFormat="0" applyAlignment="0" applyProtection="0"/>
    <xf numFmtId="0" fontId="46" fillId="39" borderId="465" applyNumberFormat="0" applyAlignment="0" applyProtection="0"/>
    <xf numFmtId="0" fontId="84" fillId="52" borderId="457" applyNumberFormat="0" applyAlignment="0" applyProtection="0"/>
    <xf numFmtId="0" fontId="52" fillId="0" borderId="458" applyNumberFormat="0" applyFill="0" applyAlignment="0" applyProtection="0"/>
    <xf numFmtId="0" fontId="52" fillId="0" borderId="458" applyNumberFormat="0" applyFill="0" applyAlignment="0" applyProtection="0"/>
    <xf numFmtId="0" fontId="50" fillId="52" borderId="461" applyNumberFormat="0" applyAlignment="0" applyProtection="0"/>
    <xf numFmtId="0" fontId="46" fillId="39" borderId="465" applyNumberFormat="0" applyAlignment="0" applyProtection="0"/>
    <xf numFmtId="0" fontId="110" fillId="60" borderId="466"/>
    <xf numFmtId="0" fontId="50" fillId="52" borderId="457" applyNumberFormat="0" applyAlignment="0" applyProtection="0"/>
    <xf numFmtId="0" fontId="50" fillId="52" borderId="457" applyNumberFormat="0" applyAlignment="0" applyProtection="0"/>
    <xf numFmtId="0" fontId="50" fillId="52" borderId="457" applyNumberFormat="0" applyAlignment="0" applyProtection="0"/>
    <xf numFmtId="0" fontId="16" fillId="56" borderId="467" applyNumberFormat="0" applyFont="0" applyAlignment="0" applyProtection="0"/>
    <xf numFmtId="0" fontId="39" fillId="52" borderId="465" applyNumberFormat="0" applyAlignment="0" applyProtection="0"/>
    <xf numFmtId="0" fontId="16" fillId="56" borderId="456" applyNumberFormat="0" applyFont="0" applyAlignment="0" applyProtection="0"/>
    <xf numFmtId="0" fontId="16" fillId="56" borderId="456" applyNumberFormat="0" applyFont="0" applyAlignment="0" applyProtection="0"/>
    <xf numFmtId="0" fontId="46" fillId="39" borderId="465" applyNumberFormat="0" applyAlignment="0" applyProtection="0"/>
    <xf numFmtId="10" fontId="28" fillId="54" borderId="463" applyNumberFormat="0" applyBorder="0" applyAlignment="0" applyProtection="0"/>
    <xf numFmtId="0" fontId="23" fillId="56" borderId="456" applyNumberFormat="0" applyFont="0" applyAlignment="0" applyProtection="0"/>
    <xf numFmtId="40" fontId="119" fillId="0" borderId="451" applyFont="0" applyFill="0" applyBorder="0" applyAlignment="0" applyProtection="0"/>
    <xf numFmtId="0" fontId="46" fillId="39" borderId="465" applyNumberFormat="0" applyAlignment="0" applyProtection="0"/>
    <xf numFmtId="0" fontId="52" fillId="0" borderId="462" applyNumberFormat="0" applyFill="0" applyAlignment="0" applyProtection="0"/>
    <xf numFmtId="0" fontId="46" fillId="39" borderId="440" applyNumberFormat="0" applyAlignment="0" applyProtection="0"/>
    <xf numFmtId="0" fontId="68" fillId="52" borderId="454" applyNumberFormat="0" applyAlignment="0" applyProtection="0"/>
    <xf numFmtId="0" fontId="46" fillId="39" borderId="440" applyNumberFormat="0" applyAlignment="0" applyProtection="0"/>
    <xf numFmtId="0" fontId="23" fillId="56" borderId="456" applyNumberFormat="0" applyFont="0" applyAlignment="0" applyProtection="0"/>
    <xf numFmtId="0" fontId="16" fillId="56" borderId="456" applyNumberFormat="0" applyFont="0" applyAlignment="0" applyProtection="0"/>
    <xf numFmtId="0" fontId="46" fillId="39" borderId="454" applyNumberFormat="0" applyAlignment="0" applyProtection="0"/>
    <xf numFmtId="0" fontId="46" fillId="39" borderId="454" applyNumberFormat="0" applyAlignment="0" applyProtection="0"/>
    <xf numFmtId="0" fontId="35" fillId="0" borderId="470">
      <alignment horizontal="left" vertical="center"/>
    </xf>
    <xf numFmtId="3" fontId="11" fillId="0" borderId="451" applyNumberFormat="0" applyFont="0" applyFill="0" applyAlignment="0" applyProtection="0">
      <alignment vertical="center"/>
    </xf>
    <xf numFmtId="3" fontId="11" fillId="0" borderId="451" applyNumberFormat="0" applyFont="0" applyFill="0" applyAlignment="0" applyProtection="0">
      <alignment vertical="center"/>
    </xf>
    <xf numFmtId="0" fontId="111" fillId="0" borderId="463">
      <alignment horizontal="center"/>
    </xf>
    <xf numFmtId="3" fontId="11" fillId="0" borderId="463" applyNumberFormat="0" applyFont="0" applyFill="0" applyAlignment="0" applyProtection="0">
      <alignment vertical="center"/>
    </xf>
    <xf numFmtId="0" fontId="82" fillId="0" borderId="458" applyNumberFormat="0" applyFill="0" applyAlignment="0" applyProtection="0"/>
    <xf numFmtId="0" fontId="39" fillId="52" borderId="465" applyNumberFormat="0" applyAlignment="0" applyProtection="0"/>
    <xf numFmtId="10" fontId="28" fillId="54" borderId="451" applyNumberFormat="0" applyBorder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0" fontId="35" fillId="0" borderId="464">
      <alignment horizontal="left" vertical="center"/>
    </xf>
    <xf numFmtId="0" fontId="39" fillId="52" borderId="465" applyNumberFormat="0" applyAlignment="0" applyProtection="0"/>
    <xf numFmtId="0" fontId="39" fillId="52" borderId="465" applyNumberFormat="0" applyAlignment="0" applyProtection="0"/>
    <xf numFmtId="0" fontId="52" fillId="0" borderId="458" applyNumberFormat="0" applyFill="0" applyAlignment="0" applyProtection="0"/>
    <xf numFmtId="0" fontId="16" fillId="56" borderId="456" applyNumberFormat="0" applyFont="0" applyAlignment="0" applyProtection="0"/>
    <xf numFmtId="0" fontId="16" fillId="56" borderId="456" applyNumberFormat="0" applyFont="0" applyAlignment="0" applyProtection="0"/>
    <xf numFmtId="0" fontId="39" fillId="52" borderId="440" applyNumberFormat="0" applyAlignment="0" applyProtection="0"/>
    <xf numFmtId="0" fontId="46" fillId="39" borderId="465" applyNumberFormat="0" applyAlignment="0" applyProtection="0"/>
    <xf numFmtId="0" fontId="16" fillId="56" borderId="450" applyNumberFormat="0" applyFont="0" applyAlignment="0" applyProtection="0"/>
    <xf numFmtId="0" fontId="39" fillId="52" borderId="454" applyNumberFormat="0" applyAlignment="0" applyProtection="0"/>
    <xf numFmtId="0" fontId="39" fillId="52" borderId="465" applyNumberFormat="0" applyAlignment="0" applyProtection="0"/>
    <xf numFmtId="0" fontId="46" fillId="39" borderId="454" applyNumberFormat="0" applyAlignment="0" applyProtection="0"/>
    <xf numFmtId="0" fontId="39" fillId="52" borderId="454" applyNumberFormat="0" applyAlignment="0" applyProtection="0"/>
    <xf numFmtId="0" fontId="23" fillId="56" borderId="467" applyNumberFormat="0" applyFont="0" applyAlignment="0" applyProtection="0"/>
    <xf numFmtId="0" fontId="50" fillId="52" borderId="457" applyNumberFormat="0" applyAlignment="0" applyProtection="0"/>
    <xf numFmtId="0" fontId="16" fillId="56" borderId="450" applyNumberFormat="0" applyFont="0" applyAlignment="0" applyProtection="0"/>
    <xf numFmtId="0" fontId="39" fillId="52" borderId="454" applyNumberFormat="0" applyAlignment="0" applyProtection="0"/>
    <xf numFmtId="0" fontId="50" fillId="52" borderId="457" applyNumberFormat="0" applyAlignment="0" applyProtection="0"/>
    <xf numFmtId="0" fontId="46" fillId="39" borderId="465" applyNumberFormat="0" applyAlignment="0" applyProtection="0"/>
    <xf numFmtId="0" fontId="46" fillId="39" borderId="440" applyNumberFormat="0" applyAlignment="0" applyProtection="0"/>
    <xf numFmtId="0" fontId="46" fillId="39" borderId="465" applyNumberFormat="0" applyAlignment="0" applyProtection="0"/>
    <xf numFmtId="0" fontId="46" fillId="39" borderId="440" applyNumberFormat="0" applyAlignment="0" applyProtection="0"/>
    <xf numFmtId="0" fontId="16" fillId="56" borderId="450" applyNumberFormat="0" applyFont="0" applyAlignment="0" applyProtection="0"/>
    <xf numFmtId="0" fontId="46" fillId="39" borderId="440" applyNumberFormat="0" applyAlignment="0" applyProtection="0"/>
    <xf numFmtId="0" fontId="46" fillId="39" borderId="465" applyNumberFormat="0" applyAlignment="0" applyProtection="0"/>
    <xf numFmtId="0" fontId="52" fillId="0" borderId="458" applyNumberFormat="0" applyFill="0" applyAlignment="0" applyProtection="0"/>
    <xf numFmtId="0" fontId="23" fillId="56" borderId="450" applyNumberFormat="0" applyFont="0" applyAlignment="0" applyProtection="0"/>
    <xf numFmtId="0" fontId="39" fillId="52" borderId="448" applyNumberFormat="0" applyAlignment="0" applyProtection="0"/>
    <xf numFmtId="0" fontId="39" fillId="52" borderId="477" applyNumberFormat="0" applyAlignment="0" applyProtection="0"/>
    <xf numFmtId="0" fontId="111" fillId="0" borderId="438">
      <alignment horizontal="center"/>
    </xf>
    <xf numFmtId="0" fontId="39" fillId="52" borderId="440" applyNumberFormat="0" applyAlignment="0" applyProtection="0"/>
    <xf numFmtId="0" fontId="39" fillId="52" borderId="440" applyNumberFormat="0" applyAlignment="0" applyProtection="0"/>
    <xf numFmtId="0" fontId="39" fillId="52" borderId="440" applyNumberFormat="0" applyAlignment="0" applyProtection="0"/>
    <xf numFmtId="0" fontId="39" fillId="52" borderId="440" applyNumberFormat="0" applyAlignment="0" applyProtection="0"/>
    <xf numFmtId="0" fontId="39" fillId="52" borderId="440" applyNumberFormat="0" applyAlignment="0" applyProtection="0"/>
    <xf numFmtId="0" fontId="39" fillId="52" borderId="440" applyNumberFormat="0" applyAlignment="0" applyProtection="0"/>
    <xf numFmtId="0" fontId="39" fillId="52" borderId="440" applyNumberFormat="0" applyAlignment="0" applyProtection="0"/>
    <xf numFmtId="0" fontId="39" fillId="52" borderId="440" applyNumberFormat="0" applyAlignment="0" applyProtection="0"/>
    <xf numFmtId="0" fontId="39" fillId="52" borderId="440" applyNumberFormat="0" applyAlignment="0" applyProtection="0"/>
    <xf numFmtId="0" fontId="39" fillId="52" borderId="440" applyNumberFormat="0" applyAlignment="0" applyProtection="0"/>
    <xf numFmtId="0" fontId="39" fillId="52" borderId="440" applyNumberFormat="0" applyAlignment="0" applyProtection="0"/>
    <xf numFmtId="0" fontId="39" fillId="52" borderId="440" applyNumberFormat="0" applyAlignment="0" applyProtection="0"/>
    <xf numFmtId="0" fontId="46" fillId="39" borderId="440" applyNumberFormat="0" applyAlignment="0" applyProtection="0"/>
    <xf numFmtId="0" fontId="46" fillId="39" borderId="440" applyNumberFormat="0" applyAlignment="0" applyProtection="0"/>
    <xf numFmtId="0" fontId="46" fillId="39" borderId="440" applyNumberFormat="0" applyAlignment="0" applyProtection="0"/>
    <xf numFmtId="0" fontId="46" fillId="39" borderId="440" applyNumberFormat="0" applyAlignment="0" applyProtection="0"/>
    <xf numFmtId="3" fontId="11" fillId="0" borderId="475" applyNumberFormat="0" applyFont="0" applyFill="0" applyAlignment="0" applyProtection="0">
      <alignment vertical="center"/>
    </xf>
    <xf numFmtId="0" fontId="39" fillId="52" borderId="440" applyNumberFormat="0" applyAlignment="0" applyProtection="0"/>
    <xf numFmtId="0" fontId="46" fillId="39" borderId="440" applyNumberFormat="0" applyAlignment="0" applyProtection="0"/>
    <xf numFmtId="0" fontId="16" fillId="56" borderId="433" applyNumberFormat="0" applyFont="0" applyAlignment="0" applyProtection="0"/>
    <xf numFmtId="0" fontId="16" fillId="56" borderId="433" applyNumberFormat="0" applyFont="0" applyAlignment="0" applyProtection="0"/>
    <xf numFmtId="0" fontId="16" fillId="56" borderId="433" applyNumberFormat="0" applyFont="0" applyAlignment="0" applyProtection="0"/>
    <xf numFmtId="0" fontId="16" fillId="56" borderId="433" applyNumberFormat="0" applyFont="0" applyAlignment="0" applyProtection="0"/>
    <xf numFmtId="0" fontId="16" fillId="56" borderId="433" applyNumberFormat="0" applyFont="0" applyAlignment="0" applyProtection="0"/>
    <xf numFmtId="0" fontId="16" fillId="56" borderId="433" applyNumberFormat="0" applyFont="0" applyAlignment="0" applyProtection="0"/>
    <xf numFmtId="0" fontId="16" fillId="56" borderId="433" applyNumberFormat="0" applyFont="0" applyAlignment="0" applyProtection="0"/>
    <xf numFmtId="0" fontId="16" fillId="56" borderId="433" applyNumberFormat="0" applyFont="0" applyAlignment="0" applyProtection="0"/>
    <xf numFmtId="0" fontId="16" fillId="56" borderId="433" applyNumberFormat="0" applyFont="0" applyAlignment="0" applyProtection="0"/>
    <xf numFmtId="0" fontId="46" fillId="39" borderId="465" applyNumberFormat="0" applyAlignment="0" applyProtection="0"/>
    <xf numFmtId="0" fontId="111" fillId="0" borderId="427">
      <alignment horizontal="center"/>
    </xf>
    <xf numFmtId="0" fontId="39" fillId="52" borderId="431" applyNumberFormat="0" applyAlignment="0" applyProtection="0"/>
    <xf numFmtId="0" fontId="39" fillId="52" borderId="431" applyNumberFormat="0" applyAlignment="0" applyProtection="0"/>
    <xf numFmtId="0" fontId="39" fillId="52" borderId="431" applyNumberFormat="0" applyAlignment="0" applyProtection="0"/>
    <xf numFmtId="0" fontId="39" fillId="52" borderId="431" applyNumberFormat="0" applyAlignment="0" applyProtection="0"/>
    <xf numFmtId="0" fontId="39" fillId="52" borderId="431" applyNumberFormat="0" applyAlignment="0" applyProtection="0"/>
    <xf numFmtId="0" fontId="39" fillId="52" borderId="431" applyNumberFormat="0" applyAlignment="0" applyProtection="0"/>
    <xf numFmtId="0" fontId="39" fillId="52" borderId="431" applyNumberFormat="0" applyAlignment="0" applyProtection="0"/>
    <xf numFmtId="0" fontId="39" fillId="52" borderId="431" applyNumberFormat="0" applyAlignment="0" applyProtection="0"/>
    <xf numFmtId="0" fontId="39" fillId="52" borderId="431" applyNumberFormat="0" applyAlignment="0" applyProtection="0"/>
    <xf numFmtId="0" fontId="39" fillId="52" borderId="431" applyNumberFormat="0" applyAlignment="0" applyProtection="0"/>
    <xf numFmtId="0" fontId="39" fillId="52" borderId="431" applyNumberFormat="0" applyAlignment="0" applyProtection="0"/>
    <xf numFmtId="0" fontId="39" fillId="52" borderId="431" applyNumberFormat="0" applyAlignment="0" applyProtection="0"/>
    <xf numFmtId="0" fontId="39" fillId="52" borderId="431" applyNumberFormat="0" applyAlignment="0" applyProtection="0"/>
    <xf numFmtId="0" fontId="35" fillId="0" borderId="430">
      <alignment horizontal="left" vertical="center"/>
    </xf>
    <xf numFmtId="10" fontId="28" fillId="54" borderId="427" applyNumberFormat="0" applyBorder="0" applyAlignment="0" applyProtection="0"/>
    <xf numFmtId="0" fontId="46" fillId="39" borderId="431" applyNumberFormat="0" applyAlignment="0" applyProtection="0"/>
    <xf numFmtId="0" fontId="46" fillId="39" borderId="431" applyNumberFormat="0" applyAlignment="0" applyProtection="0"/>
    <xf numFmtId="0" fontId="46" fillId="39" borderId="431" applyNumberFormat="0" applyAlignment="0" applyProtection="0"/>
    <xf numFmtId="0" fontId="46" fillId="39" borderId="431" applyNumberFormat="0" applyAlignment="0" applyProtection="0"/>
    <xf numFmtId="0" fontId="46" fillId="39" borderId="431" applyNumberFormat="0" applyAlignment="0" applyProtection="0"/>
    <xf numFmtId="0" fontId="46" fillId="39" borderId="431" applyNumberFormat="0" applyAlignment="0" applyProtection="0"/>
    <xf numFmtId="0" fontId="46" fillId="39" borderId="431" applyNumberFormat="0" applyAlignment="0" applyProtection="0"/>
    <xf numFmtId="0" fontId="46" fillId="39" borderId="431" applyNumberFormat="0" applyAlignment="0" applyProtection="0"/>
    <xf numFmtId="0" fontId="46" fillId="39" borderId="431" applyNumberFormat="0" applyAlignment="0" applyProtection="0"/>
    <xf numFmtId="0" fontId="46" fillId="39" borderId="431" applyNumberFormat="0" applyAlignment="0" applyProtection="0"/>
    <xf numFmtId="0" fontId="46" fillId="39" borderId="431" applyNumberFormat="0" applyAlignment="0" applyProtection="0"/>
    <xf numFmtId="0" fontId="46" fillId="39" borderId="431" applyNumberFormat="0" applyAlignment="0" applyProtection="0"/>
    <xf numFmtId="0" fontId="46" fillId="39" borderId="431" applyNumberFormat="0" applyAlignment="0" applyProtection="0"/>
    <xf numFmtId="40" fontId="119" fillId="0" borderId="427" applyFont="0" applyFill="0" applyBorder="0" applyAlignment="0" applyProtection="0"/>
    <xf numFmtId="0" fontId="111" fillId="0" borderId="427">
      <alignment horizontal="center"/>
    </xf>
    <xf numFmtId="0" fontId="16" fillId="56" borderId="433" applyNumberFormat="0" applyFont="0" applyAlignment="0" applyProtection="0"/>
    <xf numFmtId="0" fontId="16" fillId="56" borderId="433" applyNumberFormat="0" applyFont="0" applyAlignment="0" applyProtection="0"/>
    <xf numFmtId="0" fontId="16" fillId="56" borderId="433" applyNumberFormat="0" applyFont="0" applyAlignment="0" applyProtection="0"/>
    <xf numFmtId="0" fontId="16" fillId="56" borderId="433" applyNumberFormat="0" applyFont="0" applyAlignment="0" applyProtection="0"/>
    <xf numFmtId="0" fontId="16" fillId="56" borderId="433" applyNumberFormat="0" applyFont="0" applyAlignment="0" applyProtection="0"/>
    <xf numFmtId="0" fontId="16" fillId="56" borderId="433" applyNumberFormat="0" applyFont="0" applyAlignment="0" applyProtection="0"/>
    <xf numFmtId="0" fontId="16" fillId="56" borderId="433" applyNumberFormat="0" applyFont="0" applyAlignment="0" applyProtection="0"/>
    <xf numFmtId="0" fontId="107" fillId="0" borderId="432"/>
    <xf numFmtId="0" fontId="107" fillId="0" borderId="432"/>
    <xf numFmtId="0" fontId="23" fillId="56" borderId="433" applyNumberFormat="0" applyFont="0" applyAlignment="0" applyProtection="0"/>
    <xf numFmtId="0" fontId="23" fillId="56" borderId="433" applyNumberFormat="0" applyFont="0" applyAlignment="0" applyProtection="0"/>
    <xf numFmtId="0" fontId="23" fillId="56" borderId="433" applyNumberFormat="0" applyFont="0" applyAlignment="0" applyProtection="0"/>
    <xf numFmtId="0" fontId="23" fillId="56" borderId="433" applyNumberFormat="0" applyFont="0" applyAlignment="0" applyProtection="0"/>
    <xf numFmtId="0" fontId="46" fillId="39" borderId="431" applyNumberFormat="0" applyAlignment="0" applyProtection="0"/>
    <xf numFmtId="0" fontId="68" fillId="52" borderId="431" applyNumberFormat="0" applyAlignment="0" applyProtection="0"/>
    <xf numFmtId="0" fontId="68" fillId="52" borderId="431" applyNumberFormat="0" applyAlignment="0" applyProtection="0"/>
    <xf numFmtId="0" fontId="23" fillId="56" borderId="433" applyNumberFormat="0" applyFont="0" applyAlignment="0" applyProtection="0"/>
    <xf numFmtId="0" fontId="16" fillId="56" borderId="433" applyNumberFormat="0" applyFont="0" applyAlignment="0" applyProtection="0"/>
    <xf numFmtId="0" fontId="16" fillId="56" borderId="433" applyNumberFormat="0" applyFont="0" applyAlignment="0" applyProtection="0"/>
    <xf numFmtId="0" fontId="23" fillId="56" borderId="433" applyNumberFormat="0" applyFont="0" applyAlignment="0" applyProtection="0"/>
    <xf numFmtId="0" fontId="23" fillId="56" borderId="433" applyNumberFormat="0" applyFont="0" applyAlignment="0" applyProtection="0"/>
    <xf numFmtId="0" fontId="23" fillId="56" borderId="433" applyNumberFormat="0" applyFont="0" applyAlignment="0" applyProtection="0"/>
    <xf numFmtId="0" fontId="23" fillId="56" borderId="433" applyNumberFormat="0" applyFont="0" applyAlignment="0" applyProtection="0"/>
    <xf numFmtId="0" fontId="23" fillId="56" borderId="433" applyNumberFormat="0" applyFont="0" applyAlignment="0" applyProtection="0"/>
    <xf numFmtId="0" fontId="23" fillId="56" borderId="433" applyNumberFormat="0" applyFont="0" applyAlignment="0" applyProtection="0"/>
    <xf numFmtId="0" fontId="39" fillId="52" borderId="440" applyNumberFormat="0" applyAlignment="0" applyProtection="0"/>
    <xf numFmtId="0" fontId="39" fillId="52" borderId="465" applyNumberFormat="0" applyAlignment="0" applyProtection="0"/>
    <xf numFmtId="0" fontId="16" fillId="56" borderId="433" applyNumberFormat="0" applyFont="0" applyAlignment="0" applyProtection="0"/>
    <xf numFmtId="0" fontId="16" fillId="56" borderId="433" applyNumberFormat="0" applyFont="0" applyAlignment="0" applyProtection="0"/>
    <xf numFmtId="0" fontId="16" fillId="56" borderId="433" applyNumberFormat="0" applyFont="0" applyAlignment="0" applyProtection="0"/>
    <xf numFmtId="0" fontId="16" fillId="56" borderId="433" applyNumberFormat="0" applyFont="0" applyAlignment="0" applyProtection="0"/>
    <xf numFmtId="0" fontId="16" fillId="56" borderId="433" applyNumberFormat="0" applyFont="0" applyAlignment="0" applyProtection="0"/>
    <xf numFmtId="0" fontId="16" fillId="56" borderId="433" applyNumberFormat="0" applyFont="0" applyAlignment="0" applyProtection="0"/>
    <xf numFmtId="0" fontId="16" fillId="56" borderId="433" applyNumberFormat="0" applyFont="0" applyAlignment="0" applyProtection="0"/>
    <xf numFmtId="0" fontId="16" fillId="56" borderId="433" applyNumberFormat="0" applyFont="0" applyAlignment="0" applyProtection="0"/>
    <xf numFmtId="0" fontId="16" fillId="56" borderId="433" applyNumberFormat="0" applyFont="0" applyAlignment="0" applyProtection="0"/>
    <xf numFmtId="0" fontId="52" fillId="0" borderId="437" applyNumberFormat="0" applyFill="0" applyAlignment="0" applyProtection="0"/>
    <xf numFmtId="0" fontId="16" fillId="56" borderId="433" applyNumberFormat="0" applyFont="0" applyAlignment="0" applyProtection="0"/>
    <xf numFmtId="0" fontId="39" fillId="52" borderId="431" applyNumberFormat="0" applyAlignment="0" applyProtection="0"/>
    <xf numFmtId="0" fontId="39" fillId="52" borderId="431" applyNumberFormat="0" applyAlignment="0" applyProtection="0"/>
    <xf numFmtId="0" fontId="39" fillId="52" borderId="431" applyNumberFormat="0" applyAlignment="0" applyProtection="0"/>
    <xf numFmtId="0" fontId="39" fillId="52" borderId="431" applyNumberFormat="0" applyAlignment="0" applyProtection="0"/>
    <xf numFmtId="0" fontId="46" fillId="39" borderId="431" applyNumberFormat="0" applyAlignment="0" applyProtection="0"/>
    <xf numFmtId="0" fontId="46" fillId="39" borderId="431" applyNumberFormat="0" applyAlignment="0" applyProtection="0"/>
    <xf numFmtId="40" fontId="119" fillId="0" borderId="427" applyFont="0" applyFill="0" applyBorder="0" applyAlignment="0" applyProtection="0"/>
    <xf numFmtId="0" fontId="16" fillId="56" borderId="433" applyNumberFormat="0" applyFont="0" applyAlignment="0" applyProtection="0"/>
    <xf numFmtId="0" fontId="16" fillId="56" borderId="433" applyNumberFormat="0" applyFont="0" applyAlignment="0" applyProtection="0"/>
    <xf numFmtId="0" fontId="16" fillId="56" borderId="433" applyNumberFormat="0" applyFont="0" applyAlignment="0" applyProtection="0"/>
    <xf numFmtId="0" fontId="16" fillId="56" borderId="433" applyNumberFormat="0" applyFont="0" applyAlignment="0" applyProtection="0"/>
    <xf numFmtId="0" fontId="68" fillId="52" borderId="465" applyNumberFormat="0" applyAlignment="0" applyProtection="0"/>
    <xf numFmtId="0" fontId="46" fillId="39" borderId="465" applyNumberFormat="0" applyAlignment="0" applyProtection="0"/>
    <xf numFmtId="0" fontId="46" fillId="39" borderId="431" applyNumberFormat="0" applyAlignment="0" applyProtection="0"/>
    <xf numFmtId="0" fontId="16" fillId="56" borderId="433" applyNumberFormat="0" applyFont="0" applyAlignment="0" applyProtection="0"/>
    <xf numFmtId="0" fontId="23" fillId="56" borderId="433" applyNumberFormat="0" applyFont="0" applyAlignment="0" applyProtection="0"/>
    <xf numFmtId="0" fontId="23" fillId="56" borderId="433" applyNumberFormat="0" applyFont="0" applyAlignment="0" applyProtection="0"/>
    <xf numFmtId="0" fontId="23" fillId="56" borderId="433" applyNumberFormat="0" applyFont="0" applyAlignment="0" applyProtection="0"/>
    <xf numFmtId="0" fontId="23" fillId="56" borderId="433" applyNumberFormat="0" applyFont="0" applyAlignment="0" applyProtection="0"/>
    <xf numFmtId="0" fontId="23" fillId="56" borderId="433" applyNumberFormat="0" applyFont="0" applyAlignment="0" applyProtection="0"/>
    <xf numFmtId="0" fontId="23" fillId="56" borderId="433" applyNumberFormat="0" applyFont="0" applyAlignment="0" applyProtection="0"/>
    <xf numFmtId="0" fontId="39" fillId="52" borderId="440" applyNumberFormat="0" applyAlignment="0" applyProtection="0"/>
    <xf numFmtId="0" fontId="16" fillId="56" borderId="422" applyNumberFormat="0" applyFont="0" applyAlignment="0" applyProtection="0"/>
    <xf numFmtId="0" fontId="16" fillId="56" borderId="422" applyNumberFormat="0" applyFont="0" applyAlignment="0" applyProtection="0"/>
    <xf numFmtId="0" fontId="23" fillId="56" borderId="467" applyNumberFormat="0" applyFont="0" applyAlignment="0" applyProtection="0"/>
    <xf numFmtId="0" fontId="16" fillId="56" borderId="433" applyNumberFormat="0" applyFont="0" applyAlignment="0" applyProtection="0"/>
    <xf numFmtId="0" fontId="110" fillId="60" borderId="421"/>
    <xf numFmtId="0" fontId="46" fillId="39" borderId="440" applyNumberFormat="0" applyAlignment="0" applyProtection="0"/>
    <xf numFmtId="3" fontId="11" fillId="0" borderId="427" applyNumberFormat="0" applyFont="0" applyFill="0" applyAlignment="0" applyProtection="0">
      <alignment vertical="center"/>
    </xf>
    <xf numFmtId="0" fontId="23" fillId="56" borderId="433" applyNumberFormat="0" applyFont="0" applyAlignment="0" applyProtection="0"/>
    <xf numFmtId="0" fontId="16" fillId="56" borderId="456" applyNumberFormat="0" applyFont="0" applyAlignment="0" applyProtection="0"/>
    <xf numFmtId="0" fontId="46" fillId="39" borderId="465" applyNumberFormat="0" applyAlignment="0" applyProtection="0"/>
    <xf numFmtId="0" fontId="107" fillId="0" borderId="441"/>
    <xf numFmtId="0" fontId="46" fillId="39" borderId="440" applyNumberFormat="0" applyAlignment="0" applyProtection="0"/>
    <xf numFmtId="0" fontId="39" fillId="52" borderId="448" applyNumberFormat="0" applyAlignment="0" applyProtection="0"/>
    <xf numFmtId="0" fontId="46" fillId="39" borderId="431" applyNumberFormat="0" applyAlignment="0" applyProtection="0"/>
    <xf numFmtId="0" fontId="39" fillId="52" borderId="431" applyNumberFormat="0" applyAlignment="0" applyProtection="0"/>
    <xf numFmtId="0" fontId="39" fillId="52" borderId="431" applyNumberFormat="0" applyAlignment="0" applyProtection="0"/>
    <xf numFmtId="0" fontId="39" fillId="52" borderId="420" applyNumberFormat="0" applyAlignment="0" applyProtection="0"/>
    <xf numFmtId="0" fontId="39" fillId="52" borderId="420" applyNumberFormat="0" applyAlignment="0" applyProtection="0"/>
    <xf numFmtId="0" fontId="52" fillId="0" borderId="458" applyNumberFormat="0" applyFill="0" applyAlignment="0" applyProtection="0"/>
    <xf numFmtId="0" fontId="39" fillId="52" borderId="465" applyNumberFormat="0" applyAlignment="0" applyProtection="0"/>
    <xf numFmtId="0" fontId="16" fillId="56" borderId="450" applyNumberFormat="0" applyFont="0" applyAlignment="0" applyProtection="0"/>
    <xf numFmtId="0" fontId="52" fillId="0" borderId="462" applyNumberFormat="0" applyFill="0" applyAlignment="0" applyProtection="0"/>
    <xf numFmtId="3" fontId="11" fillId="0" borderId="463" applyNumberFormat="0" applyFont="0" applyFill="0" applyAlignment="0" applyProtection="0">
      <alignment vertical="center"/>
    </xf>
    <xf numFmtId="0" fontId="16" fillId="56" borderId="456" applyNumberFormat="0" applyFont="0" applyAlignment="0" applyProtection="0"/>
    <xf numFmtId="0" fontId="50" fillId="52" borderId="457" applyNumberFormat="0" applyAlignment="0" applyProtection="0"/>
    <xf numFmtId="0" fontId="39" fillId="52" borderId="440" applyNumberFormat="0" applyAlignment="0" applyProtection="0"/>
    <xf numFmtId="0" fontId="113" fillId="0" borderId="261"/>
    <xf numFmtId="0" fontId="23" fillId="56" borderId="467" applyNumberFormat="0" applyFont="0" applyAlignment="0" applyProtection="0"/>
    <xf numFmtId="0" fontId="16" fillId="56" borderId="467" applyNumberFormat="0" applyFont="0" applyAlignment="0" applyProtection="0"/>
    <xf numFmtId="0" fontId="46" fillId="39" borderId="454" applyNumberFormat="0" applyAlignment="0" applyProtection="0"/>
    <xf numFmtId="0" fontId="50" fillId="52" borderId="461" applyNumberFormat="0" applyAlignment="0" applyProtection="0"/>
    <xf numFmtId="3" fontId="11" fillId="0" borderId="451" applyNumberFormat="0" applyFont="0" applyFill="0" applyAlignment="0" applyProtection="0">
      <alignment vertical="center"/>
    </xf>
    <xf numFmtId="0" fontId="46" fillId="39" borderId="465" applyNumberFormat="0" applyAlignment="0" applyProtection="0"/>
    <xf numFmtId="0" fontId="39" fillId="52" borderId="431" applyNumberFormat="0" applyAlignment="0" applyProtection="0"/>
    <xf numFmtId="0" fontId="46" fillId="39" borderId="431" applyNumberFormat="0" applyAlignment="0" applyProtection="0"/>
    <xf numFmtId="0" fontId="39" fillId="52" borderId="431" applyNumberFormat="0" applyAlignment="0" applyProtection="0"/>
    <xf numFmtId="0" fontId="46" fillId="39" borderId="431" applyNumberFormat="0" applyAlignment="0" applyProtection="0"/>
    <xf numFmtId="0" fontId="16" fillId="56" borderId="422" applyNumberFormat="0" applyFont="0" applyAlignment="0" applyProtection="0"/>
    <xf numFmtId="0" fontId="16" fillId="56" borderId="422" applyNumberFormat="0" applyFont="0" applyAlignment="0" applyProtection="0"/>
    <xf numFmtId="0" fontId="16" fillId="56" borderId="422" applyNumberFormat="0" applyFont="0" applyAlignment="0" applyProtection="0"/>
    <xf numFmtId="0" fontId="16" fillId="56" borderId="422" applyNumberFormat="0" applyFont="0" applyAlignment="0" applyProtection="0"/>
    <xf numFmtId="0" fontId="16" fillId="56" borderId="422" applyNumberFormat="0" applyFont="0" applyAlignment="0" applyProtection="0"/>
    <xf numFmtId="0" fontId="16" fillId="56" borderId="422" applyNumberFormat="0" applyFont="0" applyAlignment="0" applyProtection="0"/>
    <xf numFmtId="0" fontId="39" fillId="52" borderId="420" applyNumberFormat="0" applyAlignment="0" applyProtection="0"/>
    <xf numFmtId="40" fontId="119" fillId="0" borderId="418" applyFont="0" applyFill="0" applyBorder="0" applyAlignment="0" applyProtection="0"/>
    <xf numFmtId="3" fontId="11" fillId="0" borderId="418" applyNumberFormat="0" applyFont="0" applyFill="0" applyAlignment="0" applyProtection="0">
      <alignment vertical="center"/>
    </xf>
    <xf numFmtId="3" fontId="11" fillId="0" borderId="418" applyNumberFormat="0" applyFont="0" applyFill="0" applyAlignment="0" applyProtection="0">
      <alignment vertical="center"/>
    </xf>
    <xf numFmtId="3" fontId="11" fillId="0" borderId="418" applyNumberFormat="0" applyFont="0" applyFill="0" applyAlignment="0" applyProtection="0">
      <alignment vertical="center"/>
    </xf>
    <xf numFmtId="0" fontId="23" fillId="56" borderId="433" applyNumberFormat="0" applyFont="0" applyAlignment="0" applyProtection="0"/>
    <xf numFmtId="0" fontId="23" fillId="56" borderId="433" applyNumberFormat="0" applyFont="0" applyAlignment="0" applyProtection="0"/>
    <xf numFmtId="0" fontId="23" fillId="56" borderId="433" applyNumberFormat="0" applyFont="0" applyAlignment="0" applyProtection="0"/>
    <xf numFmtId="0" fontId="16" fillId="56" borderId="422" applyNumberFormat="0" applyFont="0" applyAlignment="0" applyProtection="0"/>
    <xf numFmtId="0" fontId="16" fillId="56" borderId="422" applyNumberFormat="0" applyFont="0" applyAlignment="0" applyProtection="0"/>
    <xf numFmtId="0" fontId="16" fillId="56" borderId="422" applyNumberFormat="0" applyFont="0" applyAlignment="0" applyProtection="0"/>
    <xf numFmtId="0" fontId="46" fillId="39" borderId="454" applyNumberFormat="0" applyAlignment="0" applyProtection="0"/>
    <xf numFmtId="0" fontId="39" fillId="52" borderId="420" applyNumberFormat="0" applyAlignment="0" applyProtection="0"/>
    <xf numFmtId="0" fontId="39" fillId="52" borderId="420" applyNumberFormat="0" applyAlignment="0" applyProtection="0"/>
    <xf numFmtId="0" fontId="39" fillId="52" borderId="420" applyNumberFormat="0" applyAlignment="0" applyProtection="0"/>
    <xf numFmtId="0" fontId="39" fillId="52" borderId="420" applyNumberFormat="0" applyAlignment="0" applyProtection="0"/>
    <xf numFmtId="0" fontId="35" fillId="0" borderId="419">
      <alignment horizontal="left" vertical="center"/>
    </xf>
    <xf numFmtId="10" fontId="28" fillId="54" borderId="427" applyNumberFormat="0" applyBorder="0" applyAlignment="0" applyProtection="0"/>
    <xf numFmtId="0" fontId="46" fillId="39" borderId="420" applyNumberFormat="0" applyAlignment="0" applyProtection="0"/>
    <xf numFmtId="0" fontId="16" fillId="56" borderId="422" applyNumberFormat="0" applyFont="0" applyAlignment="0" applyProtection="0"/>
    <xf numFmtId="0" fontId="23" fillId="56" borderId="467" applyNumberFormat="0" applyFont="0" applyAlignment="0" applyProtection="0"/>
    <xf numFmtId="10" fontId="28" fillId="54" borderId="463" applyNumberFormat="0" applyBorder="0" applyAlignment="0" applyProtection="0"/>
    <xf numFmtId="0" fontId="16" fillId="56" borderId="415" applyNumberFormat="0" applyFont="0" applyAlignment="0" applyProtection="0"/>
    <xf numFmtId="0" fontId="46" fillId="39" borderId="454" applyNumberFormat="0" applyAlignment="0" applyProtection="0"/>
    <xf numFmtId="0" fontId="23" fillId="56" borderId="479" applyNumberFormat="0" applyFont="0" applyAlignment="0" applyProtection="0"/>
    <xf numFmtId="0" fontId="39" fillId="52" borderId="413" applyNumberFormat="0" applyAlignment="0" applyProtection="0"/>
    <xf numFmtId="0" fontId="39" fillId="52" borderId="413" applyNumberFormat="0" applyAlignment="0" applyProtection="0"/>
    <xf numFmtId="0" fontId="46" fillId="39" borderId="413" applyNumberFormat="0" applyAlignment="0" applyProtection="0"/>
    <xf numFmtId="0" fontId="16" fillId="56" borderId="406" applyNumberFormat="0" applyFont="0" applyAlignment="0" applyProtection="0"/>
    <xf numFmtId="0" fontId="46" fillId="39" borderId="413" applyNumberFormat="0" applyAlignment="0" applyProtection="0"/>
    <xf numFmtId="0" fontId="52" fillId="0" borderId="417" applyNumberFormat="0" applyFill="0" applyAlignment="0" applyProtection="0"/>
    <xf numFmtId="0" fontId="16" fillId="56" borderId="406" applyNumberFormat="0" applyFont="0" applyAlignment="0" applyProtection="0"/>
    <xf numFmtId="0" fontId="16" fillId="56" borderId="406" applyNumberFormat="0" applyFont="0" applyAlignment="0" applyProtection="0"/>
    <xf numFmtId="0" fontId="46" fillId="39" borderId="413" applyNumberFormat="0" applyAlignment="0" applyProtection="0"/>
    <xf numFmtId="0" fontId="46" fillId="39" borderId="413" applyNumberFormat="0" applyAlignment="0" applyProtection="0"/>
    <xf numFmtId="0" fontId="46" fillId="39" borderId="413" applyNumberFormat="0" applyAlignment="0" applyProtection="0"/>
    <xf numFmtId="0" fontId="46" fillId="39" borderId="413" applyNumberFormat="0" applyAlignment="0" applyProtection="0"/>
    <xf numFmtId="0" fontId="46" fillId="39" borderId="413" applyNumberFormat="0" applyAlignment="0" applyProtection="0"/>
    <xf numFmtId="0" fontId="68" fillId="52" borderId="420" applyNumberFormat="0" applyAlignment="0" applyProtection="0"/>
    <xf numFmtId="0" fontId="128" fillId="0" borderId="19"/>
    <xf numFmtId="0" fontId="16" fillId="56" borderId="388" applyNumberFormat="0" applyFont="0" applyAlignment="0" applyProtection="0"/>
    <xf numFmtId="0" fontId="39" fillId="52" borderId="386" applyNumberFormat="0" applyAlignment="0" applyProtection="0"/>
    <xf numFmtId="0" fontId="39" fillId="52" borderId="386" applyNumberFormat="0" applyAlignment="0" applyProtection="0"/>
    <xf numFmtId="0" fontId="16" fillId="56" borderId="388" applyNumberFormat="0" applyFont="0" applyAlignment="0" applyProtection="0"/>
    <xf numFmtId="0" fontId="52" fillId="0" borderId="391" applyNumberFormat="0" applyFill="0" applyAlignment="0" applyProtection="0"/>
    <xf numFmtId="0" fontId="16" fillId="56" borderId="388" applyNumberFormat="0" applyFont="0" applyAlignment="0" applyProtection="0"/>
    <xf numFmtId="0" fontId="16" fillId="56" borderId="388" applyNumberFormat="0" applyFont="0" applyAlignment="0" applyProtection="0"/>
    <xf numFmtId="40" fontId="119" fillId="0" borderId="384" applyFont="0" applyFill="0" applyBorder="0" applyAlignment="0" applyProtection="0"/>
    <xf numFmtId="0" fontId="111" fillId="0" borderId="384">
      <alignment horizontal="center"/>
    </xf>
    <xf numFmtId="0" fontId="16" fillId="56" borderId="388" applyNumberFormat="0" applyFont="0" applyAlignment="0" applyProtection="0"/>
    <xf numFmtId="0" fontId="16" fillId="56" borderId="388" applyNumberFormat="0" applyFont="0" applyAlignment="0" applyProtection="0"/>
    <xf numFmtId="0" fontId="16" fillId="56" borderId="388" applyNumberFormat="0" applyFont="0" applyAlignment="0" applyProtection="0"/>
    <xf numFmtId="0" fontId="16" fillId="56" borderId="388" applyNumberFormat="0" applyFont="0" applyAlignment="0" applyProtection="0"/>
    <xf numFmtId="0" fontId="80" fillId="39" borderId="395" applyNumberFormat="0" applyAlignment="0" applyProtection="0"/>
    <xf numFmtId="0" fontId="46" fillId="39" borderId="420" applyNumberFormat="0" applyAlignment="0" applyProtection="0"/>
    <xf numFmtId="0" fontId="46" fillId="39" borderId="404" applyNumberFormat="0" applyAlignment="0" applyProtection="0"/>
    <xf numFmtId="40" fontId="119" fillId="0" borderId="463" applyFont="0" applyFill="0" applyBorder="0" applyAlignment="0" applyProtection="0"/>
    <xf numFmtId="0" fontId="16" fillId="56" borderId="388" applyNumberFormat="0" applyFont="0" applyAlignment="0" applyProtection="0"/>
    <xf numFmtId="0" fontId="39" fillId="52" borderId="404" applyNumberFormat="0" applyAlignment="0" applyProtection="0"/>
    <xf numFmtId="0" fontId="39" fillId="52" borderId="386" applyNumberFormat="0" applyAlignment="0" applyProtection="0"/>
    <xf numFmtId="0" fontId="39" fillId="52" borderId="386" applyNumberFormat="0" applyAlignment="0" applyProtection="0"/>
    <xf numFmtId="0" fontId="39" fillId="52" borderId="386" applyNumberFormat="0" applyAlignment="0" applyProtection="0"/>
    <xf numFmtId="0" fontId="46" fillId="39" borderId="386" applyNumberFormat="0" applyAlignment="0" applyProtection="0"/>
    <xf numFmtId="0" fontId="16" fillId="56" borderId="388" applyNumberFormat="0" applyFont="0" applyAlignment="0" applyProtection="0"/>
    <xf numFmtId="0" fontId="16" fillId="56" borderId="388" applyNumberFormat="0" applyFont="0" applyAlignment="0" applyProtection="0"/>
    <xf numFmtId="0" fontId="46" fillId="39" borderId="420" applyNumberFormat="0" applyAlignment="0" applyProtection="0"/>
    <xf numFmtId="0" fontId="46" fillId="39" borderId="386" applyNumberFormat="0" applyAlignment="0" applyProtection="0"/>
    <xf numFmtId="0" fontId="39" fillId="52" borderId="386" applyNumberFormat="0" applyAlignment="0" applyProtection="0"/>
    <xf numFmtId="0" fontId="46" fillId="39" borderId="465" applyNumberFormat="0" applyAlignment="0" applyProtection="0"/>
    <xf numFmtId="0" fontId="111" fillId="0" borderId="463">
      <alignment horizontal="center"/>
    </xf>
    <xf numFmtId="0" fontId="50" fillId="52" borderId="423" applyNumberFormat="0" applyAlignment="0" applyProtection="0"/>
    <xf numFmtId="0" fontId="50" fillId="52" borderId="423" applyNumberFormat="0" applyAlignment="0" applyProtection="0"/>
    <xf numFmtId="0" fontId="16" fillId="56" borderId="406" applyNumberFormat="0" applyFont="0" applyAlignment="0" applyProtection="0"/>
    <xf numFmtId="0" fontId="39" fillId="52" borderId="420" applyNumberFormat="0" applyAlignment="0" applyProtection="0"/>
    <xf numFmtId="0" fontId="23" fillId="56" borderId="467" applyNumberFormat="0" applyFont="0" applyAlignment="0" applyProtection="0"/>
    <xf numFmtId="0" fontId="50" fillId="52" borderId="416" applyNumberFormat="0" applyAlignment="0" applyProtection="0"/>
    <xf numFmtId="0" fontId="52" fillId="0" borderId="417" applyNumberFormat="0" applyFill="0" applyAlignment="0" applyProtection="0"/>
    <xf numFmtId="0" fontId="52" fillId="0" borderId="445" applyNumberFormat="0" applyFill="0" applyAlignment="0" applyProtection="0"/>
    <xf numFmtId="0" fontId="50" fillId="52" borderId="390" applyNumberFormat="0" applyAlignment="0" applyProtection="0"/>
    <xf numFmtId="0" fontId="50" fillId="52" borderId="390" applyNumberFormat="0" applyAlignment="0" applyProtection="0"/>
    <xf numFmtId="0" fontId="50" fillId="52" borderId="390" applyNumberFormat="0" applyAlignment="0" applyProtection="0"/>
    <xf numFmtId="0" fontId="50" fillId="52" borderId="423" applyNumberFormat="0" applyAlignment="0" applyProtection="0"/>
    <xf numFmtId="0" fontId="50" fillId="52" borderId="423" applyNumberFormat="0" applyAlignment="0" applyProtection="0"/>
    <xf numFmtId="0" fontId="50" fillId="52" borderId="423" applyNumberFormat="0" applyAlignment="0" applyProtection="0"/>
    <xf numFmtId="0" fontId="23" fillId="56" borderId="388" applyNumberFormat="0" applyFont="0" applyAlignment="0" applyProtection="0"/>
    <xf numFmtId="0" fontId="50" fillId="52" borderId="390" applyNumberFormat="0" applyAlignment="0" applyProtection="0"/>
    <xf numFmtId="0" fontId="110" fillId="0" borderId="449"/>
    <xf numFmtId="0" fontId="39" fillId="52" borderId="465" applyNumberFormat="0" applyAlignment="0" applyProtection="0"/>
    <xf numFmtId="0" fontId="46" fillId="39" borderId="420" applyNumberFormat="0" applyAlignment="0" applyProtection="0"/>
    <xf numFmtId="0" fontId="39" fillId="52" borderId="395" applyNumberFormat="0" applyAlignment="0" applyProtection="0"/>
    <xf numFmtId="3" fontId="11" fillId="0" borderId="451" applyNumberFormat="0" applyFont="0" applyFill="0" applyAlignment="0" applyProtection="0">
      <alignment vertical="center"/>
    </xf>
    <xf numFmtId="0" fontId="46" fillId="39" borderId="404" applyNumberFormat="0" applyAlignment="0" applyProtection="0"/>
    <xf numFmtId="0" fontId="46" fillId="39" borderId="404" applyNumberFormat="0" applyAlignment="0" applyProtection="0"/>
    <xf numFmtId="0" fontId="16" fillId="56" borderId="456" applyNumberFormat="0" applyFont="0" applyAlignment="0" applyProtection="0"/>
    <xf numFmtId="0" fontId="46" fillId="39" borderId="465" applyNumberFormat="0" applyAlignment="0" applyProtection="0"/>
    <xf numFmtId="3" fontId="11" fillId="0" borderId="463" applyNumberFormat="0" applyFont="0" applyFill="0" applyAlignment="0" applyProtection="0">
      <alignment vertical="center"/>
    </xf>
    <xf numFmtId="0" fontId="16" fillId="56" borderId="388" applyNumberFormat="0" applyFont="0" applyAlignment="0" applyProtection="0"/>
    <xf numFmtId="0" fontId="16" fillId="56" borderId="388" applyNumberFormat="0" applyFont="0" applyAlignment="0" applyProtection="0"/>
    <xf numFmtId="0" fontId="16" fillId="56" borderId="388" applyNumberFormat="0" applyFont="0" applyAlignment="0" applyProtection="0"/>
    <xf numFmtId="0" fontId="52" fillId="0" borderId="458" applyNumberFormat="0" applyFill="0" applyAlignment="0" applyProtection="0"/>
    <xf numFmtId="0" fontId="80" fillId="39" borderId="465" applyNumberFormat="0" applyAlignment="0" applyProtection="0"/>
    <xf numFmtId="0" fontId="46" fillId="39" borderId="420" applyNumberFormat="0" applyAlignment="0" applyProtection="0"/>
    <xf numFmtId="0" fontId="16" fillId="56" borderId="422" applyNumberFormat="0" applyFont="0" applyAlignment="0" applyProtection="0"/>
    <xf numFmtId="0" fontId="16" fillId="56" borderId="422" applyNumberFormat="0" applyFont="0" applyAlignment="0" applyProtection="0"/>
    <xf numFmtId="0" fontId="52" fillId="0" borderId="437" applyNumberFormat="0" applyFill="0" applyAlignment="0" applyProtection="0"/>
    <xf numFmtId="0" fontId="80" fillId="39" borderId="404" applyNumberFormat="0" applyAlignment="0" applyProtection="0"/>
    <xf numFmtId="0" fontId="23" fillId="56" borderId="406" applyNumberFormat="0" applyFont="0" applyAlignment="0" applyProtection="0"/>
    <xf numFmtId="0" fontId="46" fillId="39" borderId="454" applyNumberFormat="0" applyAlignment="0" applyProtection="0"/>
    <xf numFmtId="0" fontId="107" fillId="0" borderId="455"/>
    <xf numFmtId="0" fontId="46" fillId="39" borderId="454" applyNumberFormat="0" applyAlignment="0" applyProtection="0"/>
    <xf numFmtId="0" fontId="46" fillId="39" borderId="420" applyNumberFormat="0" applyAlignment="0" applyProtection="0"/>
    <xf numFmtId="0" fontId="39" fillId="52" borderId="448" applyNumberFormat="0" applyAlignment="0" applyProtection="0"/>
    <xf numFmtId="40" fontId="119" fillId="0" borderId="427" applyFont="0" applyFill="0" applyBorder="0" applyAlignment="0" applyProtection="0"/>
    <xf numFmtId="0" fontId="107" fillId="0" borderId="414"/>
    <xf numFmtId="3" fontId="11" fillId="0" borderId="446" applyNumberFormat="0" applyFont="0" applyFill="0" applyAlignment="0" applyProtection="0">
      <alignment vertical="center"/>
    </xf>
    <xf numFmtId="0" fontId="16" fillId="56" borderId="406" applyNumberFormat="0" applyFont="0" applyAlignment="0" applyProtection="0"/>
    <xf numFmtId="0" fontId="16" fillId="56" borderId="415" applyNumberFormat="0" applyFont="0" applyAlignment="0" applyProtection="0"/>
    <xf numFmtId="0" fontId="16" fillId="56" borderId="450" applyNumberFormat="0" applyFont="0" applyAlignment="0" applyProtection="0"/>
    <xf numFmtId="0" fontId="39" fillId="52" borderId="465" applyNumberFormat="0" applyAlignment="0" applyProtection="0"/>
    <xf numFmtId="0" fontId="46" fillId="39" borderId="413" applyNumberFormat="0" applyAlignment="0" applyProtection="0"/>
    <xf numFmtId="0" fontId="23" fillId="56" borderId="422" applyNumberFormat="0" applyFont="0" applyAlignment="0" applyProtection="0"/>
    <xf numFmtId="0" fontId="46" fillId="39" borderId="465" applyNumberFormat="0" applyAlignment="0" applyProtection="0"/>
    <xf numFmtId="0" fontId="16" fillId="56" borderId="406" applyNumberFormat="0" applyFont="0" applyAlignment="0" applyProtection="0"/>
    <xf numFmtId="3" fontId="11" fillId="0" borderId="427" applyNumberFormat="0" applyFont="0" applyFill="0" applyAlignment="0" applyProtection="0">
      <alignment vertical="center"/>
    </xf>
    <xf numFmtId="0" fontId="16" fillId="56" borderId="406" applyNumberFormat="0" applyFont="0" applyAlignment="0" applyProtection="0"/>
    <xf numFmtId="0" fontId="111" fillId="0" borderId="411">
      <alignment horizontal="center"/>
    </xf>
    <xf numFmtId="0" fontId="46" fillId="39" borderId="413" applyNumberFormat="0" applyAlignment="0" applyProtection="0"/>
    <xf numFmtId="0" fontId="82" fillId="0" borderId="458" applyNumberFormat="0" applyFill="0" applyAlignment="0" applyProtection="0"/>
    <xf numFmtId="0" fontId="46" fillId="39" borderId="404" applyNumberFormat="0" applyAlignment="0" applyProtection="0"/>
    <xf numFmtId="0" fontId="50" fillId="52" borderId="423" applyNumberFormat="0" applyAlignment="0" applyProtection="0"/>
    <xf numFmtId="0" fontId="16" fillId="56" borderId="388" applyNumberFormat="0" applyFont="0" applyAlignment="0" applyProtection="0"/>
    <xf numFmtId="0" fontId="16" fillId="56" borderId="388" applyNumberFormat="0" applyFont="0" applyAlignment="0" applyProtection="0"/>
    <xf numFmtId="0" fontId="16" fillId="56" borderId="433" applyNumberFormat="0" applyFont="0" applyAlignment="0" applyProtection="0"/>
    <xf numFmtId="0" fontId="23" fillId="56" borderId="467" applyNumberFormat="0" applyFont="0" applyAlignment="0" applyProtection="0"/>
    <xf numFmtId="0" fontId="50" fillId="52" borderId="444" applyNumberFormat="0" applyAlignment="0" applyProtection="0"/>
    <xf numFmtId="0" fontId="10" fillId="0" borderId="2"/>
    <xf numFmtId="0" fontId="111" fillId="0" borderId="463">
      <alignment horizontal="center"/>
    </xf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68" fillId="52" borderId="431" applyNumberFormat="0" applyAlignment="0" applyProtection="0"/>
    <xf numFmtId="0" fontId="46" fillId="39" borderId="431" applyNumberFormat="0" applyAlignment="0" applyProtection="0"/>
    <xf numFmtId="0" fontId="46" fillId="39" borderId="431" applyNumberFormat="0" applyAlignment="0" applyProtection="0"/>
    <xf numFmtId="0" fontId="46" fillId="39" borderId="431" applyNumberFormat="0" applyAlignment="0" applyProtection="0"/>
    <xf numFmtId="0" fontId="16" fillId="56" borderId="422" applyNumberFormat="0" applyFont="0" applyAlignment="0" applyProtection="0"/>
    <xf numFmtId="0" fontId="16" fillId="56" borderId="422" applyNumberFormat="0" applyFont="0" applyAlignment="0" applyProtection="0"/>
    <xf numFmtId="0" fontId="111" fillId="0" borderId="418">
      <alignment horizontal="center"/>
    </xf>
    <xf numFmtId="0" fontId="23" fillId="56" borderId="422" applyNumberFormat="0" applyFont="0" applyAlignment="0" applyProtection="0"/>
    <xf numFmtId="3" fontId="11" fillId="0" borderId="418" applyNumberFormat="0" applyFont="0" applyFill="0" applyAlignment="0" applyProtection="0">
      <alignment vertical="center"/>
    </xf>
    <xf numFmtId="0" fontId="23" fillId="56" borderId="422" applyNumberFormat="0" applyFont="0" applyAlignment="0" applyProtection="0"/>
    <xf numFmtId="0" fontId="46" fillId="39" borderId="420" applyNumberFormat="0" applyAlignment="0" applyProtection="0"/>
    <xf numFmtId="0" fontId="46" fillId="39" borderId="420" applyNumberFormat="0" applyAlignment="0" applyProtection="0"/>
    <xf numFmtId="0" fontId="46" fillId="39" borderId="420" applyNumberFormat="0" applyAlignment="0" applyProtection="0"/>
    <xf numFmtId="0" fontId="46" fillId="39" borderId="420" applyNumberFormat="0" applyAlignment="0" applyProtection="0"/>
    <xf numFmtId="0" fontId="46" fillId="39" borderId="420" applyNumberFormat="0" applyAlignment="0" applyProtection="0"/>
    <xf numFmtId="0" fontId="46" fillId="39" borderId="420" applyNumberFormat="0" applyAlignment="0" applyProtection="0"/>
    <xf numFmtId="0" fontId="23" fillId="56" borderId="433" applyNumberFormat="0" applyFont="0" applyAlignment="0" applyProtection="0"/>
    <xf numFmtId="0" fontId="23" fillId="56" borderId="422" applyNumberFormat="0" applyFont="0" applyAlignment="0" applyProtection="0"/>
    <xf numFmtId="0" fontId="23" fillId="56" borderId="422" applyNumberFormat="0" applyFont="0" applyAlignment="0" applyProtection="0"/>
    <xf numFmtId="0" fontId="23" fillId="56" borderId="422" applyNumberFormat="0" applyFont="0" applyAlignment="0" applyProtection="0"/>
    <xf numFmtId="0" fontId="16" fillId="56" borderId="433" applyNumberFormat="0" applyFont="0" applyAlignment="0" applyProtection="0"/>
    <xf numFmtId="0" fontId="52" fillId="0" borderId="417" applyNumberFormat="0" applyFill="0" applyAlignment="0" applyProtection="0"/>
    <xf numFmtId="0" fontId="39" fillId="52" borderId="404" applyNumberFormat="0" applyAlignment="0" applyProtection="0"/>
    <xf numFmtId="0" fontId="23" fillId="56" borderId="406" applyNumberFormat="0" applyFont="0" applyAlignment="0" applyProtection="0"/>
    <xf numFmtId="0" fontId="23" fillId="56" borderId="406" applyNumberFormat="0" applyFont="0" applyAlignment="0" applyProtection="0"/>
    <xf numFmtId="0" fontId="23" fillId="56" borderId="406" applyNumberFormat="0" applyFont="0" applyAlignment="0" applyProtection="0"/>
    <xf numFmtId="0" fontId="23" fillId="56" borderId="406" applyNumberFormat="0" applyFont="0" applyAlignment="0" applyProtection="0"/>
    <xf numFmtId="0" fontId="23" fillId="56" borderId="406" applyNumberFormat="0" applyFont="0" applyAlignment="0" applyProtection="0"/>
    <xf numFmtId="0" fontId="46" fillId="39" borderId="420" applyNumberFormat="0" applyAlignment="0" applyProtection="0"/>
    <xf numFmtId="0" fontId="46" fillId="39" borderId="420" applyNumberFormat="0" applyAlignment="0" applyProtection="0"/>
    <xf numFmtId="0" fontId="16" fillId="56" borderId="422" applyNumberFormat="0" applyFont="0" applyAlignment="0" applyProtection="0"/>
    <xf numFmtId="0" fontId="46" fillId="39" borderId="420" applyNumberFormat="0" applyAlignment="0" applyProtection="0"/>
    <xf numFmtId="0" fontId="23" fillId="56" borderId="450" applyNumberFormat="0" applyFont="0" applyAlignment="0" applyProtection="0"/>
    <xf numFmtId="0" fontId="39" fillId="52" borderId="420" applyNumberFormat="0" applyAlignment="0" applyProtection="0"/>
    <xf numFmtId="0" fontId="39" fillId="52" borderId="420" applyNumberFormat="0" applyAlignment="0" applyProtection="0"/>
    <xf numFmtId="0" fontId="46" fillId="39" borderId="404" applyNumberFormat="0" applyAlignment="0" applyProtection="0"/>
    <xf numFmtId="0" fontId="46" fillId="39" borderId="404" applyNumberFormat="0" applyAlignment="0" applyProtection="0"/>
    <xf numFmtId="0" fontId="46" fillId="39" borderId="404" applyNumberFormat="0" applyAlignment="0" applyProtection="0"/>
    <xf numFmtId="0" fontId="46" fillId="39" borderId="404" applyNumberFormat="0" applyAlignment="0" applyProtection="0"/>
    <xf numFmtId="0" fontId="46" fillId="39" borderId="386" applyNumberFormat="0" applyAlignment="0" applyProtection="0"/>
    <xf numFmtId="0" fontId="46" fillId="39" borderId="386" applyNumberFormat="0" applyAlignment="0" applyProtection="0"/>
    <xf numFmtId="0" fontId="46" fillId="39" borderId="386" applyNumberFormat="0" applyAlignment="0" applyProtection="0"/>
    <xf numFmtId="0" fontId="16" fillId="56" borderId="388" applyNumberFormat="0" applyFont="0" applyAlignment="0" applyProtection="0"/>
    <xf numFmtId="0" fontId="16" fillId="56" borderId="388" applyNumberFormat="0" applyFont="0" applyAlignment="0" applyProtection="0"/>
    <xf numFmtId="0" fontId="16" fillId="56" borderId="388" applyNumberFormat="0" applyFont="0" applyAlignment="0" applyProtection="0"/>
    <xf numFmtId="0" fontId="16" fillId="56" borderId="388" applyNumberFormat="0" applyFont="0" applyAlignment="0" applyProtection="0"/>
    <xf numFmtId="0" fontId="16" fillId="56" borderId="388" applyNumberFormat="0" applyFont="0" applyAlignment="0" applyProtection="0"/>
    <xf numFmtId="0" fontId="16" fillId="56" borderId="388" applyNumberFormat="0" applyFont="0" applyAlignment="0" applyProtection="0"/>
    <xf numFmtId="0" fontId="16" fillId="56" borderId="388" applyNumberFormat="0" applyFont="0" applyAlignment="0" applyProtection="0"/>
    <xf numFmtId="0" fontId="16" fillId="56" borderId="388" applyNumberFormat="0" applyFont="0" applyAlignment="0" applyProtection="0"/>
    <xf numFmtId="0" fontId="80" fillId="39" borderId="386" applyNumberFormat="0" applyAlignment="0" applyProtection="0"/>
    <xf numFmtId="0" fontId="80" fillId="39" borderId="386" applyNumberFormat="0" applyAlignment="0" applyProtection="0"/>
    <xf numFmtId="0" fontId="16" fillId="56" borderId="388" applyNumberFormat="0" applyFont="0" applyAlignment="0" applyProtection="0"/>
    <xf numFmtId="0" fontId="39" fillId="52" borderId="395" applyNumberFormat="0" applyAlignment="0" applyProtection="0"/>
    <xf numFmtId="0" fontId="16" fillId="56" borderId="388" applyNumberFormat="0" applyFont="0" applyAlignment="0" applyProtection="0"/>
    <xf numFmtId="0" fontId="16" fillId="56" borderId="388" applyNumberFormat="0" applyFont="0" applyAlignment="0" applyProtection="0"/>
    <xf numFmtId="0" fontId="23" fillId="56" borderId="397" applyNumberFormat="0" applyFont="0" applyAlignment="0" applyProtection="0"/>
    <xf numFmtId="0" fontId="39" fillId="52" borderId="386" applyNumberFormat="0" applyAlignment="0" applyProtection="0"/>
    <xf numFmtId="0" fontId="39" fillId="52" borderId="386" applyNumberFormat="0" applyAlignment="0" applyProtection="0"/>
    <xf numFmtId="0" fontId="39" fillId="52" borderId="386" applyNumberFormat="0" applyAlignment="0" applyProtection="0"/>
    <xf numFmtId="0" fontId="46" fillId="39" borderId="440" applyNumberFormat="0" applyAlignment="0" applyProtection="0"/>
    <xf numFmtId="218" fontId="11" fillId="0" borderId="434" applyFont="0" applyBorder="0" applyAlignment="0">
      <alignment horizontal="center" vertical="center"/>
    </xf>
    <xf numFmtId="3" fontId="11" fillId="0" borderId="463" applyNumberFormat="0" applyFont="0" applyFill="0" applyAlignment="0" applyProtection="0">
      <alignment vertical="center"/>
    </xf>
    <xf numFmtId="0" fontId="80" fillId="39" borderId="395" applyNumberFormat="0" applyAlignment="0" applyProtection="0"/>
    <xf numFmtId="0" fontId="16" fillId="56" borderId="388" applyNumberFormat="0" applyFont="0" applyAlignment="0" applyProtection="0"/>
    <xf numFmtId="0" fontId="16" fillId="56" borderId="388" applyNumberFormat="0" applyFont="0" applyAlignment="0" applyProtection="0"/>
    <xf numFmtId="0" fontId="16" fillId="56" borderId="388" applyNumberFormat="0" applyFont="0" applyAlignment="0" applyProtection="0"/>
    <xf numFmtId="0" fontId="16" fillId="56" borderId="388" applyNumberFormat="0" applyFont="0" applyAlignment="0" applyProtection="0"/>
    <xf numFmtId="0" fontId="111" fillId="0" borderId="393">
      <alignment horizontal="center"/>
    </xf>
    <xf numFmtId="40" fontId="119" fillId="0" borderId="393" applyFont="0" applyFill="0" applyBorder="0" applyAlignment="0" applyProtection="0"/>
    <xf numFmtId="0" fontId="80" fillId="39" borderId="440" applyNumberFormat="0" applyAlignment="0" applyProtection="0"/>
    <xf numFmtId="0" fontId="46" fillId="39" borderId="395" applyNumberFormat="0" applyAlignment="0" applyProtection="0"/>
    <xf numFmtId="0" fontId="50" fillId="52" borderId="416" applyNumberFormat="0" applyAlignment="0" applyProtection="0"/>
    <xf numFmtId="0" fontId="46" fillId="39" borderId="420" applyNumberFormat="0" applyAlignment="0" applyProtection="0"/>
    <xf numFmtId="0" fontId="110" fillId="0" borderId="449"/>
    <xf numFmtId="0" fontId="16" fillId="56" borderId="456" applyNumberFormat="0" applyFont="0" applyAlignment="0" applyProtection="0"/>
    <xf numFmtId="0" fontId="52" fillId="0" borderId="445" applyNumberFormat="0" applyFill="0" applyAlignment="0" applyProtection="0"/>
    <xf numFmtId="0" fontId="39" fillId="52" borderId="448" applyNumberFormat="0" applyAlignment="0" applyProtection="0"/>
    <xf numFmtId="0" fontId="16" fillId="56" borderId="450" applyNumberFormat="0" applyFont="0" applyAlignment="0" applyProtection="0"/>
    <xf numFmtId="0" fontId="46" fillId="39" borderId="420" applyNumberFormat="0" applyAlignment="0" applyProtection="0"/>
    <xf numFmtId="0" fontId="46" fillId="39" borderId="420" applyNumberFormat="0" applyAlignment="0" applyProtection="0"/>
    <xf numFmtId="0" fontId="46" fillId="39" borderId="420" applyNumberFormat="0" applyAlignment="0" applyProtection="0"/>
    <xf numFmtId="0" fontId="52" fillId="0" borderId="445" applyNumberFormat="0" applyFill="0" applyAlignment="0" applyProtection="0"/>
    <xf numFmtId="3" fontId="11" fillId="0" borderId="446" applyNumberFormat="0" applyFont="0" applyFill="0" applyAlignment="0" applyProtection="0">
      <alignment vertical="center"/>
    </xf>
    <xf numFmtId="3" fontId="11" fillId="0" borderId="446" applyNumberFormat="0" applyFont="0" applyFill="0" applyAlignment="0" applyProtection="0">
      <alignment vertical="center"/>
    </xf>
    <xf numFmtId="0" fontId="50" fillId="52" borderId="423" applyNumberFormat="0" applyAlignment="0" applyProtection="0"/>
    <xf numFmtId="0" fontId="46" fillId="39" borderId="404" applyNumberFormat="0" applyAlignment="0" applyProtection="0"/>
    <xf numFmtId="0" fontId="23" fillId="56" borderId="406" applyNumberFormat="0" applyFont="0" applyAlignment="0" applyProtection="0"/>
    <xf numFmtId="0" fontId="52" fillId="0" borderId="391" applyNumberFormat="0" applyFill="0" applyAlignment="0" applyProtection="0"/>
    <xf numFmtId="0" fontId="39" fillId="52" borderId="404" applyNumberFormat="0" applyAlignment="0" applyProtection="0"/>
    <xf numFmtId="0" fontId="16" fillId="56" borderId="450" applyNumberFormat="0" applyFont="0" applyAlignment="0" applyProtection="0"/>
    <xf numFmtId="0" fontId="46" fillId="39" borderId="440" applyNumberFormat="0" applyAlignment="0" applyProtection="0"/>
    <xf numFmtId="0" fontId="46" fillId="39" borderId="448" applyNumberFormat="0" applyAlignment="0" applyProtection="0"/>
    <xf numFmtId="0" fontId="46" fillId="39" borderId="454" applyNumberFormat="0" applyAlignment="0" applyProtection="0"/>
    <xf numFmtId="0" fontId="23" fillId="56" borderId="406" applyNumberFormat="0" applyFont="0" applyAlignment="0" applyProtection="0"/>
    <xf numFmtId="0" fontId="16" fillId="56" borderId="415" applyNumberFormat="0" applyFont="0" applyAlignment="0" applyProtection="0"/>
    <xf numFmtId="0" fontId="16" fillId="56" borderId="450" applyNumberFormat="0" applyFont="0" applyAlignment="0" applyProtection="0"/>
    <xf numFmtId="0" fontId="16" fillId="56" borderId="433" applyNumberFormat="0" applyFont="0" applyAlignment="0" applyProtection="0"/>
    <xf numFmtId="0" fontId="23" fillId="56" borderId="415" applyNumberFormat="0" applyFont="0" applyAlignment="0" applyProtection="0"/>
    <xf numFmtId="10" fontId="28" fillId="54" borderId="451" applyNumberFormat="0" applyBorder="0" applyAlignment="0" applyProtection="0"/>
    <xf numFmtId="0" fontId="16" fillId="56" borderId="456" applyNumberFormat="0" applyFont="0" applyAlignment="0" applyProtection="0"/>
    <xf numFmtId="218" fontId="11" fillId="0" borderId="429" applyFont="0" applyBorder="0" applyAlignment="0">
      <alignment horizontal="center" vertical="center"/>
    </xf>
    <xf numFmtId="0" fontId="46" fillId="39" borderId="420" applyNumberFormat="0" applyAlignment="0" applyProtection="0"/>
    <xf numFmtId="0" fontId="39" fillId="52" borderId="465" applyNumberFormat="0" applyAlignment="0" applyProtection="0"/>
    <xf numFmtId="0" fontId="23" fillId="56" borderId="433" applyNumberFormat="0" applyFont="0" applyAlignment="0" applyProtection="0"/>
    <xf numFmtId="0" fontId="16" fillId="56" borderId="422" applyNumberFormat="0" applyFont="0" applyAlignment="0" applyProtection="0"/>
    <xf numFmtId="0" fontId="50" fillId="52" borderId="423" applyNumberFormat="0" applyAlignment="0" applyProtection="0"/>
    <xf numFmtId="0" fontId="39" fillId="52" borderId="420" applyNumberFormat="0" applyAlignment="0" applyProtection="0"/>
    <xf numFmtId="0" fontId="39" fillId="52" borderId="420" applyNumberFormat="0" applyAlignment="0" applyProtection="0"/>
    <xf numFmtId="0" fontId="46" fillId="39" borderId="454" applyNumberFormat="0" applyAlignment="0" applyProtection="0"/>
    <xf numFmtId="0" fontId="16" fillId="56" borderId="433" applyNumberFormat="0" applyFont="0" applyAlignment="0" applyProtection="0"/>
    <xf numFmtId="0" fontId="46" fillId="39" borderId="454" applyNumberFormat="0" applyAlignment="0" applyProtection="0"/>
    <xf numFmtId="0" fontId="39" fillId="52" borderId="431" applyNumberFormat="0" applyAlignment="0" applyProtection="0"/>
    <xf numFmtId="0" fontId="52" fillId="0" borderId="417" applyNumberFormat="0" applyFill="0" applyAlignment="0" applyProtection="0"/>
    <xf numFmtId="0" fontId="16" fillId="56" borderId="422" applyNumberFormat="0" applyFont="0" applyAlignment="0" applyProtection="0"/>
    <xf numFmtId="0" fontId="39" fillId="52" borderId="454" applyNumberFormat="0" applyAlignment="0" applyProtection="0"/>
    <xf numFmtId="0" fontId="35" fillId="0" borderId="430">
      <alignment horizontal="left" vertical="center"/>
    </xf>
    <xf numFmtId="0" fontId="52" fillId="0" borderId="417" applyNumberFormat="0" applyFill="0" applyAlignment="0" applyProtection="0"/>
    <xf numFmtId="0" fontId="46" fillId="39" borderId="431" applyNumberFormat="0" applyAlignment="0" applyProtection="0"/>
    <xf numFmtId="0" fontId="46" fillId="39" borderId="454" applyNumberFormat="0" applyAlignment="0" applyProtection="0"/>
    <xf numFmtId="0" fontId="52" fillId="0" borderId="458" applyNumberFormat="0" applyFill="0" applyAlignment="0" applyProtection="0"/>
    <xf numFmtId="0" fontId="23" fillId="56" borderId="388" applyNumberFormat="0" applyFont="0" applyAlignment="0" applyProtection="0"/>
    <xf numFmtId="0" fontId="16" fillId="56" borderId="450" applyNumberFormat="0" applyFont="0" applyAlignment="0" applyProtection="0"/>
    <xf numFmtId="0" fontId="39" fillId="52" borderId="404" applyNumberFormat="0" applyAlignment="0" applyProtection="0"/>
    <xf numFmtId="0" fontId="39" fillId="52" borderId="454" applyNumberFormat="0" applyAlignment="0" applyProtection="0"/>
    <xf numFmtId="0" fontId="39" fillId="52" borderId="372" applyNumberFormat="0" applyAlignment="0" applyProtection="0"/>
    <xf numFmtId="0" fontId="16" fillId="56" borderId="450" applyNumberFormat="0" applyFont="0" applyAlignment="0" applyProtection="0"/>
    <xf numFmtId="0" fontId="16" fillId="56" borderId="422" applyNumberFormat="0" applyFont="0" applyAlignment="0" applyProtection="0"/>
    <xf numFmtId="3" fontId="11" fillId="0" borderId="411" applyNumberFormat="0" applyFont="0" applyFill="0" applyAlignment="0" applyProtection="0">
      <alignment vertical="center"/>
    </xf>
    <xf numFmtId="10" fontId="28" fillId="54" borderId="393" applyNumberFormat="0" applyBorder="0" applyAlignment="0" applyProtection="0"/>
    <xf numFmtId="10" fontId="28" fillId="54" borderId="384" applyNumberFormat="0" applyBorder="0" applyAlignment="0" applyProtection="0"/>
    <xf numFmtId="0" fontId="16" fillId="56" borderId="406" applyNumberFormat="0" applyFont="0" applyAlignment="0" applyProtection="0"/>
    <xf numFmtId="0" fontId="16" fillId="56" borderId="422" applyNumberFormat="0" applyFont="0" applyAlignment="0" applyProtection="0"/>
    <xf numFmtId="0" fontId="39" fillId="52" borderId="395" applyNumberFormat="0" applyAlignment="0" applyProtection="0"/>
    <xf numFmtId="0" fontId="46" fillId="39" borderId="395" applyNumberFormat="0" applyAlignment="0" applyProtection="0"/>
    <xf numFmtId="0" fontId="39" fillId="52" borderId="431" applyNumberFormat="0" applyAlignment="0" applyProtection="0"/>
    <xf numFmtId="40" fontId="119" fillId="0" borderId="451" applyFont="0" applyFill="0" applyBorder="0" applyAlignment="0" applyProtection="0"/>
    <xf numFmtId="0" fontId="23" fillId="56" borderId="433" applyNumberFormat="0" applyFon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87" fillId="0" borderId="263" applyNumberFormat="0" applyFill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16" fillId="56" borderId="456" applyNumberFormat="0" applyFont="0" applyAlignment="0" applyProtection="0"/>
    <xf numFmtId="0" fontId="16" fillId="56" borderId="456" applyNumberFormat="0" applyFont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0" fontId="46" fillId="39" borderId="454" applyNumberFormat="0" applyAlignment="0" applyProtection="0"/>
    <xf numFmtId="0" fontId="46" fillId="39" borderId="454" applyNumberFormat="0" applyAlignment="0" applyProtection="0"/>
    <xf numFmtId="0" fontId="46" fillId="39" borderId="454" applyNumberFormat="0" applyAlignment="0" applyProtection="0"/>
    <xf numFmtId="0" fontId="16" fillId="56" borderId="456" applyNumberFormat="0" applyFont="0" applyAlignment="0" applyProtection="0"/>
    <xf numFmtId="40" fontId="119" fillId="0" borderId="427" applyFont="0" applyFill="0" applyBorder="0" applyAlignment="0" applyProtection="0"/>
    <xf numFmtId="0" fontId="16" fillId="56" borderId="456" applyNumberFormat="0" applyFont="0" applyAlignment="0" applyProtection="0"/>
    <xf numFmtId="0" fontId="16" fillId="56" borderId="456" applyNumberFormat="0" applyFont="0" applyAlignment="0" applyProtection="0"/>
    <xf numFmtId="0" fontId="16" fillId="56" borderId="456" applyNumberFormat="0" applyFont="0" applyAlignment="0" applyProtection="0"/>
    <xf numFmtId="0" fontId="16" fillId="56" borderId="456" applyNumberFormat="0" applyFont="0" applyAlignment="0" applyProtection="0"/>
    <xf numFmtId="0" fontId="16" fillId="56" borderId="456" applyNumberFormat="0" applyFont="0" applyAlignment="0" applyProtection="0"/>
    <xf numFmtId="0" fontId="16" fillId="56" borderId="456" applyNumberFormat="0" applyFont="0" applyAlignment="0" applyProtection="0"/>
    <xf numFmtId="0" fontId="107" fillId="0" borderId="455"/>
    <xf numFmtId="3" fontId="11" fillId="0" borderId="427" applyNumberFormat="0" applyFont="0" applyFill="0" applyAlignment="0" applyProtection="0">
      <alignment vertical="center"/>
    </xf>
    <xf numFmtId="0" fontId="68" fillId="52" borderId="454" applyNumberFormat="0" applyAlignment="0" applyProtection="0"/>
    <xf numFmtId="0" fontId="46" fillId="39" borderId="431" applyNumberFormat="0" applyAlignment="0" applyProtection="0"/>
    <xf numFmtId="0" fontId="46" fillId="39" borderId="431" applyNumberFormat="0" applyAlignment="0" applyProtection="0"/>
    <xf numFmtId="0" fontId="46" fillId="39" borderId="431" applyNumberFormat="0" applyAlignment="0" applyProtection="0"/>
    <xf numFmtId="0" fontId="46" fillId="39" borderId="431" applyNumberFormat="0" applyAlignment="0" applyProtection="0"/>
    <xf numFmtId="0" fontId="46" fillId="39" borderId="431" applyNumberFormat="0" applyAlignment="0" applyProtection="0"/>
    <xf numFmtId="0" fontId="68" fillId="52" borderId="454" applyNumberFormat="0" applyAlignment="0" applyProtection="0"/>
    <xf numFmtId="0" fontId="16" fillId="56" borderId="456" applyNumberFormat="0" applyFont="0" applyAlignment="0" applyProtection="0"/>
    <xf numFmtId="0" fontId="16" fillId="56" borderId="456" applyNumberFormat="0" applyFont="0" applyAlignment="0" applyProtection="0"/>
    <xf numFmtId="0" fontId="16" fillId="56" borderId="456" applyNumberFormat="0" applyFont="0" applyAlignment="0" applyProtection="0"/>
    <xf numFmtId="0" fontId="16" fillId="56" borderId="456" applyNumberFormat="0" applyFont="0" applyAlignment="0" applyProtection="0"/>
    <xf numFmtId="0" fontId="16" fillId="56" borderId="456" applyNumberFormat="0" applyFont="0" applyAlignment="0" applyProtection="0"/>
    <xf numFmtId="0" fontId="16" fillId="56" borderId="456" applyNumberFormat="0" applyFont="0" applyAlignment="0" applyProtection="0"/>
    <xf numFmtId="40" fontId="119" fillId="0" borderId="451" applyFont="0" applyFill="0" applyBorder="0" applyAlignment="0" applyProtection="0"/>
    <xf numFmtId="0" fontId="46" fillId="39" borderId="454" applyNumberFormat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0" fontId="68" fillId="52" borderId="465" applyNumberFormat="0" applyAlignment="0" applyProtection="0"/>
    <xf numFmtId="0" fontId="46" fillId="39" borderId="465" applyNumberFormat="0" applyAlignment="0" applyProtection="0"/>
    <xf numFmtId="0" fontId="68" fillId="52" borderId="465" applyNumberForma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16" fillId="56" borderId="433" applyNumberFormat="0" applyFont="0" applyAlignment="0" applyProtection="0"/>
    <xf numFmtId="0" fontId="80" fillId="39" borderId="431" applyNumberFormat="0" applyAlignment="0" applyProtection="0"/>
    <xf numFmtId="0" fontId="80" fillId="39" borderId="431" applyNumberFormat="0" applyAlignment="0" applyProtection="0"/>
    <xf numFmtId="10" fontId="28" fillId="54" borderId="427" applyNumberFormat="0" applyBorder="0" applyAlignment="0" applyProtection="0"/>
    <xf numFmtId="0" fontId="35" fillId="0" borderId="430">
      <alignment horizontal="left" vertical="center"/>
    </xf>
    <xf numFmtId="0" fontId="39" fillId="52" borderId="431" applyNumberFormat="0" applyAlignment="0" applyProtection="0"/>
    <xf numFmtId="0" fontId="107" fillId="0" borderId="441"/>
    <xf numFmtId="0" fontId="46" fillId="39" borderId="454" applyNumberFormat="0" applyAlignment="0" applyProtection="0"/>
    <xf numFmtId="0" fontId="39" fillId="52" borderId="431" applyNumberFormat="0" applyAlignment="0" applyProtection="0"/>
    <xf numFmtId="0" fontId="39" fillId="52" borderId="431" applyNumberFormat="0" applyAlignment="0" applyProtection="0"/>
    <xf numFmtId="0" fontId="39" fillId="52" borderId="431" applyNumberFormat="0" applyAlignment="0" applyProtection="0"/>
    <xf numFmtId="0" fontId="39" fillId="52" borderId="431" applyNumberFormat="0" applyAlignment="0" applyProtection="0"/>
    <xf numFmtId="0" fontId="39" fillId="52" borderId="431" applyNumberFormat="0" applyAlignment="0" applyProtection="0"/>
    <xf numFmtId="0" fontId="52" fillId="0" borderId="437" applyNumberFormat="0" applyFill="0" applyAlignment="0" applyProtection="0"/>
    <xf numFmtId="0" fontId="111" fillId="0" borderId="427">
      <alignment horizontal="center"/>
    </xf>
    <xf numFmtId="0" fontId="16" fillId="56" borderId="433" applyNumberFormat="0" applyFont="0" applyAlignment="0" applyProtection="0"/>
    <xf numFmtId="0" fontId="16" fillId="56" borderId="433" applyNumberFormat="0" applyFont="0" applyAlignment="0" applyProtection="0"/>
    <xf numFmtId="0" fontId="52" fillId="0" borderId="437" applyNumberFormat="0" applyFill="0" applyAlignment="0" applyProtection="0"/>
    <xf numFmtId="0" fontId="16" fillId="56" borderId="433" applyNumberFormat="0" applyFont="0" applyAlignment="0" applyProtection="0"/>
    <xf numFmtId="0" fontId="46" fillId="39" borderId="431" applyNumberFormat="0" applyAlignment="0" applyProtection="0"/>
    <xf numFmtId="0" fontId="46" fillId="39" borderId="431" applyNumberFormat="0" applyAlignment="0" applyProtection="0"/>
    <xf numFmtId="0" fontId="39" fillId="52" borderId="431" applyNumberFormat="0" applyAlignment="0" applyProtection="0"/>
    <xf numFmtId="0" fontId="39" fillId="52" borderId="431" applyNumberFormat="0" applyAlignment="0" applyProtection="0"/>
    <xf numFmtId="0" fontId="39" fillId="52" borderId="431" applyNumberFormat="0" applyAlignment="0" applyProtection="0"/>
    <xf numFmtId="0" fontId="39" fillId="52" borderId="431" applyNumberFormat="0" applyAlignment="0" applyProtection="0"/>
    <xf numFmtId="0" fontId="39" fillId="52" borderId="431" applyNumberFormat="0" applyAlignment="0" applyProtection="0"/>
    <xf numFmtId="0" fontId="16" fillId="56" borderId="442" applyNumberFormat="0" applyFont="0" applyAlignment="0" applyProtection="0"/>
    <xf numFmtId="0" fontId="23" fillId="56" borderId="442" applyNumberFormat="0" applyFont="0" applyAlignment="0" applyProtection="0"/>
    <xf numFmtId="0" fontId="16" fillId="56" borderId="433" applyNumberFormat="0" applyFont="0" applyAlignment="0" applyProtection="0"/>
    <xf numFmtId="0" fontId="16" fillId="56" borderId="433" applyNumberFormat="0" applyFont="0" applyAlignment="0" applyProtection="0"/>
    <xf numFmtId="0" fontId="68" fillId="52" borderId="440" applyNumberFormat="0" applyAlignment="0" applyProtection="0"/>
    <xf numFmtId="0" fontId="111" fillId="0" borderId="427">
      <alignment horizontal="center"/>
    </xf>
    <xf numFmtId="0" fontId="39" fillId="52" borderId="431" applyNumberFormat="0" applyAlignment="0" applyProtection="0"/>
    <xf numFmtId="0" fontId="39" fillId="52" borderId="431" applyNumberFormat="0" applyAlignment="0" applyProtection="0"/>
    <xf numFmtId="0" fontId="39" fillId="52" borderId="431" applyNumberFormat="0" applyAlignment="0" applyProtection="0"/>
    <xf numFmtId="0" fontId="35" fillId="0" borderId="430">
      <alignment horizontal="left" vertical="center"/>
    </xf>
    <xf numFmtId="0" fontId="46" fillId="39" borderId="431" applyNumberFormat="0" applyAlignment="0" applyProtection="0"/>
    <xf numFmtId="0" fontId="46" fillId="39" borderId="431" applyNumberFormat="0" applyAlignment="0" applyProtection="0"/>
    <xf numFmtId="0" fontId="23" fillId="56" borderId="433" applyNumberFormat="0" applyFont="0" applyAlignment="0" applyProtection="0"/>
    <xf numFmtId="0" fontId="16" fillId="56" borderId="433" applyNumberFormat="0" applyFont="0" applyAlignment="0" applyProtection="0"/>
    <xf numFmtId="0" fontId="16" fillId="56" borderId="422" applyNumberFormat="0" applyFont="0" applyAlignment="0" applyProtection="0"/>
    <xf numFmtId="0" fontId="46" fillId="39" borderId="440" applyNumberFormat="0" applyAlignment="0" applyProtection="0"/>
    <xf numFmtId="0" fontId="46" fillId="39" borderId="440" applyNumberFormat="0" applyAlignment="0" applyProtection="0"/>
    <xf numFmtId="0" fontId="16" fillId="56" borderId="422" applyNumberFormat="0" applyFont="0" applyAlignment="0" applyProtection="0"/>
    <xf numFmtId="0" fontId="46" fillId="39" borderId="431" applyNumberFormat="0" applyAlignment="0" applyProtection="0"/>
    <xf numFmtId="0" fontId="46" fillId="39" borderId="431" applyNumberFormat="0" applyAlignment="0" applyProtection="0"/>
    <xf numFmtId="0" fontId="46" fillId="39" borderId="431" applyNumberFormat="0" applyAlignment="0" applyProtection="0"/>
    <xf numFmtId="0" fontId="39" fillId="52" borderId="431" applyNumberFormat="0" applyAlignment="0" applyProtection="0"/>
    <xf numFmtId="0" fontId="39" fillId="52" borderId="431" applyNumberFormat="0" applyAlignment="0" applyProtection="0"/>
    <xf numFmtId="0" fontId="39" fillId="52" borderId="431" applyNumberFormat="0" applyAlignment="0" applyProtection="0"/>
    <xf numFmtId="0" fontId="39" fillId="52" borderId="431" applyNumberFormat="0" applyAlignment="0" applyProtection="0"/>
    <xf numFmtId="0" fontId="46" fillId="39" borderId="465" applyNumberFormat="0" applyAlignment="0" applyProtection="0"/>
    <xf numFmtId="0" fontId="16" fillId="56" borderId="433" applyNumberFormat="0" applyFont="0" applyAlignment="0" applyProtection="0"/>
    <xf numFmtId="0" fontId="16" fillId="56" borderId="433" applyNumberFormat="0" applyFont="0" applyAlignment="0" applyProtection="0"/>
    <xf numFmtId="0" fontId="110" fillId="0" borderId="432"/>
    <xf numFmtId="0" fontId="16" fillId="56" borderId="450" applyNumberFormat="0" applyFont="0" applyAlignment="0" applyProtection="0"/>
    <xf numFmtId="0" fontId="50" fillId="52" borderId="461" applyNumberFormat="0" applyAlignment="0" applyProtection="0"/>
    <xf numFmtId="0" fontId="16" fillId="56" borderId="442" applyNumberFormat="0" applyFont="0" applyAlignment="0" applyProtection="0"/>
    <xf numFmtId="0" fontId="39" fillId="52" borderId="440" applyNumberFormat="0" applyAlignment="0" applyProtection="0"/>
    <xf numFmtId="0" fontId="16" fillId="56" borderId="456" applyNumberFormat="0" applyFont="0" applyAlignment="0" applyProtection="0"/>
    <xf numFmtId="0" fontId="80" fillId="39" borderId="454" applyNumberFormat="0" applyAlignment="0" applyProtection="0"/>
    <xf numFmtId="0" fontId="23" fillId="56" borderId="467" applyNumberFormat="0" applyFont="0" applyAlignment="0" applyProtection="0"/>
    <xf numFmtId="0" fontId="46" fillId="39" borderId="465" applyNumberFormat="0" applyAlignment="0" applyProtection="0"/>
    <xf numFmtId="0" fontId="110" fillId="60" borderId="449"/>
    <xf numFmtId="3" fontId="11" fillId="0" borderId="451" applyNumberFormat="0" applyFont="0" applyFill="0" applyAlignment="0" applyProtection="0">
      <alignment vertical="center"/>
    </xf>
    <xf numFmtId="0" fontId="23" fillId="56" borderId="456" applyNumberFormat="0" applyFont="0" applyAlignment="0" applyProtection="0"/>
    <xf numFmtId="0" fontId="80" fillId="39" borderId="431" applyNumberFormat="0" applyAlignment="0" applyProtection="0"/>
    <xf numFmtId="0" fontId="46" fillId="39" borderId="465" applyNumberFormat="0" applyAlignment="0" applyProtection="0"/>
    <xf numFmtId="0" fontId="46" fillId="39" borderId="431" applyNumberFormat="0" applyAlignment="0" applyProtection="0"/>
    <xf numFmtId="0" fontId="46" fillId="39" borderId="431" applyNumberFormat="0" applyAlignment="0" applyProtection="0"/>
    <xf numFmtId="0" fontId="46" fillId="39" borderId="431" applyNumberFormat="0" applyAlignment="0" applyProtection="0"/>
    <xf numFmtId="0" fontId="46" fillId="39" borderId="431" applyNumberFormat="0" applyAlignment="0" applyProtection="0"/>
    <xf numFmtId="0" fontId="46" fillId="39" borderId="431" applyNumberFormat="0" applyAlignment="0" applyProtection="0"/>
    <xf numFmtId="0" fontId="46" fillId="39" borderId="431" applyNumberFormat="0" applyAlignment="0" applyProtection="0"/>
    <xf numFmtId="0" fontId="46" fillId="39" borderId="431" applyNumberFormat="0" applyAlignment="0" applyProtection="0"/>
    <xf numFmtId="0" fontId="52" fillId="0" borderId="462" applyNumberFormat="0" applyFill="0" applyAlignment="0" applyProtection="0"/>
    <xf numFmtId="0" fontId="52" fillId="0" borderId="458" applyNumberFormat="0" applyFill="0" applyAlignment="0" applyProtection="0"/>
    <xf numFmtId="0" fontId="52" fillId="0" borderId="458" applyNumberFormat="0" applyFill="0" applyAlignment="0" applyProtection="0"/>
    <xf numFmtId="0" fontId="52" fillId="0" borderId="458" applyNumberFormat="0" applyFill="0" applyAlignment="0" applyProtection="0"/>
    <xf numFmtId="0" fontId="16" fillId="56" borderId="467" applyNumberFormat="0" applyFont="0" applyAlignment="0" applyProtection="0"/>
    <xf numFmtId="0" fontId="39" fillId="52" borderId="454" applyNumberFormat="0" applyAlignment="0" applyProtection="0"/>
    <xf numFmtId="0" fontId="35" fillId="0" borderId="452">
      <alignment horizontal="left" vertical="center"/>
    </xf>
    <xf numFmtId="0" fontId="23" fillId="56" borderId="467" applyNumberFormat="0" applyFont="0" applyAlignment="0" applyProtection="0"/>
    <xf numFmtId="0" fontId="46" fillId="39" borderId="431" applyNumberFormat="0" applyAlignment="0" applyProtection="0"/>
    <xf numFmtId="0" fontId="111" fillId="0" borderId="427">
      <alignment horizontal="center"/>
    </xf>
    <xf numFmtId="0" fontId="39" fillId="52" borderId="431" applyNumberFormat="0" applyAlignment="0" applyProtection="0"/>
    <xf numFmtId="0" fontId="39" fillId="52" borderId="431" applyNumberFormat="0" applyAlignment="0" applyProtection="0"/>
    <xf numFmtId="0" fontId="39" fillId="52" borderId="431" applyNumberFormat="0" applyAlignment="0" applyProtection="0"/>
    <xf numFmtId="0" fontId="39" fillId="52" borderId="431" applyNumberFormat="0" applyAlignment="0" applyProtection="0"/>
    <xf numFmtId="0" fontId="39" fillId="52" borderId="431" applyNumberFormat="0" applyAlignment="0" applyProtection="0"/>
    <xf numFmtId="0" fontId="39" fillId="52" borderId="431" applyNumberFormat="0" applyAlignment="0" applyProtection="0"/>
    <xf numFmtId="0" fontId="39" fillId="52" borderId="431" applyNumberFormat="0" applyAlignment="0" applyProtection="0"/>
    <xf numFmtId="0" fontId="39" fillId="52" borderId="431" applyNumberFormat="0" applyAlignment="0" applyProtection="0"/>
    <xf numFmtId="0" fontId="39" fillId="52" borderId="431" applyNumberFormat="0" applyAlignment="0" applyProtection="0"/>
    <xf numFmtId="0" fontId="39" fillId="52" borderId="431" applyNumberFormat="0" applyAlignment="0" applyProtection="0"/>
    <xf numFmtId="0" fontId="16" fillId="56" borderId="422" applyNumberFormat="0" applyFont="0" applyAlignment="0" applyProtection="0"/>
    <xf numFmtId="0" fontId="39" fillId="52" borderId="420" applyNumberFormat="0" applyAlignment="0" applyProtection="0"/>
    <xf numFmtId="0" fontId="39" fillId="52" borderId="420" applyNumberFormat="0" applyAlignment="0" applyProtection="0"/>
    <xf numFmtId="0" fontId="39" fillId="52" borderId="420" applyNumberFormat="0" applyAlignment="0" applyProtection="0"/>
    <xf numFmtId="0" fontId="39" fillId="52" borderId="420" applyNumberFormat="0" applyAlignment="0" applyProtection="0"/>
    <xf numFmtId="0" fontId="39" fillId="52" borderId="420" applyNumberFormat="0" applyAlignment="0" applyProtection="0"/>
    <xf numFmtId="0" fontId="39" fillId="52" borderId="420" applyNumberFormat="0" applyAlignment="0" applyProtection="0"/>
    <xf numFmtId="0" fontId="39" fillId="52" borderId="420" applyNumberFormat="0" applyAlignment="0" applyProtection="0"/>
    <xf numFmtId="0" fontId="39" fillId="52" borderId="420" applyNumberFormat="0" applyAlignment="0" applyProtection="0"/>
    <xf numFmtId="0" fontId="39" fillId="52" borderId="420" applyNumberFormat="0" applyAlignment="0" applyProtection="0"/>
    <xf numFmtId="0" fontId="39" fillId="52" borderId="420" applyNumberFormat="0" applyAlignment="0" applyProtection="0"/>
    <xf numFmtId="0" fontId="39" fillId="52" borderId="420" applyNumberFormat="0" applyAlignment="0" applyProtection="0"/>
    <xf numFmtId="0" fontId="39" fillId="52" borderId="420" applyNumberFormat="0" applyAlignment="0" applyProtection="0"/>
    <xf numFmtId="0" fontId="35" fillId="0" borderId="419">
      <alignment horizontal="left" vertical="center"/>
    </xf>
    <xf numFmtId="10" fontId="28" fillId="54" borderId="418" applyNumberFormat="0" applyBorder="0" applyAlignment="0" applyProtection="0"/>
    <xf numFmtId="0" fontId="46" fillId="39" borderId="420" applyNumberFormat="0" applyAlignment="0" applyProtection="0"/>
    <xf numFmtId="0" fontId="46" fillId="39" borderId="420" applyNumberFormat="0" applyAlignment="0" applyProtection="0"/>
    <xf numFmtId="0" fontId="46" fillId="39" borderId="420" applyNumberFormat="0" applyAlignment="0" applyProtection="0"/>
    <xf numFmtId="0" fontId="46" fillId="39" borderId="420" applyNumberFormat="0" applyAlignment="0" applyProtection="0"/>
    <xf numFmtId="0" fontId="46" fillId="39" borderId="420" applyNumberFormat="0" applyAlignment="0" applyProtection="0"/>
    <xf numFmtId="0" fontId="46" fillId="39" borderId="420" applyNumberFormat="0" applyAlignment="0" applyProtection="0"/>
    <xf numFmtId="0" fontId="46" fillId="39" borderId="420" applyNumberFormat="0" applyAlignment="0" applyProtection="0"/>
    <xf numFmtId="0" fontId="46" fillId="39" borderId="420" applyNumberFormat="0" applyAlignment="0" applyProtection="0"/>
    <xf numFmtId="0" fontId="46" fillId="39" borderId="420" applyNumberFormat="0" applyAlignment="0" applyProtection="0"/>
    <xf numFmtId="0" fontId="46" fillId="39" borderId="420" applyNumberFormat="0" applyAlignment="0" applyProtection="0"/>
    <xf numFmtId="0" fontId="46" fillId="39" borderId="420" applyNumberFormat="0" applyAlignment="0" applyProtection="0"/>
    <xf numFmtId="0" fontId="46" fillId="39" borderId="420" applyNumberFormat="0" applyAlignment="0" applyProtection="0"/>
    <xf numFmtId="0" fontId="46" fillId="39" borderId="420" applyNumberFormat="0" applyAlignment="0" applyProtection="0"/>
    <xf numFmtId="40" fontId="119" fillId="0" borderId="418" applyFont="0" applyFill="0" applyBorder="0" applyAlignment="0" applyProtection="0"/>
    <xf numFmtId="0" fontId="111" fillId="0" borderId="418">
      <alignment horizontal="center"/>
    </xf>
    <xf numFmtId="0" fontId="16" fillId="56" borderId="422" applyNumberFormat="0" applyFont="0" applyAlignment="0" applyProtection="0"/>
    <xf numFmtId="0" fontId="16" fillId="56" borderId="422" applyNumberFormat="0" applyFont="0" applyAlignment="0" applyProtection="0"/>
    <xf numFmtId="0" fontId="16" fillId="56" borderId="422" applyNumberFormat="0" applyFont="0" applyAlignment="0" applyProtection="0"/>
    <xf numFmtId="0" fontId="16" fillId="56" borderId="422" applyNumberFormat="0" applyFont="0" applyAlignment="0" applyProtection="0"/>
    <xf numFmtId="0" fontId="16" fillId="56" borderId="422" applyNumberFormat="0" applyFont="0" applyAlignment="0" applyProtection="0"/>
    <xf numFmtId="0" fontId="16" fillId="56" borderId="422" applyNumberFormat="0" applyFont="0" applyAlignment="0" applyProtection="0"/>
    <xf numFmtId="0" fontId="16" fillId="56" borderId="422" applyNumberFormat="0" applyFont="0" applyAlignment="0" applyProtection="0"/>
    <xf numFmtId="0" fontId="46" fillId="39" borderId="465" applyNumberFormat="0" applyAlignment="0" applyProtection="0"/>
    <xf numFmtId="0" fontId="107" fillId="0" borderId="421"/>
    <xf numFmtId="0" fontId="107" fillId="0" borderId="421"/>
    <xf numFmtId="0" fontId="23" fillId="56" borderId="422" applyNumberFormat="0" applyFont="0" applyAlignment="0" applyProtection="0"/>
    <xf numFmtId="0" fontId="23" fillId="56" borderId="422" applyNumberFormat="0" applyFont="0" applyAlignment="0" applyProtection="0"/>
    <xf numFmtId="0" fontId="23" fillId="56" borderId="422" applyNumberFormat="0" applyFont="0" applyAlignment="0" applyProtection="0"/>
    <xf numFmtId="0" fontId="23" fillId="56" borderId="422" applyNumberFormat="0" applyFont="0" applyAlignment="0" applyProtection="0"/>
    <xf numFmtId="0" fontId="46" fillId="39" borderId="420" applyNumberFormat="0" applyAlignment="0" applyProtection="0"/>
    <xf numFmtId="0" fontId="68" fillId="52" borderId="420" applyNumberFormat="0" applyAlignment="0" applyProtection="0"/>
    <xf numFmtId="0" fontId="68" fillId="52" borderId="420" applyNumberFormat="0" applyAlignment="0" applyProtection="0"/>
    <xf numFmtId="0" fontId="23" fillId="56" borderId="422" applyNumberFormat="0" applyFont="0" applyAlignment="0" applyProtection="0"/>
    <xf numFmtId="0" fontId="16" fillId="56" borderId="422" applyNumberFormat="0" applyFont="0" applyAlignment="0" applyProtection="0"/>
    <xf numFmtId="0" fontId="16" fillId="56" borderId="422" applyNumberFormat="0" applyFont="0" applyAlignment="0" applyProtection="0"/>
    <xf numFmtId="0" fontId="23" fillId="56" borderId="422" applyNumberFormat="0" applyFont="0" applyAlignment="0" applyProtection="0"/>
    <xf numFmtId="0" fontId="23" fillId="56" borderId="422" applyNumberFormat="0" applyFont="0" applyAlignment="0" applyProtection="0"/>
    <xf numFmtId="0" fontId="23" fillId="56" borderId="422" applyNumberFormat="0" applyFont="0" applyAlignment="0" applyProtection="0"/>
    <xf numFmtId="0" fontId="23" fillId="56" borderId="422" applyNumberFormat="0" applyFont="0" applyAlignment="0" applyProtection="0"/>
    <xf numFmtId="0" fontId="23" fillId="56" borderId="422" applyNumberFormat="0" applyFont="0" applyAlignment="0" applyProtection="0"/>
    <xf numFmtId="0" fontId="39" fillId="52" borderId="431" applyNumberFormat="0" applyAlignment="0" applyProtection="0"/>
    <xf numFmtId="0" fontId="16" fillId="56" borderId="422" applyNumberFormat="0" applyFont="0" applyAlignment="0" applyProtection="0"/>
    <xf numFmtId="0" fontId="16" fillId="56" borderId="422" applyNumberFormat="0" applyFont="0" applyAlignment="0" applyProtection="0"/>
    <xf numFmtId="0" fontId="16" fillId="56" borderId="422" applyNumberFormat="0" applyFont="0" applyAlignment="0" applyProtection="0"/>
    <xf numFmtId="0" fontId="16" fillId="56" borderId="422" applyNumberFormat="0" applyFont="0" applyAlignment="0" applyProtection="0"/>
    <xf numFmtId="0" fontId="16" fillId="56" borderId="422" applyNumberFormat="0" applyFont="0" applyAlignment="0" applyProtection="0"/>
    <xf numFmtId="0" fontId="16" fillId="56" borderId="422" applyNumberFormat="0" applyFont="0" applyAlignment="0" applyProtection="0"/>
    <xf numFmtId="0" fontId="16" fillId="56" borderId="422" applyNumberFormat="0" applyFont="0" applyAlignment="0" applyProtection="0"/>
    <xf numFmtId="0" fontId="16" fillId="56" borderId="422" applyNumberFormat="0" applyFont="0" applyAlignment="0" applyProtection="0"/>
    <xf numFmtId="0" fontId="16" fillId="56" borderId="422" applyNumberFormat="0" applyFont="0" applyAlignment="0" applyProtection="0"/>
    <xf numFmtId="0" fontId="52" fillId="0" borderId="424" applyNumberFormat="0" applyFill="0" applyAlignment="0" applyProtection="0"/>
    <xf numFmtId="0" fontId="16" fillId="56" borderId="422" applyNumberFormat="0" applyFont="0" applyAlignment="0" applyProtection="0"/>
    <xf numFmtId="0" fontId="16" fillId="56" borderId="422" applyNumberFormat="0" applyFont="0" applyAlignment="0" applyProtection="0"/>
    <xf numFmtId="0" fontId="80" fillId="39" borderId="420" applyNumberFormat="0" applyAlignment="0" applyProtection="0"/>
    <xf numFmtId="0" fontId="80" fillId="39" borderId="420" applyNumberFormat="0" applyAlignment="0" applyProtection="0"/>
    <xf numFmtId="0" fontId="107" fillId="0" borderId="432"/>
    <xf numFmtId="0" fontId="16" fillId="56" borderId="422" applyNumberFormat="0" applyFont="0" applyAlignment="0" applyProtection="0"/>
    <xf numFmtId="0" fontId="16" fillId="56" borderId="422" applyNumberFormat="0" applyFont="0" applyAlignment="0" applyProtection="0"/>
    <xf numFmtId="0" fontId="16" fillId="56" borderId="422" applyNumberFormat="0" applyFont="0" applyAlignment="0" applyProtection="0"/>
    <xf numFmtId="0" fontId="110" fillId="0" borderId="421"/>
    <xf numFmtId="0" fontId="110" fillId="60" borderId="421"/>
    <xf numFmtId="0" fontId="46" fillId="39" borderId="420" applyNumberFormat="0" applyAlignment="0" applyProtection="0"/>
    <xf numFmtId="0" fontId="46" fillId="39" borderId="420" applyNumberFormat="0" applyAlignment="0" applyProtection="0"/>
    <xf numFmtId="0" fontId="46" fillId="39" borderId="420" applyNumberFormat="0" applyAlignment="0" applyProtection="0"/>
    <xf numFmtId="0" fontId="39" fillId="52" borderId="420" applyNumberFormat="0" applyAlignment="0" applyProtection="0"/>
    <xf numFmtId="0" fontId="39" fillId="52" borderId="420" applyNumberFormat="0" applyAlignment="0" applyProtection="0"/>
    <xf numFmtId="0" fontId="39" fillId="52" borderId="420" applyNumberFormat="0" applyAlignment="0" applyProtection="0"/>
    <xf numFmtId="0" fontId="39" fillId="52" borderId="420" applyNumberFormat="0" applyAlignment="0" applyProtection="0"/>
    <xf numFmtId="0" fontId="82" fillId="0" borderId="424" applyNumberFormat="0" applyFill="0" applyAlignment="0" applyProtection="0"/>
    <xf numFmtId="0" fontId="16" fillId="56" borderId="422" applyNumberFormat="0" applyFont="0" applyAlignment="0" applyProtection="0"/>
    <xf numFmtId="0" fontId="16" fillId="56" borderId="422" applyNumberFormat="0" applyFont="0" applyAlignment="0" applyProtection="0"/>
    <xf numFmtId="0" fontId="68" fillId="52" borderId="431" applyNumberFormat="0" applyAlignment="0" applyProtection="0"/>
    <xf numFmtId="0" fontId="23" fillId="56" borderId="433" applyNumberFormat="0" applyFont="0" applyAlignment="0" applyProtection="0"/>
    <xf numFmtId="0" fontId="46" fillId="39" borderId="431" applyNumberFormat="0" applyAlignment="0" applyProtection="0"/>
    <xf numFmtId="0" fontId="46" fillId="39" borderId="420" applyNumberFormat="0" applyAlignment="0" applyProtection="0"/>
    <xf numFmtId="0" fontId="46" fillId="39" borderId="420" applyNumberFormat="0" applyAlignment="0" applyProtection="0"/>
    <xf numFmtId="0" fontId="46" fillId="39" borderId="420" applyNumberFormat="0" applyAlignment="0" applyProtection="0"/>
    <xf numFmtId="0" fontId="39" fillId="52" borderId="420" applyNumberFormat="0" applyAlignment="0" applyProtection="0"/>
    <xf numFmtId="0" fontId="39" fillId="52" borderId="420" applyNumberFormat="0" applyAlignment="0" applyProtection="0"/>
    <xf numFmtId="0" fontId="39" fillId="52" borderId="420" applyNumberFormat="0" applyAlignment="0" applyProtection="0"/>
    <xf numFmtId="0" fontId="39" fillId="52" borderId="420" applyNumberFormat="0" applyAlignment="0" applyProtection="0"/>
    <xf numFmtId="0" fontId="39" fillId="52" borderId="420" applyNumberFormat="0" applyAlignment="0" applyProtection="0"/>
    <xf numFmtId="0" fontId="39" fillId="52" borderId="420" applyNumberFormat="0" applyAlignment="0" applyProtection="0"/>
    <xf numFmtId="0" fontId="68" fillId="52" borderId="431" applyNumberFormat="0" applyAlignment="0" applyProtection="0"/>
    <xf numFmtId="0" fontId="16" fillId="56" borderId="433" applyNumberFormat="0" applyFont="0" applyAlignment="0" applyProtection="0"/>
    <xf numFmtId="0" fontId="23" fillId="56" borderId="433" applyNumberFormat="0" applyFont="0" applyAlignment="0" applyProtection="0"/>
    <xf numFmtId="0" fontId="23" fillId="56" borderId="433" applyNumberFormat="0" applyFont="0" applyAlignment="0" applyProtection="0"/>
    <xf numFmtId="0" fontId="16" fillId="56" borderId="422" applyNumberFormat="0" applyFont="0" applyAlignment="0" applyProtection="0"/>
    <xf numFmtId="0" fontId="16" fillId="56" borderId="422" applyNumberFormat="0" applyFont="0" applyAlignment="0" applyProtection="0"/>
    <xf numFmtId="0" fontId="16" fillId="56" borderId="422" applyNumberFormat="0" applyFont="0" applyAlignment="0" applyProtection="0"/>
    <xf numFmtId="0" fontId="16" fillId="56" borderId="422" applyNumberFormat="0" applyFont="0" applyAlignment="0" applyProtection="0"/>
    <xf numFmtId="0" fontId="39" fillId="52" borderId="420" applyNumberFormat="0" applyAlignment="0" applyProtection="0"/>
    <xf numFmtId="0" fontId="39" fillId="52" borderId="420" applyNumberFormat="0" applyAlignment="0" applyProtection="0"/>
    <xf numFmtId="0" fontId="39" fillId="52" borderId="420" applyNumberFormat="0" applyAlignment="0" applyProtection="0"/>
    <xf numFmtId="0" fontId="46" fillId="39" borderId="420" applyNumberFormat="0" applyAlignment="0" applyProtection="0"/>
    <xf numFmtId="0" fontId="46" fillId="39" borderId="420" applyNumberFormat="0" applyAlignment="0" applyProtection="0"/>
    <xf numFmtId="0" fontId="46" fillId="39" borderId="420" applyNumberFormat="0" applyAlignment="0" applyProtection="0"/>
    <xf numFmtId="0" fontId="16" fillId="56" borderId="422" applyNumberFormat="0" applyFont="0" applyAlignment="0" applyProtection="0"/>
    <xf numFmtId="0" fontId="107" fillId="0" borderId="414"/>
    <xf numFmtId="0" fontId="23" fillId="56" borderId="422" applyNumberFormat="0" applyFont="0" applyAlignment="0" applyProtection="0"/>
    <xf numFmtId="0" fontId="23" fillId="56" borderId="422" applyNumberFormat="0" applyFont="0" applyAlignment="0" applyProtection="0"/>
    <xf numFmtId="0" fontId="23" fillId="56" borderId="422" applyNumberFormat="0" applyFont="0" applyAlignment="0" applyProtection="0"/>
    <xf numFmtId="0" fontId="23" fillId="56" borderId="422" applyNumberFormat="0" applyFont="0" applyAlignment="0" applyProtection="0"/>
    <xf numFmtId="0" fontId="39" fillId="52" borderId="454" applyNumberFormat="0" applyAlignment="0" applyProtection="0"/>
    <xf numFmtId="0" fontId="39" fillId="52" borderId="420" applyNumberFormat="0" applyAlignment="0" applyProtection="0"/>
    <xf numFmtId="0" fontId="46" fillId="39" borderId="420" applyNumberFormat="0" applyAlignment="0" applyProtection="0"/>
    <xf numFmtId="0" fontId="46" fillId="39" borderId="454" applyNumberFormat="0" applyAlignment="0" applyProtection="0"/>
    <xf numFmtId="0" fontId="39" fillId="52" borderId="440" applyNumberFormat="0" applyAlignment="0" applyProtection="0"/>
    <xf numFmtId="0" fontId="68" fillId="52" borderId="420" applyNumberFormat="0" applyAlignment="0" applyProtection="0"/>
    <xf numFmtId="0" fontId="68" fillId="52" borderId="420" applyNumberFormat="0" applyAlignment="0" applyProtection="0"/>
    <xf numFmtId="0" fontId="23" fillId="56" borderId="422" applyNumberFormat="0" applyFont="0" applyAlignment="0" applyProtection="0"/>
    <xf numFmtId="0" fontId="16" fillId="56" borderId="422" applyNumberFormat="0" applyFont="0" applyAlignment="0" applyProtection="0"/>
    <xf numFmtId="0" fontId="16" fillId="56" borderId="422" applyNumberFormat="0" applyFont="0" applyAlignment="0" applyProtection="0"/>
    <xf numFmtId="0" fontId="23" fillId="56" borderId="422" applyNumberFormat="0" applyFont="0" applyAlignment="0" applyProtection="0"/>
    <xf numFmtId="0" fontId="16" fillId="56" borderId="422" applyNumberFormat="0" applyFont="0" applyAlignment="0" applyProtection="0"/>
    <xf numFmtId="0" fontId="110" fillId="60" borderId="441"/>
    <xf numFmtId="0" fontId="16" fillId="56" borderId="415" applyNumberFormat="0" applyFont="0" applyAlignment="0" applyProtection="0"/>
    <xf numFmtId="0" fontId="16" fillId="56" borderId="415" applyNumberFormat="0" applyFont="0" applyAlignment="0" applyProtection="0"/>
    <xf numFmtId="0" fontId="16" fillId="56" borderId="415" applyNumberFormat="0" applyFont="0" applyAlignment="0" applyProtection="0"/>
    <xf numFmtId="0" fontId="16" fillId="56" borderId="415" applyNumberFormat="0" applyFont="0" applyAlignment="0" applyProtection="0"/>
    <xf numFmtId="0" fontId="16" fillId="56" borderId="415" applyNumberFormat="0" applyFont="0" applyAlignment="0" applyProtection="0"/>
    <xf numFmtId="0" fontId="16" fillId="56" borderId="450" applyNumberFormat="0" applyFont="0" applyAlignment="0" applyProtection="0"/>
    <xf numFmtId="0" fontId="46" fillId="39" borderId="454" applyNumberFormat="0" applyAlignment="0" applyProtection="0"/>
    <xf numFmtId="1" fontId="11" fillId="0" borderId="362" applyNumberFormat="0" applyFill="0" applyAlignment="0" applyProtection="0">
      <alignment horizontal="center" vertical="center"/>
    </xf>
    <xf numFmtId="0" fontId="16" fillId="56" borderId="422" applyNumberFormat="0" applyFont="0" applyAlignment="0" applyProtection="0"/>
    <xf numFmtId="0" fontId="80" fillId="39" borderId="420" applyNumberFormat="0" applyAlignment="0" applyProtection="0"/>
    <xf numFmtId="0" fontId="107" fillId="0" borderId="432"/>
    <xf numFmtId="0" fontId="16" fillId="56" borderId="433" applyNumberFormat="0" applyFont="0" applyAlignment="0" applyProtection="0"/>
    <xf numFmtId="0" fontId="16" fillId="56" borderId="415" applyNumberFormat="0" applyFont="0" applyAlignment="0" applyProtection="0"/>
    <xf numFmtId="0" fontId="46" fillId="39" borderId="431" applyNumberFormat="0" applyAlignment="0" applyProtection="0"/>
    <xf numFmtId="3" fontId="11" fillId="0" borderId="427" applyNumberFormat="0" applyFont="0" applyFill="0" applyAlignment="0" applyProtection="0">
      <alignment vertical="center"/>
    </xf>
    <xf numFmtId="0" fontId="23" fillId="56" borderId="422" applyNumberFormat="0" applyFont="0" applyAlignment="0" applyProtection="0"/>
    <xf numFmtId="0" fontId="52" fillId="0" borderId="458" applyNumberFormat="0" applyFill="0" applyAlignment="0" applyProtection="0"/>
    <xf numFmtId="0" fontId="46" fillId="39" borderId="465" applyNumberFormat="0" applyAlignment="0" applyProtection="0"/>
    <xf numFmtId="0" fontId="50" fillId="52" borderId="457" applyNumberFormat="0" applyAlignment="0" applyProtection="0"/>
    <xf numFmtId="0" fontId="46" fillId="39" borderId="420" applyNumberFormat="0" applyAlignment="0" applyProtection="0"/>
    <xf numFmtId="0" fontId="46" fillId="39" borderId="420" applyNumberFormat="0" applyAlignment="0" applyProtection="0"/>
    <xf numFmtId="0" fontId="46" fillId="39" borderId="420" applyNumberFormat="0" applyAlignment="0" applyProtection="0"/>
    <xf numFmtId="0" fontId="46" fillId="39" borderId="420" applyNumberFormat="0" applyAlignment="0" applyProtection="0"/>
    <xf numFmtId="0" fontId="46" fillId="39" borderId="420" applyNumberFormat="0" applyAlignment="0" applyProtection="0"/>
    <xf numFmtId="0" fontId="46" fillId="39" borderId="420" applyNumberFormat="0" applyAlignment="0" applyProtection="0"/>
    <xf numFmtId="0" fontId="46" fillId="39" borderId="420" applyNumberFormat="0" applyAlignment="0" applyProtection="0"/>
    <xf numFmtId="0" fontId="46" fillId="39" borderId="420" applyNumberFormat="0" applyAlignment="0" applyProtection="0"/>
    <xf numFmtId="0" fontId="39" fillId="52" borderId="420" applyNumberFormat="0" applyAlignment="0" applyProtection="0"/>
    <xf numFmtId="0" fontId="39" fillId="52" borderId="420" applyNumberFormat="0" applyAlignment="0" applyProtection="0"/>
    <xf numFmtId="0" fontId="39" fillId="52" borderId="420" applyNumberFormat="0" applyAlignment="0" applyProtection="0"/>
    <xf numFmtId="0" fontId="39" fillId="52" borderId="420" applyNumberFormat="0" applyAlignment="0" applyProtection="0"/>
    <xf numFmtId="0" fontId="46" fillId="39" borderId="431" applyNumberFormat="0" applyAlignment="0" applyProtection="0"/>
    <xf numFmtId="0" fontId="46" fillId="39" borderId="454" applyNumberFormat="0" applyAlignment="0" applyProtection="0"/>
    <xf numFmtId="0" fontId="16" fillId="56" borderId="467" applyNumberFormat="0" applyFont="0" applyAlignment="0" applyProtection="0"/>
    <xf numFmtId="0" fontId="16" fillId="56" borderId="450" applyNumberFormat="0" applyFont="0" applyAlignment="0" applyProtection="0"/>
    <xf numFmtId="0" fontId="39" fillId="52" borderId="454" applyNumberFormat="0" applyAlignment="0" applyProtection="0"/>
    <xf numFmtId="0" fontId="107" fillId="0" borderId="449"/>
    <xf numFmtId="0" fontId="80" fillId="39" borderId="454" applyNumberFormat="0" applyAlignment="0" applyProtection="0"/>
    <xf numFmtId="0" fontId="46" fillId="39" borderId="454" applyNumberFormat="0" applyAlignment="0" applyProtection="0"/>
    <xf numFmtId="0" fontId="46" fillId="39" borderId="440" applyNumberFormat="0" applyAlignment="0" applyProtection="0"/>
    <xf numFmtId="0" fontId="110" fillId="0" borderId="441"/>
    <xf numFmtId="0" fontId="16" fillId="56" borderId="415" applyNumberFormat="0" applyFont="0" applyAlignment="0" applyProtection="0"/>
    <xf numFmtId="0" fontId="16" fillId="56" borderId="415" applyNumberFormat="0" applyFont="0" applyAlignment="0" applyProtection="0"/>
    <xf numFmtId="0" fontId="16" fillId="56" borderId="415" applyNumberFormat="0" applyFont="0" applyAlignment="0" applyProtection="0"/>
    <xf numFmtId="1" fontId="11" fillId="0" borderId="362" applyNumberFormat="0" applyFill="0" applyAlignment="0" applyProtection="0">
      <alignment horizontal="center" vertical="center"/>
    </xf>
    <xf numFmtId="0" fontId="23" fillId="56" borderId="450" applyNumberFormat="0" applyFont="0" applyAlignment="0" applyProtection="0"/>
    <xf numFmtId="0" fontId="46" fillId="39" borderId="420" applyNumberFormat="0" applyAlignment="0" applyProtection="0"/>
    <xf numFmtId="0" fontId="46" fillId="39" borderId="420" applyNumberFormat="0" applyAlignment="0" applyProtection="0"/>
    <xf numFmtId="0" fontId="46" fillId="39" borderId="420" applyNumberFormat="0" applyAlignment="0" applyProtection="0"/>
    <xf numFmtId="0" fontId="46" fillId="39" borderId="420" applyNumberFormat="0" applyAlignment="0" applyProtection="0"/>
    <xf numFmtId="0" fontId="35" fillId="0" borderId="419">
      <alignment horizontal="left" vertical="center"/>
    </xf>
    <xf numFmtId="0" fontId="46" fillId="39" borderId="454" applyNumberFormat="0" applyAlignment="0" applyProtection="0"/>
    <xf numFmtId="0" fontId="46" fillId="39" borderId="454" applyNumberFormat="0" applyAlignment="0" applyProtection="0"/>
    <xf numFmtId="0" fontId="46" fillId="39" borderId="465" applyNumberFormat="0" applyAlignment="0" applyProtection="0"/>
    <xf numFmtId="0" fontId="39" fillId="52" borderId="454" applyNumberFormat="0" applyAlignment="0" applyProtection="0"/>
    <xf numFmtId="0" fontId="39" fillId="52" borderId="420" applyNumberFormat="0" applyAlignment="0" applyProtection="0"/>
    <xf numFmtId="0" fontId="39" fillId="52" borderId="420" applyNumberFormat="0" applyAlignment="0" applyProtection="0"/>
    <xf numFmtId="0" fontId="46" fillId="39" borderId="420" applyNumberFormat="0" applyAlignment="0" applyProtection="0"/>
    <xf numFmtId="0" fontId="16" fillId="56" borderId="415" applyNumberFormat="0" applyFont="0" applyAlignment="0" applyProtection="0"/>
    <xf numFmtId="0" fontId="16" fillId="56" borderId="415" applyNumberFormat="0" applyFont="0" applyAlignment="0" applyProtection="0"/>
    <xf numFmtId="0" fontId="16" fillId="56" borderId="415" applyNumberFormat="0" applyFont="0" applyAlignment="0" applyProtection="0"/>
    <xf numFmtId="10" fontId="28" fillId="54" borderId="411" applyNumberFormat="0" applyBorder="0" applyAlignment="0" applyProtection="0"/>
    <xf numFmtId="0" fontId="46" fillId="39" borderId="413" applyNumberFormat="0" applyAlignment="0" applyProtection="0"/>
    <xf numFmtId="0" fontId="46" fillId="39" borderId="413" applyNumberFormat="0" applyAlignment="0" applyProtection="0"/>
    <xf numFmtId="0" fontId="46" fillId="39" borderId="413" applyNumberFormat="0" applyAlignment="0" applyProtection="0"/>
    <xf numFmtId="0" fontId="46" fillId="39" borderId="413" applyNumberFormat="0" applyAlignment="0" applyProtection="0"/>
    <xf numFmtId="0" fontId="46" fillId="39" borderId="413" applyNumberFormat="0" applyAlignment="0" applyProtection="0"/>
    <xf numFmtId="0" fontId="46" fillId="39" borderId="413" applyNumberFormat="0" applyAlignment="0" applyProtection="0"/>
    <xf numFmtId="40" fontId="119" fillId="0" borderId="411" applyFont="0" applyFill="0" applyBorder="0" applyAlignment="0" applyProtection="0"/>
    <xf numFmtId="0" fontId="111" fillId="0" borderId="411">
      <alignment horizontal="center"/>
    </xf>
    <xf numFmtId="0" fontId="16" fillId="56" borderId="415" applyNumberFormat="0" applyFont="0" applyAlignment="0" applyProtection="0"/>
    <xf numFmtId="0" fontId="46" fillId="39" borderId="448" applyNumberFormat="0" applyAlignment="0" applyProtection="0"/>
    <xf numFmtId="0" fontId="107" fillId="0" borderId="414"/>
    <xf numFmtId="0" fontId="107" fillId="0" borderId="414"/>
    <xf numFmtId="0" fontId="23" fillId="56" borderId="415" applyNumberFormat="0" applyFont="0" applyAlignment="0" applyProtection="0"/>
    <xf numFmtId="0" fontId="23" fillId="56" borderId="415" applyNumberFormat="0" applyFont="0" applyAlignment="0" applyProtection="0"/>
    <xf numFmtId="0" fontId="23" fillId="56" borderId="415" applyNumberFormat="0" applyFont="0" applyAlignment="0" applyProtection="0"/>
    <xf numFmtId="0" fontId="46" fillId="39" borderId="413" applyNumberFormat="0" applyAlignment="0" applyProtection="0"/>
    <xf numFmtId="0" fontId="23" fillId="56" borderId="415" applyNumberFormat="0" applyFont="0" applyAlignment="0" applyProtection="0"/>
    <xf numFmtId="0" fontId="39" fillId="52" borderId="465" applyNumberFormat="0" applyAlignment="0" applyProtection="0"/>
    <xf numFmtId="0" fontId="16" fillId="56" borderId="406" applyNumberFormat="0" applyFont="0" applyAlignment="0" applyProtection="0"/>
    <xf numFmtId="0" fontId="46" fillId="39" borderId="413" applyNumberFormat="0" applyAlignment="0" applyProtection="0"/>
    <xf numFmtId="0" fontId="46" fillId="39" borderId="413" applyNumberFormat="0" applyAlignment="0" applyProtection="0"/>
    <xf numFmtId="0" fontId="46" fillId="39" borderId="413" applyNumberFormat="0" applyAlignment="0" applyProtection="0"/>
    <xf numFmtId="0" fontId="46" fillId="39" borderId="413" applyNumberFormat="0" applyAlignment="0" applyProtection="0"/>
    <xf numFmtId="0" fontId="46" fillId="39" borderId="413" applyNumberFormat="0" applyAlignment="0" applyProtection="0"/>
    <xf numFmtId="0" fontId="39" fillId="52" borderId="413" applyNumberFormat="0" applyAlignment="0" applyProtection="0"/>
    <xf numFmtId="0" fontId="39" fillId="52" borderId="413" applyNumberFormat="0" applyAlignment="0" applyProtection="0"/>
    <xf numFmtId="0" fontId="39" fillId="52" borderId="413" applyNumberFormat="0" applyAlignment="0" applyProtection="0"/>
    <xf numFmtId="0" fontId="39" fillId="52" borderId="413" applyNumberFormat="0" applyAlignment="0" applyProtection="0"/>
    <xf numFmtId="0" fontId="39" fillId="52" borderId="413" applyNumberFormat="0" applyAlignment="0" applyProtection="0"/>
    <xf numFmtId="0" fontId="52" fillId="0" borderId="417" applyNumberFormat="0" applyFill="0" applyAlignment="0" applyProtection="0"/>
    <xf numFmtId="0" fontId="68" fillId="52" borderId="420" applyNumberFormat="0" applyAlignment="0" applyProtection="0"/>
    <xf numFmtId="0" fontId="68" fillId="52" borderId="413" applyNumberFormat="0" applyAlignment="0" applyProtection="0"/>
    <xf numFmtId="0" fontId="16" fillId="56" borderId="406" applyNumberFormat="0" applyFont="0" applyAlignment="0" applyProtection="0"/>
    <xf numFmtId="0" fontId="46" fillId="39" borderId="413" applyNumberFormat="0" applyAlignment="0" applyProtection="0"/>
    <xf numFmtId="0" fontId="46" fillId="39" borderId="420" applyNumberFormat="0" applyAlignment="0" applyProtection="0"/>
    <xf numFmtId="0" fontId="16" fillId="56" borderId="422" applyNumberFormat="0" applyFont="0" applyAlignment="0" applyProtection="0"/>
    <xf numFmtId="0" fontId="23" fillId="56" borderId="422" applyNumberFormat="0" applyFont="0" applyAlignment="0" applyProtection="0"/>
    <xf numFmtId="0" fontId="23" fillId="56" borderId="422" applyNumberFormat="0" applyFont="0" applyAlignment="0" applyProtection="0"/>
    <xf numFmtId="0" fontId="16" fillId="56" borderId="406" applyNumberFormat="0" applyFont="0" applyAlignment="0" applyProtection="0"/>
    <xf numFmtId="0" fontId="16" fillId="56" borderId="406" applyNumberFormat="0" applyFont="0" applyAlignment="0" applyProtection="0"/>
    <xf numFmtId="0" fontId="16" fillId="56" borderId="422" applyNumberFormat="0" applyFont="0" applyAlignment="0" applyProtection="0"/>
    <xf numFmtId="0" fontId="80" fillId="39" borderId="420" applyNumberFormat="0" applyAlignment="0" applyProtection="0"/>
    <xf numFmtId="0" fontId="80" fillId="39" borderId="420" applyNumberFormat="0" applyAlignment="0" applyProtection="0"/>
    <xf numFmtId="0" fontId="16" fillId="56" borderId="406" applyNumberFormat="0" applyFont="0" applyAlignment="0" applyProtection="0"/>
    <xf numFmtId="0" fontId="82" fillId="0" borderId="458" applyNumberFormat="0" applyFill="0" applyAlignment="0" applyProtection="0"/>
    <xf numFmtId="0" fontId="39" fillId="52" borderId="440" applyNumberFormat="0" applyAlignment="0" applyProtection="0"/>
    <xf numFmtId="0" fontId="16" fillId="56" borderId="422" applyNumberFormat="0" applyFont="0" applyAlignment="0" applyProtection="0"/>
    <xf numFmtId="0" fontId="39" fillId="52" borderId="465" applyNumberFormat="0" applyAlignment="0" applyProtection="0"/>
    <xf numFmtId="0" fontId="111" fillId="0" borderId="411">
      <alignment horizontal="center"/>
    </xf>
    <xf numFmtId="0" fontId="39" fillId="52" borderId="454" applyNumberFormat="0" applyAlignment="0" applyProtection="0"/>
    <xf numFmtId="0" fontId="16" fillId="56" borderId="406" applyNumberFormat="0" applyFont="0" applyAlignment="0" applyProtection="0"/>
    <xf numFmtId="0" fontId="39" fillId="52" borderId="404" applyNumberFormat="0" applyAlignment="0" applyProtection="0"/>
    <xf numFmtId="0" fontId="39" fillId="52" borderId="404" applyNumberFormat="0" applyAlignment="0" applyProtection="0"/>
    <xf numFmtId="0" fontId="39" fillId="52" borderId="404" applyNumberFormat="0" applyAlignment="0" applyProtection="0"/>
    <xf numFmtId="10" fontId="28" fillId="54" borderId="411" applyNumberFormat="0" applyBorder="0" applyAlignment="0" applyProtection="0"/>
    <xf numFmtId="0" fontId="46" fillId="39" borderId="404" applyNumberFormat="0" applyAlignment="0" applyProtection="0"/>
    <xf numFmtId="0" fontId="46" fillId="39" borderId="404" applyNumberFormat="0" applyAlignment="0" applyProtection="0"/>
    <xf numFmtId="0" fontId="46" fillId="39" borderId="404" applyNumberFormat="0" applyAlignment="0" applyProtection="0"/>
    <xf numFmtId="0" fontId="46" fillId="39" borderId="404" applyNumberFormat="0" applyAlignment="0" applyProtection="0"/>
    <xf numFmtId="0" fontId="46" fillId="39" borderId="404" applyNumberFormat="0" applyAlignment="0" applyProtection="0"/>
    <xf numFmtId="0" fontId="46" fillId="39" borderId="404" applyNumberFormat="0" applyAlignment="0" applyProtection="0"/>
    <xf numFmtId="0" fontId="46" fillId="39" borderId="404" applyNumberFormat="0" applyAlignment="0" applyProtection="0"/>
    <xf numFmtId="40" fontId="119" fillId="0" borderId="411" applyFont="0" applyFill="0" applyBorder="0" applyAlignment="0" applyProtection="0"/>
    <xf numFmtId="0" fontId="16" fillId="56" borderId="406" applyNumberFormat="0" applyFont="0" applyAlignment="0" applyProtection="0"/>
    <xf numFmtId="0" fontId="16" fillId="56" borderId="406" applyNumberFormat="0" applyFont="0" applyAlignment="0" applyProtection="0"/>
    <xf numFmtId="0" fontId="16" fillId="56" borderId="406" applyNumberFormat="0" applyFont="0" applyAlignment="0" applyProtection="0"/>
    <xf numFmtId="0" fontId="16" fillId="56" borderId="406" applyNumberFormat="0" applyFont="0" applyAlignment="0" applyProtection="0"/>
    <xf numFmtId="0" fontId="16" fillId="56" borderId="406" applyNumberFormat="0" applyFont="0" applyAlignment="0" applyProtection="0"/>
    <xf numFmtId="0" fontId="107" fillId="0" borderId="405"/>
    <xf numFmtId="0" fontId="16" fillId="56" borderId="406" applyNumberFormat="0" applyFont="0" applyAlignment="0" applyProtection="0"/>
    <xf numFmtId="0" fontId="23" fillId="56" borderId="406" applyNumberFormat="0" applyFont="0" applyAlignment="0" applyProtection="0"/>
    <xf numFmtId="0" fontId="39" fillId="52" borderId="420" applyNumberFormat="0" applyAlignment="0" applyProtection="0"/>
    <xf numFmtId="0" fontId="16" fillId="56" borderId="406" applyNumberFormat="0" applyFont="0" applyAlignment="0" applyProtection="0"/>
    <xf numFmtId="0" fontId="16" fillId="56" borderId="406" applyNumberFormat="0" applyFont="0" applyAlignment="0" applyProtection="0"/>
    <xf numFmtId="0" fontId="16" fillId="56" borderId="406" applyNumberFormat="0" applyFont="0" applyAlignment="0" applyProtection="0"/>
    <xf numFmtId="0" fontId="16" fillId="56" borderId="406" applyNumberFormat="0" applyFont="0" applyAlignment="0" applyProtection="0"/>
    <xf numFmtId="0" fontId="16" fillId="56" borderId="406" applyNumberFormat="0" applyFont="0" applyAlignment="0" applyProtection="0"/>
    <xf numFmtId="0" fontId="16" fillId="56" borderId="406" applyNumberFormat="0" applyFont="0" applyAlignment="0" applyProtection="0"/>
    <xf numFmtId="0" fontId="16" fillId="56" borderId="406" applyNumberFormat="0" applyFont="0" applyAlignment="0" applyProtection="0"/>
    <xf numFmtId="0" fontId="16" fillId="56" borderId="406" applyNumberFormat="0" applyFont="0" applyAlignment="0" applyProtection="0"/>
    <xf numFmtId="0" fontId="16" fillId="56" borderId="406" applyNumberFormat="0" applyFon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52" fillId="0" borderId="424" applyNumberFormat="0" applyFill="0" applyAlignment="0" applyProtection="0"/>
    <xf numFmtId="0" fontId="52" fillId="0" borderId="424" applyNumberFormat="0" applyFill="0" applyAlignment="0" applyProtection="0"/>
    <xf numFmtId="0" fontId="46" fillId="39" borderId="454" applyNumberFormat="0" applyAlignment="0" applyProtection="0"/>
    <xf numFmtId="0" fontId="50" fillId="52" borderId="457" applyNumberFormat="0" applyAlignment="0" applyProtection="0"/>
    <xf numFmtId="0" fontId="50" fillId="52" borderId="444" applyNumberFormat="0" applyAlignment="0" applyProtection="0"/>
    <xf numFmtId="0" fontId="39" fillId="52" borderId="448" applyNumberFormat="0" applyAlignment="0" applyProtection="0"/>
    <xf numFmtId="0" fontId="16" fillId="56" borderId="467" applyNumberFormat="0" applyFont="0" applyAlignment="0" applyProtection="0"/>
    <xf numFmtId="0" fontId="16" fillId="56" borderId="406" applyNumberFormat="0" applyFont="0" applyAlignment="0" applyProtection="0"/>
    <xf numFmtId="0" fontId="16" fillId="56" borderId="406" applyNumberFormat="0" applyFont="0" applyAlignment="0" applyProtection="0"/>
    <xf numFmtId="0" fontId="80" fillId="39" borderId="477" applyNumberFormat="0" applyAlignment="0" applyProtection="0"/>
    <xf numFmtId="0" fontId="80" fillId="39" borderId="404" applyNumberFormat="0" applyAlignment="0" applyProtection="0"/>
    <xf numFmtId="0" fontId="80" fillId="39" borderId="404" applyNumberFormat="0" applyAlignment="0" applyProtection="0"/>
    <xf numFmtId="0" fontId="107" fillId="0" borderId="421"/>
    <xf numFmtId="0" fontId="23" fillId="56" borderId="422" applyNumberFormat="0" applyFont="0" applyAlignment="0" applyProtection="0"/>
    <xf numFmtId="0" fontId="16" fillId="56" borderId="422" applyNumberFormat="0" applyFont="0" applyAlignment="0" applyProtection="0"/>
    <xf numFmtId="0" fontId="46" fillId="39" borderId="420" applyNumberFormat="0" applyAlignment="0" applyProtection="0"/>
    <xf numFmtId="0" fontId="46" fillId="39" borderId="420" applyNumberFormat="0" applyAlignment="0" applyProtection="0"/>
    <xf numFmtId="0" fontId="16" fillId="56" borderId="406" applyNumberFormat="0" applyFont="0" applyAlignment="0" applyProtection="0"/>
    <xf numFmtId="0" fontId="16" fillId="56" borderId="406" applyNumberFormat="0" applyFont="0" applyAlignment="0" applyProtection="0"/>
    <xf numFmtId="0" fontId="110" fillId="0" borderId="405"/>
    <xf numFmtId="0" fontId="110" fillId="60" borderId="405"/>
    <xf numFmtId="0" fontId="46" fillId="39" borderId="420" applyNumberFormat="0" applyAlignment="0" applyProtection="0"/>
    <xf numFmtId="40" fontId="119" fillId="0" borderId="411" applyFont="0" applyFill="0" applyBorder="0" applyAlignment="0" applyProtection="0"/>
    <xf numFmtId="3" fontId="11" fillId="0" borderId="411" applyNumberFormat="0" applyFont="0" applyFill="0" applyAlignment="0" applyProtection="0">
      <alignment vertical="center"/>
    </xf>
    <xf numFmtId="3" fontId="11" fillId="0" borderId="411" applyNumberFormat="0" applyFont="0" applyFill="0" applyAlignment="0" applyProtection="0">
      <alignment vertical="center"/>
    </xf>
    <xf numFmtId="3" fontId="11" fillId="0" borderId="411" applyNumberFormat="0" applyFont="0" applyFill="0" applyAlignment="0" applyProtection="0">
      <alignment vertical="center"/>
    </xf>
    <xf numFmtId="0" fontId="23" fillId="56" borderId="406" applyNumberFormat="0" applyFont="0" applyAlignment="0" applyProtection="0"/>
    <xf numFmtId="0" fontId="23" fillId="56" borderId="406" applyNumberFormat="0" applyFont="0" applyAlignment="0" applyProtection="0"/>
    <xf numFmtId="0" fontId="39" fillId="52" borderId="420" applyNumberFormat="0" applyAlignment="0" applyProtection="0"/>
    <xf numFmtId="0" fontId="39" fillId="52" borderId="420" applyNumberFormat="0" applyAlignment="0" applyProtection="0"/>
    <xf numFmtId="0" fontId="23" fillId="56" borderId="422" applyNumberFormat="0" applyFont="0" applyAlignment="0" applyProtection="0"/>
    <xf numFmtId="0" fontId="46" fillId="39" borderId="454" applyNumberFormat="0" applyAlignment="0" applyProtection="0"/>
    <xf numFmtId="0" fontId="39" fillId="52" borderId="465" applyNumberFormat="0" applyAlignment="0" applyProtection="0"/>
    <xf numFmtId="0" fontId="16" fillId="56" borderId="422" applyNumberFormat="0" applyFont="0" applyAlignment="0" applyProtection="0"/>
    <xf numFmtId="0" fontId="46" fillId="39" borderId="465" applyNumberFormat="0" applyAlignment="0" applyProtection="0"/>
    <xf numFmtId="10" fontId="28" fillId="54" borderId="463" applyNumberFormat="0" applyBorder="0" applyAlignment="0" applyProtection="0"/>
    <xf numFmtId="0" fontId="16" fillId="56" borderId="422" applyNumberFormat="0" applyFont="0" applyAlignment="0" applyProtection="0"/>
    <xf numFmtId="0" fontId="23" fillId="56" borderId="422" applyNumberFormat="0" applyFont="0" applyAlignment="0" applyProtection="0"/>
    <xf numFmtId="0" fontId="23" fillId="56" borderId="422" applyNumberFormat="0" applyFont="0" applyAlignment="0" applyProtection="0"/>
    <xf numFmtId="0" fontId="52" fillId="0" borderId="462" applyNumberFormat="0" applyFill="0" applyAlignment="0" applyProtection="0"/>
    <xf numFmtId="0" fontId="16" fillId="56" borderId="422" applyNumberFormat="0" applyFont="0" applyAlignment="0" applyProtection="0"/>
    <xf numFmtId="0" fontId="46" fillId="39" borderId="404" applyNumberFormat="0" applyAlignment="0" applyProtection="0"/>
    <xf numFmtId="0" fontId="46" fillId="39" borderId="404" applyNumberFormat="0" applyAlignment="0" applyProtection="0"/>
    <xf numFmtId="0" fontId="46" fillId="39" borderId="404" applyNumberFormat="0" applyAlignment="0" applyProtection="0"/>
    <xf numFmtId="10" fontId="28" fillId="54" borderId="411" applyNumberFormat="0" applyBorder="0" applyAlignment="0" applyProtection="0"/>
    <xf numFmtId="0" fontId="39" fillId="52" borderId="404" applyNumberFormat="0" applyAlignment="0" applyProtection="0"/>
    <xf numFmtId="0" fontId="39" fillId="52" borderId="404" applyNumberFormat="0" applyAlignment="0" applyProtection="0"/>
    <xf numFmtId="0" fontId="39" fillId="52" borderId="404" applyNumberFormat="0" applyAlignment="0" applyProtection="0"/>
    <xf numFmtId="0" fontId="39" fillId="52" borderId="404" applyNumberFormat="0" applyAlignment="0" applyProtection="0"/>
    <xf numFmtId="0" fontId="39" fillId="52" borderId="404" applyNumberFormat="0" applyAlignment="0" applyProtection="0"/>
    <xf numFmtId="0" fontId="50" fillId="52" borderId="457" applyNumberFormat="0" applyAlignment="0" applyProtection="0"/>
    <xf numFmtId="0" fontId="39" fillId="52" borderId="454" applyNumberFormat="0" applyAlignment="0" applyProtection="0"/>
    <xf numFmtId="0" fontId="46" fillId="39" borderId="465" applyNumberFormat="0" applyAlignment="0" applyProtection="0"/>
    <xf numFmtId="0" fontId="16" fillId="56" borderId="450" applyNumberFormat="0" applyFont="0" applyAlignment="0" applyProtection="0"/>
    <xf numFmtId="0" fontId="39" fillId="52" borderId="454" applyNumberFormat="0" applyAlignment="0" applyProtection="0"/>
    <xf numFmtId="0" fontId="46" fillId="39" borderId="448" applyNumberFormat="0" applyAlignment="0" applyProtection="0"/>
    <xf numFmtId="0" fontId="52" fillId="0" borderId="458" applyNumberFormat="0" applyFill="0" applyAlignment="0" applyProtection="0"/>
    <xf numFmtId="0" fontId="16" fillId="56" borderId="456" applyNumberFormat="0" applyFont="0" applyAlignment="0" applyProtection="0"/>
    <xf numFmtId="0" fontId="46" fillId="39" borderId="465" applyNumberFormat="0" applyAlignment="0" applyProtection="0"/>
    <xf numFmtId="0" fontId="50" fillId="52" borderId="423" applyNumberFormat="0" applyAlignment="0" applyProtection="0"/>
    <xf numFmtId="0" fontId="39" fillId="52" borderId="420" applyNumberFormat="0" applyAlignment="0" applyProtection="0"/>
    <xf numFmtId="0" fontId="39" fillId="52" borderId="465" applyNumberFormat="0" applyAlignment="0" applyProtection="0"/>
    <xf numFmtId="0" fontId="46" fillId="39" borderId="448" applyNumberFormat="0" applyAlignment="0" applyProtection="0"/>
    <xf numFmtId="0" fontId="39" fillId="52" borderId="448" applyNumberFormat="0" applyAlignment="0" applyProtection="0"/>
    <xf numFmtId="0" fontId="16" fillId="56" borderId="442" applyNumberFormat="0" applyFont="0" applyAlignment="0" applyProtection="0"/>
    <xf numFmtId="0" fontId="16" fillId="56" borderId="442" applyNumberFormat="0" applyFont="0" applyAlignment="0" applyProtection="0"/>
    <xf numFmtId="0" fontId="46" fillId="39" borderId="454" applyNumberFormat="0" applyAlignment="0" applyProtection="0"/>
    <xf numFmtId="0" fontId="39" fillId="52" borderId="448" applyNumberFormat="0" applyAlignment="0" applyProtection="0"/>
    <xf numFmtId="40" fontId="119" fillId="0" borderId="427" applyFont="0" applyFill="0" applyBorder="0" applyAlignment="0" applyProtection="0"/>
    <xf numFmtId="0" fontId="39" fillId="52" borderId="454" applyNumberFormat="0" applyAlignment="0" applyProtection="0"/>
    <xf numFmtId="40" fontId="119" fillId="0" borderId="411" applyFont="0" applyFill="0" applyBorder="0" applyAlignment="0" applyProtection="0"/>
    <xf numFmtId="0" fontId="111" fillId="0" borderId="411">
      <alignment horizontal="center"/>
    </xf>
    <xf numFmtId="0" fontId="46" fillId="39" borderId="420" applyNumberFormat="0" applyAlignment="0" applyProtection="0"/>
    <xf numFmtId="0" fontId="46" fillId="39" borderId="420" applyNumberFormat="0" applyAlignment="0" applyProtection="0"/>
    <xf numFmtId="0" fontId="52" fillId="0" borderId="458" applyNumberFormat="0" applyFill="0" applyAlignment="0" applyProtection="0"/>
    <xf numFmtId="0" fontId="80" fillId="39" borderId="420" applyNumberFormat="0" applyAlignment="0" applyProtection="0"/>
    <xf numFmtId="0" fontId="50" fillId="52" borderId="416" applyNumberFormat="0" applyAlignment="0" applyProtection="0"/>
    <xf numFmtId="0" fontId="46" fillId="39" borderId="431" applyNumberFormat="0" applyAlignment="0" applyProtection="0"/>
    <xf numFmtId="0" fontId="16" fillId="56" borderId="422" applyNumberFormat="0" applyFont="0" applyAlignment="0" applyProtection="0"/>
    <xf numFmtId="0" fontId="107" fillId="0" borderId="414"/>
    <xf numFmtId="0" fontId="46" fillId="39" borderId="431" applyNumberFormat="0" applyAlignment="0" applyProtection="0"/>
    <xf numFmtId="0" fontId="52" fillId="0" borderId="458" applyNumberFormat="0" applyFill="0" applyAlignment="0" applyProtection="0"/>
    <xf numFmtId="3" fontId="11" fillId="0" borderId="427" applyNumberFormat="0" applyFont="0" applyFill="0" applyAlignment="0" applyProtection="0">
      <alignment vertical="center"/>
    </xf>
    <xf numFmtId="0" fontId="39" fillId="52" borderId="420" applyNumberFormat="0" applyAlignment="0" applyProtection="0"/>
    <xf numFmtId="0" fontId="16" fillId="56" borderId="406" applyNumberFormat="0" applyFont="0" applyAlignment="0" applyProtection="0"/>
    <xf numFmtId="0" fontId="16" fillId="56" borderId="406" applyNumberFormat="0" applyFont="0" applyAlignment="0" applyProtection="0"/>
    <xf numFmtId="0" fontId="16" fillId="56" borderId="406" applyNumberFormat="0" applyFont="0" applyAlignment="0" applyProtection="0"/>
    <xf numFmtId="0" fontId="16" fillId="56" borderId="406" applyNumberFormat="0" applyFont="0" applyAlignment="0" applyProtection="0"/>
    <xf numFmtId="0" fontId="16" fillId="56" borderId="406" applyNumberFormat="0" applyFont="0" applyAlignment="0" applyProtection="0"/>
    <xf numFmtId="0" fontId="16" fillId="56" borderId="406" applyNumberFormat="0" applyFont="0" applyAlignment="0" applyProtection="0"/>
    <xf numFmtId="0" fontId="16" fillId="56" borderId="406" applyNumberFormat="0" applyFont="0" applyAlignment="0" applyProtection="0"/>
    <xf numFmtId="0" fontId="16" fillId="56" borderId="406" applyNumberFormat="0" applyFont="0" applyAlignment="0" applyProtection="0"/>
    <xf numFmtId="10" fontId="28" fillId="54" borderId="446" applyNumberFormat="0" applyBorder="0" applyAlignment="0" applyProtection="0"/>
    <xf numFmtId="0" fontId="50" fillId="52" borderId="457" applyNumberFormat="0" applyAlignment="0" applyProtection="0"/>
    <xf numFmtId="0" fontId="80" fillId="39" borderId="404" applyNumberFormat="0" applyAlignment="0" applyProtection="0"/>
    <xf numFmtId="0" fontId="35" fillId="0" borderId="447">
      <alignment horizontal="left" vertical="center"/>
    </xf>
    <xf numFmtId="0" fontId="45" fillId="0" borderId="263" applyNumberFormat="0" applyFill="0" applyAlignment="0" applyProtection="0"/>
    <xf numFmtId="0" fontId="45" fillId="0" borderId="263" applyNumberFormat="0" applyFill="0" applyAlignment="0" applyProtection="0"/>
    <xf numFmtId="0" fontId="45" fillId="0" borderId="263" applyNumberFormat="0" applyFill="0" applyAlignment="0" applyProtection="0"/>
    <xf numFmtId="0" fontId="45" fillId="0" borderId="263" applyNumberFormat="0" applyFill="0" applyAlignment="0" applyProtection="0"/>
    <xf numFmtId="0" fontId="45" fillId="0" borderId="263" applyNumberFormat="0" applyFill="0" applyAlignment="0" applyProtection="0"/>
    <xf numFmtId="0" fontId="45" fillId="0" borderId="263" applyNumberFormat="0" applyFill="0" applyAlignment="0" applyProtection="0"/>
    <xf numFmtId="0" fontId="45" fillId="0" borderId="263" applyNumberFormat="0" applyFill="0" applyAlignment="0" applyProtection="0"/>
    <xf numFmtId="0" fontId="45" fillId="0" borderId="263" applyNumberFormat="0" applyFill="0" applyAlignment="0" applyProtection="0"/>
    <xf numFmtId="0" fontId="45" fillId="0" borderId="263" applyNumberFormat="0" applyFill="0" applyAlignment="0" applyProtection="0"/>
    <xf numFmtId="0" fontId="45" fillId="0" borderId="263" applyNumberFormat="0" applyFill="0" applyAlignment="0" applyProtection="0"/>
    <xf numFmtId="0" fontId="45" fillId="0" borderId="263" applyNumberFormat="0" applyFill="0" applyAlignment="0" applyProtection="0"/>
    <xf numFmtId="0" fontId="45" fillId="0" borderId="263" applyNumberFormat="0" applyFill="0" applyAlignment="0" applyProtection="0"/>
    <xf numFmtId="0" fontId="45" fillId="0" borderId="263" applyNumberFormat="0" applyFill="0" applyAlignment="0" applyProtection="0"/>
    <xf numFmtId="0" fontId="46" fillId="39" borderId="404" applyNumberFormat="0" applyAlignment="0" applyProtection="0"/>
    <xf numFmtId="0" fontId="39" fillId="52" borderId="420" applyNumberFormat="0" applyAlignment="0" applyProtection="0"/>
    <xf numFmtId="0" fontId="46" fillId="39" borderId="448" applyNumberFormat="0" applyAlignment="0" applyProtection="0"/>
    <xf numFmtId="0" fontId="39" fillId="52" borderId="420" applyNumberFormat="0" applyAlignment="0" applyProtection="0"/>
    <xf numFmtId="0" fontId="16" fillId="56" borderId="442" applyNumberFormat="0" applyFont="0" applyAlignment="0" applyProtection="0"/>
    <xf numFmtId="0" fontId="111" fillId="0" borderId="393">
      <alignment horizontal="center"/>
    </xf>
    <xf numFmtId="0" fontId="39" fillId="52" borderId="395" applyNumberFormat="0" applyAlignment="0" applyProtection="0"/>
    <xf numFmtId="0" fontId="39" fillId="52" borderId="395" applyNumberFormat="0" applyAlignment="0" applyProtection="0"/>
    <xf numFmtId="0" fontId="39" fillId="52" borderId="395" applyNumberFormat="0" applyAlignment="0" applyProtection="0"/>
    <xf numFmtId="0" fontId="39" fillId="52" borderId="395" applyNumberFormat="0" applyAlignment="0" applyProtection="0"/>
    <xf numFmtId="0" fontId="39" fillId="52" borderId="395" applyNumberFormat="0" applyAlignment="0" applyProtection="0"/>
    <xf numFmtId="0" fontId="39" fillId="52" borderId="395" applyNumberFormat="0" applyAlignment="0" applyProtection="0"/>
    <xf numFmtId="0" fontId="39" fillId="52" borderId="395" applyNumberFormat="0" applyAlignment="0" applyProtection="0"/>
    <xf numFmtId="0" fontId="39" fillId="52" borderId="395" applyNumberFormat="0" applyAlignment="0" applyProtection="0"/>
    <xf numFmtId="0" fontId="39" fillId="52" borderId="395" applyNumberFormat="0" applyAlignment="0" applyProtection="0"/>
    <xf numFmtId="0" fontId="39" fillId="52" borderId="395" applyNumberFormat="0" applyAlignment="0" applyProtection="0"/>
    <xf numFmtId="0" fontId="39" fillId="52" borderId="395" applyNumberFormat="0" applyAlignment="0" applyProtection="0"/>
    <xf numFmtId="3" fontId="11" fillId="0" borderId="446" applyNumberFormat="0" applyFont="0" applyFill="0" applyAlignment="0" applyProtection="0">
      <alignment vertical="center"/>
    </xf>
    <xf numFmtId="0" fontId="46" fillId="39" borderId="395" applyNumberFormat="0" applyAlignment="0" applyProtection="0"/>
    <xf numFmtId="0" fontId="46" fillId="39" borderId="395" applyNumberFormat="0" applyAlignment="0" applyProtection="0"/>
    <xf numFmtId="0" fontId="46" fillId="39" borderId="395" applyNumberFormat="0" applyAlignment="0" applyProtection="0"/>
    <xf numFmtId="0" fontId="39" fillId="52" borderId="395" applyNumberFormat="0" applyAlignment="0" applyProtection="0"/>
    <xf numFmtId="0" fontId="46" fillId="39" borderId="395" applyNumberFormat="0" applyAlignment="0" applyProtection="0"/>
    <xf numFmtId="0" fontId="16" fillId="56" borderId="388" applyNumberFormat="0" applyFont="0" applyAlignment="0" applyProtection="0"/>
    <xf numFmtId="0" fontId="16" fillId="56" borderId="388" applyNumberFormat="0" applyFont="0" applyAlignment="0" applyProtection="0"/>
    <xf numFmtId="0" fontId="16" fillId="56" borderId="388" applyNumberFormat="0" applyFont="0" applyAlignment="0" applyProtection="0"/>
    <xf numFmtId="0" fontId="16" fillId="56" borderId="388" applyNumberFormat="0" applyFont="0" applyAlignment="0" applyProtection="0"/>
    <xf numFmtId="0" fontId="16" fillId="56" borderId="388" applyNumberFormat="0" applyFont="0" applyAlignment="0" applyProtection="0"/>
    <xf numFmtId="0" fontId="16" fillId="56" borderId="388" applyNumberFormat="0" applyFont="0" applyAlignment="0" applyProtection="0"/>
    <xf numFmtId="0" fontId="16" fillId="56" borderId="388" applyNumberFormat="0" applyFont="0" applyAlignment="0" applyProtection="0"/>
    <xf numFmtId="0" fontId="16" fillId="56" borderId="388" applyNumberFormat="0" applyFont="0" applyAlignment="0" applyProtection="0"/>
    <xf numFmtId="0" fontId="111" fillId="0" borderId="384">
      <alignment horizontal="center"/>
    </xf>
    <xf numFmtId="0" fontId="39" fillId="52" borderId="386" applyNumberFormat="0" applyAlignment="0" applyProtection="0"/>
    <xf numFmtId="0" fontId="39" fillId="52" borderId="386" applyNumberFormat="0" applyAlignment="0" applyProtection="0"/>
    <xf numFmtId="0" fontId="39" fillId="52" borderId="386" applyNumberFormat="0" applyAlignment="0" applyProtection="0"/>
    <xf numFmtId="0" fontId="39" fillId="52" borderId="386" applyNumberFormat="0" applyAlignment="0" applyProtection="0"/>
    <xf numFmtId="0" fontId="39" fillId="52" borderId="386" applyNumberFormat="0" applyAlignment="0" applyProtection="0"/>
    <xf numFmtId="0" fontId="39" fillId="52" borderId="386" applyNumberFormat="0" applyAlignment="0" applyProtection="0"/>
    <xf numFmtId="0" fontId="39" fillId="52" borderId="386" applyNumberFormat="0" applyAlignment="0" applyProtection="0"/>
    <xf numFmtId="0" fontId="39" fillId="52" borderId="386" applyNumberFormat="0" applyAlignment="0" applyProtection="0"/>
    <xf numFmtId="0" fontId="39" fillId="52" borderId="386" applyNumberFormat="0" applyAlignment="0" applyProtection="0"/>
    <xf numFmtId="0" fontId="39" fillId="52" borderId="386" applyNumberFormat="0" applyAlignment="0" applyProtection="0"/>
    <xf numFmtId="0" fontId="35" fillId="0" borderId="385">
      <alignment horizontal="left" vertical="center"/>
    </xf>
    <xf numFmtId="0" fontId="46" fillId="39" borderId="386" applyNumberFormat="0" applyAlignment="0" applyProtection="0"/>
    <xf numFmtId="0" fontId="46" fillId="39" borderId="386" applyNumberFormat="0" applyAlignment="0" applyProtection="0"/>
    <xf numFmtId="0" fontId="46" fillId="39" borderId="386" applyNumberFormat="0" applyAlignment="0" applyProtection="0"/>
    <xf numFmtId="0" fontId="46" fillId="39" borderId="386" applyNumberFormat="0" applyAlignment="0" applyProtection="0"/>
    <xf numFmtId="0" fontId="46" fillId="39" borderId="386" applyNumberFormat="0" applyAlignment="0" applyProtection="0"/>
    <xf numFmtId="0" fontId="46" fillId="39" borderId="386" applyNumberFormat="0" applyAlignment="0" applyProtection="0"/>
    <xf numFmtId="0" fontId="46" fillId="39" borderId="386" applyNumberFormat="0" applyAlignment="0" applyProtection="0"/>
    <xf numFmtId="0" fontId="46" fillId="39" borderId="386" applyNumberFormat="0" applyAlignment="0" applyProtection="0"/>
    <xf numFmtId="0" fontId="46" fillId="39" borderId="386" applyNumberFormat="0" applyAlignment="0" applyProtection="0"/>
    <xf numFmtId="0" fontId="46" fillId="39" borderId="386" applyNumberFormat="0" applyAlignment="0" applyProtection="0"/>
    <xf numFmtId="40" fontId="119" fillId="0" borderId="384" applyFont="0" applyFill="0" applyBorder="0" applyAlignment="0" applyProtection="0"/>
    <xf numFmtId="0" fontId="111" fillId="0" borderId="384">
      <alignment horizontal="center"/>
    </xf>
    <xf numFmtId="0" fontId="16" fillId="56" borderId="388" applyNumberFormat="0" applyFont="0" applyAlignment="0" applyProtection="0"/>
    <xf numFmtId="0" fontId="16" fillId="56" borderId="388" applyNumberFormat="0" applyFont="0" applyAlignment="0" applyProtection="0"/>
    <xf numFmtId="0" fontId="16" fillId="56" borderId="388" applyNumberFormat="0" applyFont="0" applyAlignment="0" applyProtection="0"/>
    <xf numFmtId="0" fontId="16" fillId="56" borderId="388" applyNumberFormat="0" applyFont="0" applyAlignment="0" applyProtection="0"/>
    <xf numFmtId="0" fontId="16" fillId="56" borderId="388" applyNumberFormat="0" applyFont="0" applyAlignment="0" applyProtection="0"/>
    <xf numFmtId="0" fontId="16" fillId="56" borderId="388" applyNumberFormat="0" applyFont="0" applyAlignment="0" applyProtection="0"/>
    <xf numFmtId="0" fontId="16" fillId="56" borderId="388" applyNumberFormat="0" applyFont="0" applyAlignment="0" applyProtection="0"/>
    <xf numFmtId="0" fontId="107" fillId="0" borderId="387"/>
    <xf numFmtId="0" fontId="107" fillId="0" borderId="387"/>
    <xf numFmtId="0" fontId="23" fillId="56" borderId="388" applyNumberFormat="0" applyFont="0" applyAlignment="0" applyProtection="0"/>
    <xf numFmtId="0" fontId="23" fillId="56" borderId="388" applyNumberFormat="0" applyFont="0" applyAlignment="0" applyProtection="0"/>
    <xf numFmtId="0" fontId="23" fillId="56" borderId="388" applyNumberFormat="0" applyFont="0" applyAlignment="0" applyProtection="0"/>
    <xf numFmtId="0" fontId="46" fillId="39" borderId="386" applyNumberFormat="0" applyAlignment="0" applyProtection="0"/>
    <xf numFmtId="0" fontId="68" fillId="52" borderId="386" applyNumberFormat="0" applyAlignment="0" applyProtection="0"/>
    <xf numFmtId="0" fontId="68" fillId="52" borderId="386" applyNumberFormat="0" applyAlignment="0" applyProtection="0"/>
    <xf numFmtId="0" fontId="23" fillId="56" borderId="388" applyNumberFormat="0" applyFont="0" applyAlignment="0" applyProtection="0"/>
    <xf numFmtId="0" fontId="16" fillId="56" borderId="388" applyNumberFormat="0" applyFont="0" applyAlignment="0" applyProtection="0"/>
    <xf numFmtId="0" fontId="16" fillId="56" borderId="388" applyNumberFormat="0" applyFont="0" applyAlignment="0" applyProtection="0"/>
    <xf numFmtId="0" fontId="23" fillId="56" borderId="388" applyNumberFormat="0" applyFont="0" applyAlignment="0" applyProtection="0"/>
    <xf numFmtId="0" fontId="23" fillId="56" borderId="388" applyNumberFormat="0" applyFont="0" applyAlignment="0" applyProtection="0"/>
    <xf numFmtId="0" fontId="23" fillId="56" borderId="388" applyNumberFormat="0" applyFont="0" applyAlignment="0" applyProtection="0"/>
    <xf numFmtId="0" fontId="23" fillId="56" borderId="388" applyNumberFormat="0" applyFont="0" applyAlignment="0" applyProtection="0"/>
    <xf numFmtId="0" fontId="23" fillId="56" borderId="388" applyNumberFormat="0" applyFont="0" applyAlignment="0" applyProtection="0"/>
    <xf numFmtId="0" fontId="23" fillId="56" borderId="388" applyNumberFormat="0" applyFont="0" applyAlignment="0" applyProtection="0"/>
    <xf numFmtId="0" fontId="39" fillId="52" borderId="395" applyNumberFormat="0" applyAlignment="0" applyProtection="0"/>
    <xf numFmtId="0" fontId="16" fillId="56" borderId="467" applyNumberFormat="0" applyFont="0" applyAlignment="0" applyProtection="0"/>
    <xf numFmtId="0" fontId="16" fillId="56" borderId="388" applyNumberFormat="0" applyFont="0" applyAlignment="0" applyProtection="0"/>
    <xf numFmtId="0" fontId="110" fillId="60" borderId="387"/>
    <xf numFmtId="3" fontId="11" fillId="0" borderId="384" applyNumberFormat="0" applyFont="0" applyFill="0" applyAlignment="0" applyProtection="0">
      <alignment vertical="center"/>
    </xf>
    <xf numFmtId="0" fontId="23" fillId="56" borderId="388" applyNumberFormat="0" applyFont="0" applyAlignment="0" applyProtection="0"/>
    <xf numFmtId="0" fontId="46" fillId="39" borderId="386" applyNumberFormat="0" applyAlignment="0" applyProtection="0"/>
    <xf numFmtId="0" fontId="46" fillId="39" borderId="386" applyNumberFormat="0" applyAlignment="0" applyProtection="0"/>
    <xf numFmtId="0" fontId="46" fillId="39" borderId="386" applyNumberFormat="0" applyAlignment="0" applyProtection="0"/>
    <xf numFmtId="0" fontId="46" fillId="39" borderId="386" applyNumberFormat="0" applyAlignment="0" applyProtection="0"/>
    <xf numFmtId="0" fontId="39" fillId="52" borderId="386" applyNumberFormat="0" applyAlignment="0" applyProtection="0"/>
    <xf numFmtId="0" fontId="39" fillId="52" borderId="386" applyNumberFormat="0" applyAlignment="0" applyProtection="0"/>
    <xf numFmtId="0" fontId="39" fillId="52" borderId="386" applyNumberFormat="0" applyAlignment="0" applyProtection="0"/>
    <xf numFmtId="0" fontId="39" fillId="52" borderId="386" applyNumberFormat="0" applyAlignment="0" applyProtection="0"/>
    <xf numFmtId="0" fontId="39" fillId="52" borderId="386" applyNumberFormat="0" applyAlignment="0" applyProtection="0"/>
    <xf numFmtId="0" fontId="52" fillId="0" borderId="391" applyNumberFormat="0" applyFill="0" applyAlignment="0" applyProtection="0"/>
    <xf numFmtId="0" fontId="82" fillId="0" borderId="391" applyNumberFormat="0" applyFill="0" applyAlignment="0" applyProtection="0"/>
    <xf numFmtId="0" fontId="16" fillId="56" borderId="388" applyNumberFormat="0" applyFont="0" applyAlignment="0" applyProtection="0"/>
    <xf numFmtId="0" fontId="16" fillId="56" borderId="388" applyNumberFormat="0" applyFont="0" applyAlignment="0" applyProtection="0"/>
    <xf numFmtId="0" fontId="16" fillId="56" borderId="388" applyNumberFormat="0" applyFont="0" applyAlignment="0" applyProtection="0"/>
    <xf numFmtId="0" fontId="16" fillId="56" borderId="388" applyNumberFormat="0" applyFont="0" applyAlignment="0" applyProtection="0"/>
    <xf numFmtId="0" fontId="16" fillId="56" borderId="388" applyNumberFormat="0" applyFont="0" applyAlignment="0" applyProtection="0"/>
    <xf numFmtId="0" fontId="16" fillId="56" borderId="388" applyNumberFormat="0" applyFont="0" applyAlignment="0" applyProtection="0"/>
    <xf numFmtId="0" fontId="16" fillId="56" borderId="388" applyNumberFormat="0" applyFont="0" applyAlignment="0" applyProtection="0"/>
    <xf numFmtId="0" fontId="80" fillId="39" borderId="386" applyNumberFormat="0" applyAlignment="0" applyProtection="0"/>
    <xf numFmtId="0" fontId="68" fillId="52" borderId="395" applyNumberFormat="0" applyAlignment="0" applyProtection="0"/>
    <xf numFmtId="0" fontId="52" fillId="0" borderId="391" applyNumberFormat="0" applyFill="0" applyAlignment="0" applyProtection="0"/>
    <xf numFmtId="0" fontId="39" fillId="52" borderId="454" applyNumberFormat="0" applyAlignment="0" applyProtection="0"/>
    <xf numFmtId="0" fontId="16" fillId="56" borderId="388" applyNumberFormat="0" applyFont="0" applyAlignment="0" applyProtection="0"/>
    <xf numFmtId="0" fontId="46" fillId="39" borderId="386" applyNumberFormat="0" applyAlignment="0" applyProtection="0"/>
    <xf numFmtId="0" fontId="46" fillId="39" borderId="386" applyNumberFormat="0" applyAlignment="0" applyProtection="0"/>
    <xf numFmtId="0" fontId="46" fillId="39" borderId="386" applyNumberFormat="0" applyAlignment="0" applyProtection="0"/>
    <xf numFmtId="0" fontId="46" fillId="39" borderId="386" applyNumberFormat="0" applyAlignment="0" applyProtection="0"/>
    <xf numFmtId="0" fontId="46" fillId="39" borderId="386" applyNumberFormat="0" applyAlignment="0" applyProtection="0"/>
    <xf numFmtId="0" fontId="39" fillId="52" borderId="386" applyNumberFormat="0" applyAlignment="0" applyProtection="0"/>
    <xf numFmtId="0" fontId="39" fillId="52" borderId="386" applyNumberFormat="0" applyAlignment="0" applyProtection="0"/>
    <xf numFmtId="0" fontId="39" fillId="52" borderId="386" applyNumberFormat="0" applyAlignment="0" applyProtection="0"/>
    <xf numFmtId="0" fontId="39" fillId="52" borderId="386" applyNumberFormat="0" applyAlignment="0" applyProtection="0"/>
    <xf numFmtId="0" fontId="39" fillId="52" borderId="386" applyNumberFormat="0" applyAlignment="0" applyProtection="0"/>
    <xf numFmtId="0" fontId="16" fillId="56" borderId="397" applyNumberFormat="0" applyFont="0" applyAlignment="0" applyProtection="0"/>
    <xf numFmtId="0" fontId="23" fillId="56" borderId="397" applyNumberFormat="0" applyFont="0" applyAlignment="0" applyProtection="0"/>
    <xf numFmtId="0" fontId="23" fillId="56" borderId="397" applyNumberFormat="0" applyFont="0" applyAlignment="0" applyProtection="0"/>
    <xf numFmtId="3" fontId="11" fillId="0" borderId="451" applyNumberFormat="0" applyFont="0" applyFill="0" applyAlignment="0" applyProtection="0">
      <alignment vertical="center"/>
    </xf>
    <xf numFmtId="0" fontId="39" fillId="52" borderId="404" applyNumberFormat="0" applyAlignment="0" applyProtection="0"/>
    <xf numFmtId="0" fontId="39" fillId="52" borderId="386" applyNumberFormat="0" applyAlignment="0" applyProtection="0"/>
    <xf numFmtId="0" fontId="16" fillId="56" borderId="442" applyNumberFormat="0" applyFont="0" applyAlignment="0" applyProtection="0"/>
    <xf numFmtId="0" fontId="46" fillId="39" borderId="386" applyNumberFormat="0" applyAlignment="0" applyProtection="0"/>
    <xf numFmtId="0" fontId="46" fillId="39" borderId="386" applyNumberFormat="0" applyAlignment="0" applyProtection="0"/>
    <xf numFmtId="0" fontId="46" fillId="39" borderId="386" applyNumberFormat="0" applyAlignment="0" applyProtection="0"/>
    <xf numFmtId="0" fontId="46" fillId="39" borderId="386" applyNumberFormat="0" applyAlignment="0" applyProtection="0"/>
    <xf numFmtId="0" fontId="46" fillId="39" borderId="386" applyNumberFormat="0" applyAlignment="0" applyProtection="0"/>
    <xf numFmtId="0" fontId="46" fillId="39" borderId="386" applyNumberFormat="0" applyAlignment="0" applyProtection="0"/>
    <xf numFmtId="0" fontId="46" fillId="39" borderId="386" applyNumberFormat="0" applyAlignment="0" applyProtection="0"/>
    <xf numFmtId="0" fontId="46" fillId="39" borderId="386" applyNumberFormat="0" applyAlignment="0" applyProtection="0"/>
    <xf numFmtId="0" fontId="107" fillId="0" borderId="387"/>
    <xf numFmtId="0" fontId="107" fillId="0" borderId="387"/>
    <xf numFmtId="0" fontId="68" fillId="52" borderId="420" applyNumberFormat="0" applyAlignment="0" applyProtection="0"/>
    <xf numFmtId="0" fontId="23" fillId="56" borderId="388" applyNumberFormat="0" applyFont="0" applyAlignment="0" applyProtection="0"/>
    <xf numFmtId="0" fontId="23" fillId="56" borderId="388" applyNumberFormat="0" applyFont="0" applyAlignment="0" applyProtection="0"/>
    <xf numFmtId="0" fontId="23" fillId="56" borderId="388" applyNumberFormat="0" applyFont="0" applyAlignment="0" applyProtection="0"/>
    <xf numFmtId="0" fontId="23" fillId="56" borderId="388" applyNumberFormat="0" applyFont="0" applyAlignment="0" applyProtection="0"/>
    <xf numFmtId="0" fontId="23" fillId="56" borderId="388" applyNumberFormat="0" applyFont="0" applyAlignment="0" applyProtection="0"/>
    <xf numFmtId="0" fontId="16" fillId="56" borderId="388" applyNumberFormat="0" applyFont="0" applyAlignment="0" applyProtection="0"/>
    <xf numFmtId="0" fontId="16" fillId="56" borderId="388" applyNumberFormat="0" applyFont="0" applyAlignment="0" applyProtection="0"/>
    <xf numFmtId="0" fontId="16" fillId="56" borderId="388" applyNumberFormat="0" applyFont="0" applyAlignment="0" applyProtection="0"/>
    <xf numFmtId="0" fontId="16" fillId="56" borderId="388" applyNumberFormat="0" applyFont="0" applyAlignment="0" applyProtection="0"/>
    <xf numFmtId="0" fontId="80" fillId="39" borderId="386" applyNumberFormat="0" applyAlignment="0" applyProtection="0"/>
    <xf numFmtId="0" fontId="107" fillId="0" borderId="396"/>
    <xf numFmtId="0" fontId="39" fillId="52" borderId="465" applyNumberFormat="0" applyAlignment="0" applyProtection="0"/>
    <xf numFmtId="0" fontId="16" fillId="56" borderId="406" applyNumberFormat="0" applyFont="0" applyAlignment="0" applyProtection="0"/>
    <xf numFmtId="0" fontId="46" fillId="39" borderId="404" applyNumberFormat="0" applyAlignment="0" applyProtection="0"/>
    <xf numFmtId="3" fontId="11" fillId="0" borderId="451" applyNumberFormat="0" applyFont="0" applyFill="0" applyAlignment="0" applyProtection="0">
      <alignment vertical="center"/>
    </xf>
    <xf numFmtId="0" fontId="46" fillId="39" borderId="440" applyNumberFormat="0" applyAlignment="0" applyProtection="0"/>
    <xf numFmtId="0" fontId="52" fillId="0" borderId="437" applyNumberFormat="0" applyFill="0" applyAlignment="0" applyProtection="0"/>
    <xf numFmtId="0" fontId="52" fillId="0" borderId="458" applyNumberFormat="0" applyFill="0" applyAlignment="0" applyProtection="0"/>
    <xf numFmtId="187" fontId="115" fillId="0" borderId="425" applyFont="0" applyBorder="0" applyAlignment="0">
      <alignment horizontal="center" vertical="center"/>
    </xf>
    <xf numFmtId="0" fontId="16" fillId="56" borderId="388" applyNumberFormat="0" applyFont="0" applyAlignment="0" applyProtection="0"/>
    <xf numFmtId="0" fontId="107" fillId="0" borderId="449"/>
    <xf numFmtId="0" fontId="39" fillId="52" borderId="454" applyNumberFormat="0" applyAlignment="0" applyProtection="0"/>
    <xf numFmtId="0" fontId="39" fillId="52" borderId="454" applyNumberFormat="0" applyAlignment="0" applyProtection="0"/>
    <xf numFmtId="0" fontId="46" fillId="39" borderId="454" applyNumberFormat="0" applyAlignment="0" applyProtection="0"/>
    <xf numFmtId="0" fontId="39" fillId="52" borderId="440" applyNumberFormat="0" applyAlignment="0" applyProtection="0"/>
    <xf numFmtId="0" fontId="39" fillId="52" borderId="420" applyNumberFormat="0" applyAlignment="0" applyProtection="0"/>
    <xf numFmtId="0" fontId="39" fillId="52" borderId="448" applyNumberFormat="0" applyAlignment="0" applyProtection="0"/>
    <xf numFmtId="0" fontId="50" fillId="52" borderId="436" applyNumberFormat="0" applyAlignment="0" applyProtection="0"/>
    <xf numFmtId="0" fontId="46" fillId="39" borderId="420" applyNumberFormat="0" applyAlignment="0" applyProtection="0"/>
    <xf numFmtId="0" fontId="39" fillId="52" borderId="404" applyNumberFormat="0" applyAlignment="0" applyProtection="0"/>
    <xf numFmtId="40" fontId="119" fillId="0" borderId="418" applyFont="0" applyFill="0" applyBorder="0" applyAlignment="0" applyProtection="0"/>
    <xf numFmtId="3" fontId="11" fillId="0" borderId="418" applyNumberFormat="0" applyFont="0" applyFill="0" applyAlignment="0" applyProtection="0">
      <alignment vertical="center"/>
    </xf>
    <xf numFmtId="0" fontId="46" fillId="39" borderId="404" applyNumberFormat="0" applyAlignment="0" applyProtection="0"/>
    <xf numFmtId="0" fontId="39" fillId="52" borderId="404" applyNumberFormat="0" applyAlignment="0" applyProtection="0"/>
    <xf numFmtId="0" fontId="39" fillId="52" borderId="404" applyNumberFormat="0" applyAlignment="0" applyProtection="0"/>
    <xf numFmtId="0" fontId="46" fillId="39" borderId="404" applyNumberFormat="0" applyAlignment="0" applyProtection="0"/>
    <xf numFmtId="0" fontId="52" fillId="0" borderId="391" applyNumberFormat="0" applyFill="0" applyAlignment="0" applyProtection="0"/>
    <xf numFmtId="0" fontId="39" fillId="52" borderId="404" applyNumberFormat="0" applyAlignment="0" applyProtection="0"/>
    <xf numFmtId="10" fontId="28" fillId="54" borderId="393" applyNumberFormat="0" applyBorder="0" applyAlignment="0" applyProtection="0"/>
    <xf numFmtId="0" fontId="46" fillId="39" borderId="395" applyNumberFormat="0" applyAlignment="0" applyProtection="0"/>
    <xf numFmtId="0" fontId="16" fillId="56" borderId="388" applyNumberFormat="0" applyFont="0" applyAlignment="0" applyProtection="0"/>
    <xf numFmtId="0" fontId="16" fillId="56" borderId="388" applyNumberFormat="0" applyFont="0" applyAlignment="0" applyProtection="0"/>
    <xf numFmtId="0" fontId="16" fillId="56" borderId="388" applyNumberFormat="0" applyFont="0" applyAlignment="0" applyProtection="0"/>
    <xf numFmtId="0" fontId="39" fillId="52" borderId="395" applyNumberFormat="0" applyAlignment="0" applyProtection="0"/>
    <xf numFmtId="0" fontId="46" fillId="39" borderId="395" applyNumberFormat="0" applyAlignment="0" applyProtection="0"/>
    <xf numFmtId="0" fontId="16" fillId="56" borderId="397" applyNumberFormat="0" applyFont="0" applyAlignment="0" applyProtection="0"/>
    <xf numFmtId="0" fontId="50" fillId="52" borderId="382" applyNumberFormat="0" applyAlignment="0" applyProtection="0"/>
    <xf numFmtId="0" fontId="50" fillId="52" borderId="382" applyNumberFormat="0" applyAlignment="0" applyProtection="0"/>
    <xf numFmtId="0" fontId="50" fillId="52" borderId="382" applyNumberFormat="0" applyAlignment="0" applyProtection="0"/>
    <xf numFmtId="0" fontId="50" fillId="52" borderId="382" applyNumberFormat="0" applyAlignment="0" applyProtection="0"/>
    <xf numFmtId="3" fontId="11" fillId="0" borderId="438" applyNumberFormat="0" applyFont="0" applyFill="0" applyAlignment="0" applyProtection="0">
      <alignment vertical="center"/>
    </xf>
    <xf numFmtId="0" fontId="16" fillId="56" borderId="397" applyNumberFormat="0" applyFont="0" applyAlignment="0" applyProtection="0"/>
    <xf numFmtId="0" fontId="16" fillId="56" borderId="450" applyNumberFormat="0" applyFont="0" applyAlignment="0" applyProtection="0"/>
    <xf numFmtId="0" fontId="16" fillId="56" borderId="433" applyNumberFormat="0" applyFont="0" applyAlignment="0" applyProtection="0"/>
    <xf numFmtId="0" fontId="46" fillId="39" borderId="440" applyNumberFormat="0" applyAlignment="0" applyProtection="0"/>
    <xf numFmtId="0" fontId="16" fillId="56" borderId="397" applyNumberFormat="0" applyFont="0" applyAlignment="0" applyProtection="0"/>
    <xf numFmtId="10" fontId="28" fillId="54" borderId="418" applyNumberFormat="0" applyBorder="0" applyAlignment="0" applyProtection="0"/>
    <xf numFmtId="0" fontId="46" fillId="39" borderId="404" applyNumberFormat="0" applyAlignment="0" applyProtection="0"/>
    <xf numFmtId="0" fontId="46" fillId="39" borderId="404" applyNumberFormat="0" applyAlignment="0" applyProtection="0"/>
    <xf numFmtId="0" fontId="16" fillId="56" borderId="422" applyNumberFormat="0" applyFont="0" applyAlignment="0" applyProtection="0"/>
    <xf numFmtId="0" fontId="23" fillId="56" borderId="397" applyNumberFormat="0" applyFont="0" applyAlignment="0" applyProtection="0"/>
    <xf numFmtId="0" fontId="110" fillId="0" borderId="373"/>
    <xf numFmtId="0" fontId="52" fillId="0" borderId="424" applyNumberFormat="0" applyFill="0" applyAlignment="0" applyProtection="0"/>
    <xf numFmtId="0" fontId="46" fillId="39" borderId="465" applyNumberFormat="0" applyAlignment="0" applyProtection="0"/>
    <xf numFmtId="0" fontId="46" fillId="39" borderId="395" applyNumberFormat="0" applyAlignment="0" applyProtection="0"/>
    <xf numFmtId="0" fontId="16" fillId="56" borderId="388" applyNumberFormat="0" applyFont="0" applyAlignment="0" applyProtection="0"/>
    <xf numFmtId="0" fontId="16" fillId="56" borderId="388" applyNumberFormat="0" applyFont="0" applyAlignment="0" applyProtection="0"/>
    <xf numFmtId="0" fontId="82" fillId="0" borderId="391" applyNumberFormat="0" applyFill="0" applyAlignment="0" applyProtection="0"/>
    <xf numFmtId="0" fontId="80" fillId="39" borderId="372" applyNumberFormat="0" applyAlignment="0" applyProtection="0"/>
    <xf numFmtId="0" fontId="46" fillId="39" borderId="454" applyNumberFormat="0" applyAlignment="0" applyProtection="0"/>
    <xf numFmtId="0" fontId="50" fillId="52" borderId="457" applyNumberFormat="0" applyAlignment="0" applyProtection="0"/>
    <xf numFmtId="0" fontId="52" fillId="0" borderId="391" applyNumberFormat="0" applyFill="0" applyAlignment="0" applyProtection="0"/>
    <xf numFmtId="0" fontId="52" fillId="0" borderId="391" applyNumberFormat="0" applyFill="0" applyAlignment="0" applyProtection="0"/>
    <xf numFmtId="0" fontId="52" fillId="0" borderId="391" applyNumberFormat="0" applyFill="0" applyAlignment="0" applyProtection="0"/>
    <xf numFmtId="0" fontId="52" fillId="0" borderId="383" applyNumberFormat="0" applyFill="0" applyAlignment="0" applyProtection="0"/>
    <xf numFmtId="0" fontId="52" fillId="0" borderId="383" applyNumberFormat="0" applyFill="0" applyAlignment="0" applyProtection="0"/>
    <xf numFmtId="0" fontId="52" fillId="0" borderId="383" applyNumberFormat="0" applyFill="0" applyAlignment="0" applyProtection="0"/>
    <xf numFmtId="0" fontId="84" fillId="52" borderId="390" applyNumberFormat="0" applyAlignment="0" applyProtection="0"/>
    <xf numFmtId="0" fontId="39" fillId="52" borderId="395" applyNumberFormat="0" applyAlignment="0" applyProtection="0"/>
    <xf numFmtId="0" fontId="16" fillId="56" borderId="397" applyNumberFormat="0" applyFont="0" applyAlignment="0" applyProtection="0"/>
    <xf numFmtId="0" fontId="46" fillId="39" borderId="395" applyNumberFormat="0" applyAlignment="0" applyProtection="0"/>
    <xf numFmtId="0" fontId="50" fillId="52" borderId="390" applyNumberFormat="0" applyAlignment="0" applyProtection="0"/>
    <xf numFmtId="0" fontId="50" fillId="52" borderId="390" applyNumberFormat="0" applyAlignment="0" applyProtection="0"/>
    <xf numFmtId="0" fontId="23" fillId="56" borderId="388" applyNumberFormat="0" applyFont="0" applyAlignment="0" applyProtection="0"/>
    <xf numFmtId="0" fontId="23" fillId="56" borderId="388" applyNumberFormat="0" applyFont="0" applyAlignment="0" applyProtection="0"/>
    <xf numFmtId="0" fontId="23" fillId="56" borderId="388" applyNumberFormat="0" applyFont="0" applyAlignment="0" applyProtection="0"/>
    <xf numFmtId="0" fontId="23" fillId="56" borderId="388" applyNumberFormat="0" applyFont="0" applyAlignment="0" applyProtection="0"/>
    <xf numFmtId="3" fontId="11" fillId="0" borderId="384" applyNumberFormat="0" applyFont="0" applyFill="0" applyAlignment="0" applyProtection="0">
      <alignment vertical="center"/>
    </xf>
    <xf numFmtId="0" fontId="23" fillId="56" borderId="397" applyNumberFormat="0" applyFont="0" applyAlignment="0" applyProtection="0"/>
    <xf numFmtId="0" fontId="46" fillId="39" borderId="372" applyNumberFormat="0" applyAlignment="0" applyProtection="0"/>
    <xf numFmtId="0" fontId="46" fillId="39" borderId="372" applyNumberFormat="0" applyAlignment="0" applyProtection="0"/>
    <xf numFmtId="0" fontId="50" fillId="52" borderId="390" applyNumberFormat="0" applyAlignment="0" applyProtection="0"/>
    <xf numFmtId="0" fontId="39" fillId="52" borderId="420" applyNumberFormat="0" applyAlignment="0" applyProtection="0"/>
    <xf numFmtId="0" fontId="16" fillId="56" borderId="467" applyNumberFormat="0" applyFont="0" applyAlignment="0" applyProtection="0"/>
    <xf numFmtId="0" fontId="16" fillId="56" borderId="406" applyNumberFormat="0" applyFont="0" applyAlignment="0" applyProtection="0"/>
    <xf numFmtId="0" fontId="46" fillId="39" borderId="454" applyNumberFormat="0" applyAlignment="0" applyProtection="0"/>
    <xf numFmtId="0" fontId="52" fillId="0" borderId="424" applyNumberFormat="0" applyFill="0" applyAlignment="0" applyProtection="0"/>
    <xf numFmtId="0" fontId="46" fillId="39" borderId="440" applyNumberFormat="0" applyAlignment="0" applyProtection="0"/>
    <xf numFmtId="0" fontId="16" fillId="56" borderId="433" applyNumberFormat="0" applyFont="0" applyAlignment="0" applyProtection="0"/>
    <xf numFmtId="0" fontId="16" fillId="56" borderId="397" applyNumberFormat="0" applyFont="0" applyAlignment="0" applyProtection="0"/>
    <xf numFmtId="0" fontId="46" fillId="39" borderId="431" applyNumberFormat="0" applyAlignment="0" applyProtection="0"/>
    <xf numFmtId="0" fontId="23" fillId="56" borderId="433" applyNumberFormat="0" applyFont="0" applyAlignment="0" applyProtection="0"/>
    <xf numFmtId="0" fontId="16" fillId="56" borderId="397" applyNumberFormat="0" applyFont="0" applyAlignment="0" applyProtection="0"/>
    <xf numFmtId="0" fontId="23" fillId="56" borderId="406" applyNumberFormat="0" applyFont="0" applyAlignment="0" applyProtection="0"/>
    <xf numFmtId="0" fontId="23" fillId="56" borderId="406" applyNumberFormat="0" applyFont="0" applyAlignment="0" applyProtection="0"/>
    <xf numFmtId="0" fontId="39" fillId="52" borderId="454" applyNumberFormat="0" applyAlignment="0" applyProtection="0"/>
    <xf numFmtId="0" fontId="23" fillId="56" borderId="406" applyNumberFormat="0" applyFont="0" applyAlignment="0" applyProtection="0"/>
    <xf numFmtId="0" fontId="16" fillId="56" borderId="406" applyNumberFormat="0" applyFont="0" applyAlignment="0" applyProtection="0"/>
    <xf numFmtId="0" fontId="111" fillId="0" borderId="384">
      <alignment horizontal="center"/>
    </xf>
    <xf numFmtId="0" fontId="46" fillId="39" borderId="404" applyNumberFormat="0" applyAlignment="0" applyProtection="0"/>
    <xf numFmtId="0" fontId="39" fillId="52" borderId="404" applyNumberFormat="0" applyAlignment="0" applyProtection="0"/>
    <xf numFmtId="0" fontId="39" fillId="52" borderId="454" applyNumberFormat="0" applyAlignment="0" applyProtection="0"/>
    <xf numFmtId="0" fontId="111" fillId="0" borderId="402">
      <alignment horizontal="center"/>
    </xf>
    <xf numFmtId="0" fontId="16" fillId="56" borderId="397" applyNumberFormat="0" applyFont="0" applyAlignment="0" applyProtection="0"/>
    <xf numFmtId="0" fontId="46" fillId="39" borderId="465" applyNumberFormat="0" applyAlignment="0" applyProtection="0"/>
    <xf numFmtId="3" fontId="11" fillId="0" borderId="418" applyNumberFormat="0" applyFont="0" applyFill="0" applyAlignment="0" applyProtection="0">
      <alignment vertical="center"/>
    </xf>
    <xf numFmtId="0" fontId="16" fillId="56" borderId="406" applyNumberFormat="0" applyFont="0" applyAlignment="0" applyProtection="0"/>
    <xf numFmtId="0" fontId="39" fillId="52" borderId="420" applyNumberFormat="0" applyAlignment="0" applyProtection="0"/>
    <xf numFmtId="0" fontId="39" fillId="52" borderId="372" applyNumberFormat="0" applyAlignment="0" applyProtection="0"/>
    <xf numFmtId="0" fontId="39" fillId="52" borderId="372" applyNumberFormat="0" applyAlignment="0" applyProtection="0"/>
    <xf numFmtId="0" fontId="39" fillId="52" borderId="372" applyNumberFormat="0" applyAlignment="0" applyProtection="0"/>
    <xf numFmtId="0" fontId="39" fillId="52" borderId="372" applyNumberFormat="0" applyAlignment="0" applyProtection="0"/>
    <xf numFmtId="0" fontId="39" fillId="52" borderId="372" applyNumberFormat="0" applyAlignment="0" applyProtection="0"/>
    <xf numFmtId="0" fontId="39" fillId="52" borderId="372" applyNumberFormat="0" applyAlignment="0" applyProtection="0"/>
    <xf numFmtId="0" fontId="39" fillId="52" borderId="395" applyNumberFormat="0" applyAlignment="0" applyProtection="0"/>
    <xf numFmtId="0" fontId="39" fillId="52" borderId="395" applyNumberFormat="0" applyAlignment="0" applyProtection="0"/>
    <xf numFmtId="0" fontId="46" fillId="39" borderId="395" applyNumberFormat="0" applyAlignment="0" applyProtection="0"/>
    <xf numFmtId="0" fontId="46" fillId="39" borderId="395" applyNumberFormat="0" applyAlignment="0" applyProtection="0"/>
    <xf numFmtId="0" fontId="16" fillId="56" borderId="388" applyNumberFormat="0" applyFont="0" applyAlignment="0" applyProtection="0"/>
    <xf numFmtId="0" fontId="39" fillId="52" borderId="395" applyNumberFormat="0" applyAlignment="0" applyProtection="0"/>
    <xf numFmtId="0" fontId="39" fillId="52" borderId="395" applyNumberFormat="0" applyAlignment="0" applyProtection="0"/>
    <xf numFmtId="0" fontId="39" fillId="52" borderId="395" applyNumberFormat="0" applyAlignment="0" applyProtection="0"/>
    <xf numFmtId="0" fontId="39" fillId="52" borderId="395" applyNumberFormat="0" applyAlignment="0" applyProtection="0"/>
    <xf numFmtId="0" fontId="39" fillId="52" borderId="395" applyNumberFormat="0" applyAlignment="0" applyProtection="0"/>
    <xf numFmtId="0" fontId="39" fillId="52" borderId="395" applyNumberFormat="0" applyAlignment="0" applyProtection="0"/>
    <xf numFmtId="0" fontId="39" fillId="52" borderId="395" applyNumberFormat="0" applyAlignment="0" applyProtection="0"/>
    <xf numFmtId="0" fontId="39" fillId="52" borderId="395" applyNumberFormat="0" applyAlignment="0" applyProtection="0"/>
    <xf numFmtId="0" fontId="35" fillId="0" borderId="394">
      <alignment horizontal="left" vertical="center"/>
    </xf>
    <xf numFmtId="0" fontId="46" fillId="39" borderId="395" applyNumberFormat="0" applyAlignment="0" applyProtection="0"/>
    <xf numFmtId="0" fontId="46" fillId="39" borderId="395" applyNumberFormat="0" applyAlignment="0" applyProtection="0"/>
    <xf numFmtId="0" fontId="46" fillId="39" borderId="395" applyNumberFormat="0" applyAlignment="0" applyProtection="0"/>
    <xf numFmtId="0" fontId="46" fillId="39" borderId="395" applyNumberFormat="0" applyAlignment="0" applyProtection="0"/>
    <xf numFmtId="0" fontId="46" fillId="39" borderId="395" applyNumberFormat="0" applyAlignment="0" applyProtection="0"/>
    <xf numFmtId="0" fontId="46" fillId="39" borderId="395" applyNumberFormat="0" applyAlignment="0" applyProtection="0"/>
    <xf numFmtId="0" fontId="46" fillId="39" borderId="395" applyNumberFormat="0" applyAlignment="0" applyProtection="0"/>
    <xf numFmtId="0" fontId="23" fillId="56" borderId="397" applyNumberFormat="0" applyFont="0" applyAlignment="0" applyProtection="0"/>
    <xf numFmtId="3" fontId="11" fillId="0" borderId="393" applyNumberFormat="0" applyFont="0" applyFill="0" applyAlignment="0" applyProtection="0">
      <alignment vertical="center"/>
    </xf>
    <xf numFmtId="3" fontId="11" fillId="0" borderId="393" applyNumberFormat="0" applyFont="0" applyFill="0" applyAlignment="0" applyProtection="0">
      <alignment vertical="center"/>
    </xf>
    <xf numFmtId="3" fontId="11" fillId="0" borderId="393" applyNumberFormat="0" applyFont="0" applyFill="0" applyAlignment="0" applyProtection="0">
      <alignment vertical="center"/>
    </xf>
    <xf numFmtId="3" fontId="11" fillId="0" borderId="393" applyNumberFormat="0" applyFont="0" applyFill="0" applyAlignment="0" applyProtection="0">
      <alignment vertical="center"/>
    </xf>
    <xf numFmtId="0" fontId="46" fillId="39" borderId="465" applyNumberFormat="0" applyAlignment="0" applyProtection="0"/>
    <xf numFmtId="0" fontId="16" fillId="56" borderId="467" applyNumberFormat="0" applyFont="0" applyAlignment="0" applyProtection="0"/>
    <xf numFmtId="0" fontId="39" fillId="52" borderId="404" applyNumberFormat="0" applyAlignment="0" applyProtection="0"/>
    <xf numFmtId="0" fontId="16" fillId="56" borderId="456" applyNumberFormat="0" applyFont="0" applyAlignment="0" applyProtection="0"/>
    <xf numFmtId="0" fontId="39" fillId="52" borderId="404" applyNumberFormat="0" applyAlignment="0" applyProtection="0"/>
    <xf numFmtId="0" fontId="46" fillId="39" borderId="404" applyNumberFormat="0" applyAlignment="0" applyProtection="0"/>
    <xf numFmtId="0" fontId="46" fillId="39" borderId="404" applyNumberFormat="0" applyAlignment="0" applyProtection="0"/>
    <xf numFmtId="3" fontId="11" fillId="0" borderId="418" applyNumberFormat="0" applyFont="0" applyFill="0" applyAlignment="0" applyProtection="0">
      <alignment vertical="center"/>
    </xf>
    <xf numFmtId="0" fontId="50" fillId="52" borderId="416" applyNumberFormat="0" applyAlignment="0" applyProtection="0"/>
    <xf numFmtId="0" fontId="50" fillId="52" borderId="416" applyNumberFormat="0" applyAlignment="0" applyProtection="0"/>
    <xf numFmtId="0" fontId="50" fillId="52" borderId="416" applyNumberFormat="0" applyAlignment="0" applyProtection="0"/>
    <xf numFmtId="0" fontId="16" fillId="56" borderId="456" applyNumberFormat="0" applyFont="0" applyAlignment="0" applyProtection="0"/>
    <xf numFmtId="0" fontId="46" fillId="39" borderId="454" applyNumberFormat="0" applyAlignment="0" applyProtection="0"/>
    <xf numFmtId="0" fontId="39" fillId="52" borderId="454" applyNumberFormat="0" applyAlignment="0" applyProtection="0"/>
    <xf numFmtId="0" fontId="39" fillId="52" borderId="440" applyNumberFormat="0" applyAlignment="0" applyProtection="0"/>
    <xf numFmtId="0" fontId="46" fillId="39" borderId="440" applyNumberFormat="0" applyAlignment="0" applyProtection="0"/>
    <xf numFmtId="0" fontId="16" fillId="56" borderId="433" applyNumberFormat="0" applyFont="0" applyAlignment="0" applyProtection="0"/>
    <xf numFmtId="0" fontId="111" fillId="0" borderId="438">
      <alignment horizontal="center"/>
    </xf>
    <xf numFmtId="0" fontId="39" fillId="52" borderId="431" applyNumberFormat="0" applyAlignment="0" applyProtection="0"/>
    <xf numFmtId="0" fontId="16" fillId="56" borderId="422" applyNumberFormat="0" applyFont="0" applyAlignment="0" applyProtection="0"/>
    <xf numFmtId="0" fontId="16" fillId="56" borderId="433" applyNumberFormat="0" applyFont="0" applyAlignment="0" applyProtection="0"/>
    <xf numFmtId="40" fontId="119" fillId="0" borderId="438" applyFont="0" applyFill="0" applyBorder="0" applyAlignment="0" applyProtection="0"/>
    <xf numFmtId="0" fontId="39" fillId="52" borderId="420" applyNumberFormat="0" applyAlignment="0" applyProtection="0"/>
    <xf numFmtId="0" fontId="23" fillId="56" borderId="422" applyNumberFormat="0" applyFont="0" applyAlignment="0" applyProtection="0"/>
    <xf numFmtId="3" fontId="11" fillId="0" borderId="427" applyNumberFormat="0" applyFont="0" applyFill="0" applyAlignment="0" applyProtection="0">
      <alignment vertical="center"/>
    </xf>
    <xf numFmtId="0" fontId="39" fillId="52" borderId="420" applyNumberFormat="0" applyAlignment="0" applyProtection="0"/>
    <xf numFmtId="3" fontId="11" fillId="0" borderId="451" applyNumberFormat="0" applyFont="0" applyFill="0" applyAlignment="0" applyProtection="0">
      <alignment vertical="center"/>
    </xf>
    <xf numFmtId="0" fontId="23" fillId="56" borderId="450" applyNumberFormat="0" applyFont="0" applyAlignment="0" applyProtection="0"/>
    <xf numFmtId="0" fontId="39" fillId="52" borderId="404" applyNumberFormat="0" applyAlignment="0" applyProtection="0"/>
    <xf numFmtId="0" fontId="46" fillId="39" borderId="404" applyNumberFormat="0" applyAlignment="0" applyProtection="0"/>
    <xf numFmtId="0" fontId="16" fillId="56" borderId="388" applyNumberFormat="0" applyFont="0" applyAlignment="0" applyProtection="0"/>
    <xf numFmtId="0" fontId="16" fillId="56" borderId="388" applyNumberFormat="0" applyFont="0" applyAlignment="0" applyProtection="0"/>
    <xf numFmtId="0" fontId="16" fillId="56" borderId="388" applyNumberFormat="0" applyFont="0" applyAlignment="0" applyProtection="0"/>
    <xf numFmtId="0" fontId="16" fillId="56" borderId="388" applyNumberFormat="0" applyFont="0" applyAlignment="0" applyProtection="0"/>
    <xf numFmtId="0" fontId="16" fillId="56" borderId="388" applyNumberFormat="0" applyFont="0" applyAlignment="0" applyProtection="0"/>
    <xf numFmtId="0" fontId="16" fillId="56" borderId="388" applyNumberFormat="0" applyFont="0" applyAlignment="0" applyProtection="0"/>
    <xf numFmtId="0" fontId="46" fillId="39" borderId="420" applyNumberFormat="0" applyAlignment="0" applyProtection="0"/>
    <xf numFmtId="0" fontId="23" fillId="56" borderId="422" applyNumberFormat="0" applyFont="0" applyAlignment="0" applyProtection="0"/>
    <xf numFmtId="0" fontId="46" fillId="39" borderId="465" applyNumberFormat="0" applyAlignment="0" applyProtection="0"/>
    <xf numFmtId="0" fontId="52" fillId="0" borderId="401" applyNumberFormat="0" applyFill="0" applyAlignment="0" applyProtection="0"/>
    <xf numFmtId="0" fontId="16" fillId="56" borderId="422" applyNumberFormat="0" applyFont="0" applyAlignment="0" applyProtection="0"/>
    <xf numFmtId="0" fontId="52" fillId="0" borderId="417" applyNumberFormat="0" applyFill="0" applyAlignment="0" applyProtection="0"/>
    <xf numFmtId="0" fontId="52" fillId="0" borderId="458" applyNumberFormat="0" applyFill="0" applyAlignment="0" applyProtection="0"/>
    <xf numFmtId="0" fontId="52" fillId="0" borderId="458" applyNumberFormat="0" applyFill="0" applyAlignment="0" applyProtection="0"/>
    <xf numFmtId="0" fontId="16" fillId="56" borderId="456" applyNumberFormat="0" applyFont="0" applyAlignment="0" applyProtection="0"/>
    <xf numFmtId="0" fontId="16" fillId="56" borderId="450" applyNumberFormat="0" applyFont="0" applyAlignment="0" applyProtection="0"/>
    <xf numFmtId="3" fontId="11" fillId="0" borderId="402" applyNumberFormat="0" applyFont="0" applyFill="0" applyAlignment="0" applyProtection="0">
      <alignment vertical="center"/>
    </xf>
    <xf numFmtId="3" fontId="11" fillId="0" borderId="418" applyNumberFormat="0" applyFont="0" applyFill="0" applyAlignment="0" applyProtection="0">
      <alignment vertical="center"/>
    </xf>
    <xf numFmtId="0" fontId="110" fillId="60" borderId="449"/>
    <xf numFmtId="0" fontId="50" fillId="52" borderId="461" applyNumberFormat="0" applyAlignment="0" applyProtection="0"/>
    <xf numFmtId="0" fontId="16" fillId="56" borderId="388" applyNumberFormat="0" applyFont="0" applyAlignment="0" applyProtection="0"/>
    <xf numFmtId="0" fontId="16" fillId="56" borderId="388" applyNumberFormat="0" applyFont="0" applyAlignment="0" applyProtection="0"/>
    <xf numFmtId="0" fontId="39" fillId="52" borderId="465" applyNumberFormat="0" applyAlignment="0" applyProtection="0"/>
    <xf numFmtId="0" fontId="39" fillId="52" borderId="454" applyNumberFormat="0" applyAlignment="0" applyProtection="0"/>
    <xf numFmtId="0" fontId="46" fillId="39" borderId="454" applyNumberFormat="0" applyAlignment="0" applyProtection="0"/>
    <xf numFmtId="0" fontId="46" fillId="39" borderId="454" applyNumberFormat="0" applyAlignment="0" applyProtection="0"/>
    <xf numFmtId="0" fontId="39" fillId="52" borderId="477" applyNumberFormat="0" applyAlignment="0" applyProtection="0"/>
    <xf numFmtId="0" fontId="52" fillId="0" borderId="368" applyNumberFormat="0" applyFill="0" applyAlignment="0" applyProtection="0"/>
    <xf numFmtId="0" fontId="16" fillId="56" borderId="433" applyNumberFormat="0" applyFont="0" applyAlignment="0" applyProtection="0"/>
    <xf numFmtId="0" fontId="23" fillId="56" borderId="442" applyNumberFormat="0" applyFont="0" applyAlignment="0" applyProtection="0"/>
    <xf numFmtId="0" fontId="82" fillId="0" borderId="458" applyNumberFormat="0" applyFill="0" applyAlignment="0" applyProtection="0"/>
    <xf numFmtId="0" fontId="110" fillId="60" borderId="421"/>
    <xf numFmtId="0" fontId="46" fillId="39" borderId="448" applyNumberFormat="0" applyAlignment="0" applyProtection="0"/>
    <xf numFmtId="3" fontId="11" fillId="0" borderId="427" applyNumberFormat="0" applyFont="0" applyFill="0" applyAlignment="0" applyProtection="0">
      <alignment vertical="center"/>
    </xf>
    <xf numFmtId="0" fontId="16" fillId="56" borderId="442" applyNumberFormat="0" applyFont="0" applyAlignment="0" applyProtection="0"/>
    <xf numFmtId="0" fontId="50" fillId="52" borderId="423" applyNumberFormat="0" applyAlignment="0" applyProtection="0"/>
    <xf numFmtId="0" fontId="39" fillId="52" borderId="448" applyNumberFormat="0" applyAlignment="0" applyProtection="0"/>
    <xf numFmtId="0" fontId="39" fillId="52" borderId="465" applyNumberFormat="0" applyAlignment="0" applyProtection="0"/>
    <xf numFmtId="0" fontId="39" fillId="52" borderId="454" applyNumberFormat="0" applyAlignment="0" applyProtection="0"/>
    <xf numFmtId="0" fontId="39" fillId="52" borderId="404" applyNumberFormat="0" applyAlignment="0" applyProtection="0"/>
    <xf numFmtId="0" fontId="39" fillId="52" borderId="465" applyNumberFormat="0" applyAlignment="0" applyProtection="0"/>
    <xf numFmtId="0" fontId="107" fillId="0" borderId="405"/>
    <xf numFmtId="0" fontId="16" fillId="56" borderId="406" applyNumberFormat="0" applyFont="0" applyAlignment="0" applyProtection="0"/>
    <xf numFmtId="0" fontId="16" fillId="56" borderId="406" applyNumberFormat="0" applyFont="0" applyAlignment="0" applyProtection="0"/>
    <xf numFmtId="0" fontId="46" fillId="39" borderId="404" applyNumberFormat="0" applyAlignment="0" applyProtection="0"/>
    <xf numFmtId="0" fontId="46" fillId="39" borderId="404" applyNumberFormat="0" applyAlignment="0" applyProtection="0"/>
    <xf numFmtId="0" fontId="39" fillId="52" borderId="404" applyNumberFormat="0" applyAlignment="0" applyProtection="0"/>
    <xf numFmtId="0" fontId="16" fillId="56" borderId="450" applyNumberFormat="0" applyFont="0" applyAlignment="0" applyProtection="0"/>
    <xf numFmtId="3" fontId="11" fillId="0" borderId="418" applyNumberFormat="0" applyFont="0" applyFill="0" applyAlignment="0" applyProtection="0">
      <alignment vertical="center"/>
    </xf>
    <xf numFmtId="0" fontId="39" fillId="52" borderId="465" applyNumberFormat="0" applyAlignment="0" applyProtection="0"/>
    <xf numFmtId="0" fontId="39" fillId="52" borderId="420" applyNumberFormat="0" applyAlignment="0" applyProtection="0"/>
    <xf numFmtId="0" fontId="16" fillId="56" borderId="406" applyNumberFormat="0" applyFont="0" applyAlignment="0" applyProtection="0"/>
    <xf numFmtId="0" fontId="39" fillId="52" borderId="404" applyNumberFormat="0" applyAlignment="0" applyProtection="0"/>
    <xf numFmtId="0" fontId="80" fillId="39" borderId="440" applyNumberFormat="0" applyAlignment="0" applyProtection="0"/>
    <xf numFmtId="0" fontId="46" fillId="39" borderId="440" applyNumberFormat="0" applyAlignment="0" applyProtection="0"/>
    <xf numFmtId="0" fontId="39" fillId="52" borderId="440" applyNumberFormat="0" applyAlignment="0" applyProtection="0"/>
    <xf numFmtId="0" fontId="39" fillId="52" borderId="420" applyNumberFormat="0" applyAlignment="0" applyProtection="0"/>
    <xf numFmtId="3" fontId="11" fillId="0" borderId="446" applyNumberFormat="0" applyFont="0" applyFill="0" applyAlignment="0" applyProtection="0">
      <alignment vertical="center"/>
    </xf>
    <xf numFmtId="0" fontId="39" fillId="52" borderId="440" applyNumberFormat="0" applyAlignment="0" applyProtection="0"/>
    <xf numFmtId="0" fontId="111" fillId="0" borderId="438">
      <alignment horizontal="center"/>
    </xf>
    <xf numFmtId="0" fontId="16" fillId="56" borderId="467" applyNumberFormat="0" applyFont="0" applyAlignment="0" applyProtection="0"/>
    <xf numFmtId="40" fontId="119" fillId="0" borderId="438" applyFont="0" applyFill="0" applyBorder="0" applyAlignment="0" applyProtection="0"/>
    <xf numFmtId="0" fontId="52" fillId="0" borderId="458" applyNumberFormat="0" applyFill="0" applyAlignment="0" applyProtection="0"/>
    <xf numFmtId="0" fontId="50" fillId="52" borderId="457" applyNumberFormat="0" applyAlignment="0" applyProtection="0"/>
    <xf numFmtId="0" fontId="50" fillId="52" borderId="416" applyNumberFormat="0" applyAlignment="0" applyProtection="0"/>
    <xf numFmtId="0" fontId="50" fillId="52" borderId="416" applyNumberFormat="0" applyAlignment="0" applyProtection="0"/>
    <xf numFmtId="3" fontId="11" fillId="0" borderId="418" applyNumberFormat="0" applyFont="0" applyFill="0" applyAlignment="0" applyProtection="0">
      <alignment vertical="center"/>
    </xf>
    <xf numFmtId="3" fontId="11" fillId="0" borderId="446" applyNumberFormat="0" applyFont="0" applyFill="0" applyAlignment="0" applyProtection="0">
      <alignment vertical="center"/>
    </xf>
    <xf numFmtId="0" fontId="46" fillId="39" borderId="404" applyNumberFormat="0" applyAlignment="0" applyProtection="0"/>
    <xf numFmtId="0" fontId="46" fillId="39" borderId="404" applyNumberFormat="0" applyAlignment="0" applyProtection="0"/>
    <xf numFmtId="0" fontId="50" fillId="52" borderId="457" applyNumberFormat="0" applyAlignment="0" applyProtection="0"/>
    <xf numFmtId="0" fontId="39" fillId="52" borderId="431" applyNumberFormat="0" applyAlignment="0" applyProtection="0"/>
    <xf numFmtId="0" fontId="39" fillId="52" borderId="404" applyNumberFormat="0" applyAlignment="0" applyProtection="0"/>
    <xf numFmtId="0" fontId="52" fillId="0" borderId="445" applyNumberFormat="0" applyFill="0" applyAlignment="0" applyProtection="0"/>
    <xf numFmtId="0" fontId="39" fillId="52" borderId="431" applyNumberFormat="0" applyAlignment="0" applyProtection="0"/>
    <xf numFmtId="0" fontId="39" fillId="52" borderId="404" applyNumberFormat="0" applyAlignment="0" applyProtection="0"/>
    <xf numFmtId="0" fontId="39" fillId="52" borderId="404" applyNumberFormat="0" applyAlignment="0" applyProtection="0"/>
    <xf numFmtId="0" fontId="35" fillId="0" borderId="403">
      <alignment horizontal="left" vertical="center"/>
    </xf>
    <xf numFmtId="0" fontId="52" fillId="0" borderId="462" applyNumberFormat="0" applyFill="0" applyAlignment="0" applyProtection="0"/>
    <xf numFmtId="0" fontId="110" fillId="0" borderId="414"/>
    <xf numFmtId="0" fontId="35" fillId="0" borderId="464">
      <alignment horizontal="left" vertical="center"/>
    </xf>
    <xf numFmtId="0" fontId="39" fillId="52" borderId="454" applyNumberFormat="0" applyAlignment="0" applyProtection="0"/>
    <xf numFmtId="0" fontId="16" fillId="56" borderId="422" applyNumberFormat="0" applyFont="0" applyAlignment="0" applyProtection="0"/>
    <xf numFmtId="0" fontId="50" fillId="52" borderId="461" applyNumberFormat="0" applyAlignment="0" applyProtection="0"/>
    <xf numFmtId="0" fontId="50" fillId="52" borderId="457" applyNumberFormat="0" applyAlignment="0" applyProtection="0"/>
    <xf numFmtId="0" fontId="46" fillId="39" borderId="465" applyNumberFormat="0" applyAlignment="0" applyProtection="0"/>
    <xf numFmtId="0" fontId="39" fillId="52" borderId="454" applyNumberFormat="0" applyAlignment="0" applyProtection="0"/>
    <xf numFmtId="0" fontId="46" fillId="39" borderId="454" applyNumberFormat="0" applyAlignment="0" applyProtection="0"/>
    <xf numFmtId="0" fontId="46" fillId="39" borderId="465" applyNumberFormat="0" applyAlignment="0" applyProtection="0"/>
    <xf numFmtId="0" fontId="16" fillId="56" borderId="467" applyNumberFormat="0" applyFont="0" applyAlignment="0" applyProtection="0"/>
    <xf numFmtId="0" fontId="39" fillId="52" borderId="404" applyNumberFormat="0" applyAlignment="0" applyProtection="0"/>
    <xf numFmtId="0" fontId="39" fillId="52" borderId="448" applyNumberFormat="0" applyAlignment="0" applyProtection="0"/>
    <xf numFmtId="0" fontId="39" fillId="52" borderId="420" applyNumberFormat="0" applyAlignment="0" applyProtection="0"/>
    <xf numFmtId="0" fontId="39" fillId="52" borderId="404" applyNumberFormat="0" applyAlignment="0" applyProtection="0"/>
    <xf numFmtId="218" fontId="11" fillId="0" borderId="453" applyFont="0" applyBorder="0" applyAlignment="0">
      <alignment horizontal="center" vertical="center"/>
    </xf>
    <xf numFmtId="0" fontId="46" fillId="39" borderId="404" applyNumberFormat="0" applyAlignment="0" applyProtection="0"/>
    <xf numFmtId="3" fontId="11" fillId="0" borderId="451" applyNumberFormat="0" applyFont="0" applyFill="0" applyAlignment="0" applyProtection="0">
      <alignment vertical="center"/>
    </xf>
    <xf numFmtId="0" fontId="16" fillId="56" borderId="450" applyNumberFormat="0" applyFont="0" applyAlignment="0" applyProtection="0"/>
    <xf numFmtId="0" fontId="46" fillId="39" borderId="404" applyNumberFormat="0" applyAlignment="0" applyProtection="0"/>
    <xf numFmtId="3" fontId="11" fillId="0" borderId="384" applyNumberFormat="0" applyFont="0" applyFill="0" applyAlignment="0" applyProtection="0">
      <alignment vertical="center"/>
    </xf>
    <xf numFmtId="0" fontId="39" fillId="52" borderId="404" applyNumberFormat="0" applyAlignment="0" applyProtection="0"/>
    <xf numFmtId="3" fontId="11" fillId="0" borderId="384" applyNumberFormat="0" applyFont="0" applyFill="0" applyAlignment="0" applyProtection="0">
      <alignment vertical="center"/>
    </xf>
    <xf numFmtId="40" fontId="119" fillId="0" borderId="463" applyFont="0" applyFill="0" applyBorder="0" applyAlignment="0" applyProtection="0"/>
    <xf numFmtId="0" fontId="16" fillId="56" borderId="450" applyNumberFormat="0" applyFont="0" applyAlignment="0" applyProtection="0"/>
    <xf numFmtId="0" fontId="16" fillId="56" borderId="456" applyNumberFormat="0" applyFont="0" applyAlignment="0" applyProtection="0"/>
    <xf numFmtId="0" fontId="50" fillId="52" borderId="461" applyNumberFormat="0" applyAlignment="0" applyProtection="0"/>
    <xf numFmtId="0" fontId="23" fillId="56" borderId="433" applyNumberFormat="0" applyFont="0" applyAlignment="0" applyProtection="0"/>
    <xf numFmtId="0" fontId="16" fillId="56" borderId="433" applyNumberFormat="0" applyFont="0" applyAlignment="0" applyProtection="0"/>
    <xf numFmtId="0" fontId="23" fillId="56" borderId="433" applyNumberFormat="0" applyFont="0" applyAlignment="0" applyProtection="0"/>
    <xf numFmtId="0" fontId="16" fillId="56" borderId="433" applyNumberFormat="0" applyFont="0" applyAlignment="0" applyProtection="0"/>
    <xf numFmtId="0" fontId="16" fillId="56" borderId="433" applyNumberFormat="0" applyFont="0" applyAlignment="0" applyProtection="0"/>
    <xf numFmtId="0" fontId="50" fillId="52" borderId="444" applyNumberFormat="0" applyAlignment="0" applyProtection="0"/>
    <xf numFmtId="0" fontId="68" fillId="52" borderId="454" applyNumberFormat="0" applyAlignment="0" applyProtection="0"/>
    <xf numFmtId="0" fontId="39" fillId="52" borderId="420" applyNumberFormat="0" applyAlignment="0" applyProtection="0"/>
    <xf numFmtId="0" fontId="39" fillId="52" borderId="420" applyNumberFormat="0" applyAlignment="0" applyProtection="0"/>
    <xf numFmtId="0" fontId="39" fillId="52" borderId="420" applyNumberFormat="0" applyAlignment="0" applyProtection="0"/>
    <xf numFmtId="0" fontId="39" fillId="52" borderId="420" applyNumberFormat="0" applyAlignment="0" applyProtection="0"/>
    <xf numFmtId="0" fontId="39" fillId="52" borderId="420" applyNumberFormat="0" applyAlignment="0" applyProtection="0"/>
    <xf numFmtId="0" fontId="39" fillId="52" borderId="420" applyNumberFormat="0" applyAlignment="0" applyProtection="0"/>
    <xf numFmtId="0" fontId="39" fillId="52" borderId="420" applyNumberFormat="0" applyAlignment="0" applyProtection="0"/>
    <xf numFmtId="0" fontId="39" fillId="52" borderId="420" applyNumberFormat="0" applyAlignment="0" applyProtection="0"/>
    <xf numFmtId="0" fontId="39" fillId="52" borderId="420" applyNumberFormat="0" applyAlignment="0" applyProtection="0"/>
    <xf numFmtId="0" fontId="39" fillId="52" borderId="465" applyNumberFormat="0" applyAlignment="0" applyProtection="0"/>
    <xf numFmtId="0" fontId="52" fillId="0" borderId="462" applyNumberFormat="0" applyFill="0" applyAlignment="0" applyProtection="0"/>
    <xf numFmtId="0" fontId="46" fillId="39" borderId="431" applyNumberFormat="0" applyAlignment="0" applyProtection="0"/>
    <xf numFmtId="0" fontId="52" fillId="0" borderId="424" applyNumberFormat="0" applyFill="0" applyAlignment="0" applyProtection="0"/>
    <xf numFmtId="0" fontId="23" fillId="56" borderId="433" applyNumberFormat="0" applyFont="0" applyAlignment="0" applyProtection="0"/>
    <xf numFmtId="187" fontId="115" fillId="0" borderId="425" applyFont="0" applyBorder="0" applyAlignment="0">
      <alignment horizontal="center" vertical="center"/>
    </xf>
    <xf numFmtId="0" fontId="46" fillId="39" borderId="454" applyNumberFormat="0" applyAlignment="0" applyProtection="0"/>
    <xf numFmtId="0" fontId="39" fillId="52" borderId="431" applyNumberFormat="0" applyAlignment="0" applyProtection="0"/>
    <xf numFmtId="0" fontId="46" fillId="39" borderId="431" applyNumberFormat="0" applyAlignment="0" applyProtection="0"/>
    <xf numFmtId="0" fontId="46" fillId="39" borderId="431" applyNumberFormat="0" applyAlignment="0" applyProtection="0"/>
    <xf numFmtId="0" fontId="46" fillId="39" borderId="431" applyNumberFormat="0" applyAlignment="0" applyProtection="0"/>
    <xf numFmtId="0" fontId="39" fillId="52" borderId="431" applyNumberFormat="0" applyAlignment="0" applyProtection="0"/>
    <xf numFmtId="0" fontId="46" fillId="39" borderId="431" applyNumberFormat="0" applyAlignment="0" applyProtection="0"/>
    <xf numFmtId="0" fontId="16" fillId="56" borderId="422" applyNumberFormat="0" applyFont="0" applyAlignment="0" applyProtection="0"/>
    <xf numFmtId="0" fontId="16" fillId="56" borderId="422" applyNumberFormat="0" applyFont="0" applyAlignment="0" applyProtection="0"/>
    <xf numFmtId="0" fontId="16" fillId="56" borderId="422" applyNumberFormat="0" applyFont="0" applyAlignment="0" applyProtection="0"/>
    <xf numFmtId="0" fontId="16" fillId="56" borderId="422" applyNumberFormat="0" applyFont="0" applyAlignment="0" applyProtection="0"/>
    <xf numFmtId="0" fontId="16" fillId="56" borderId="422" applyNumberFormat="0" applyFont="0" applyAlignment="0" applyProtection="0"/>
    <xf numFmtId="0" fontId="16" fillId="56" borderId="422" applyNumberFormat="0" applyFont="0" applyAlignment="0" applyProtection="0"/>
    <xf numFmtId="0" fontId="16" fillId="56" borderId="422" applyNumberFormat="0" applyFont="0" applyAlignment="0" applyProtection="0"/>
    <xf numFmtId="0" fontId="39" fillId="52" borderId="431" applyNumberFormat="0" applyAlignment="0" applyProtection="0"/>
    <xf numFmtId="0" fontId="39" fillId="52" borderId="431" applyNumberFormat="0" applyAlignment="0" applyProtection="0"/>
    <xf numFmtId="0" fontId="39" fillId="52" borderId="431" applyNumberFormat="0" applyAlignment="0" applyProtection="0"/>
    <xf numFmtId="0" fontId="46" fillId="39" borderId="431" applyNumberFormat="0" applyAlignment="0" applyProtection="0"/>
    <xf numFmtId="0" fontId="46" fillId="39" borderId="431" applyNumberFormat="0" applyAlignment="0" applyProtection="0"/>
    <xf numFmtId="0" fontId="46" fillId="39" borderId="431" applyNumberFormat="0" applyAlignment="0" applyProtection="0"/>
    <xf numFmtId="0" fontId="16" fillId="56" borderId="433" applyNumberFormat="0" applyFont="0" applyAlignment="0" applyProtection="0"/>
    <xf numFmtId="0" fontId="50" fillId="52" borderId="416" applyNumberFormat="0" applyAlignment="0" applyProtection="0"/>
    <xf numFmtId="0" fontId="50" fillId="52" borderId="416" applyNumberFormat="0" applyAlignment="0" applyProtection="0"/>
    <xf numFmtId="0" fontId="50" fillId="52" borderId="416" applyNumberFormat="0" applyAlignment="0" applyProtection="0"/>
    <xf numFmtId="0" fontId="50" fillId="52" borderId="416" applyNumberFormat="0" applyAlignment="0" applyProtection="0"/>
    <xf numFmtId="0" fontId="50" fillId="52" borderId="416" applyNumberFormat="0" applyAlignment="0" applyProtection="0"/>
    <xf numFmtId="0" fontId="50" fillId="52" borderId="416" applyNumberFormat="0" applyAlignment="0" applyProtection="0"/>
    <xf numFmtId="0" fontId="50" fillId="52" borderId="416" applyNumberFormat="0" applyAlignment="0" applyProtection="0"/>
    <xf numFmtId="0" fontId="50" fillId="52" borderId="416" applyNumberFormat="0" applyAlignment="0" applyProtection="0"/>
    <xf numFmtId="0" fontId="50" fillId="52" borderId="416" applyNumberFormat="0" applyAlignment="0" applyProtection="0"/>
    <xf numFmtId="0" fontId="50" fillId="52" borderId="416" applyNumberFormat="0" applyAlignment="0" applyProtection="0"/>
    <xf numFmtId="0" fontId="50" fillId="52" borderId="416" applyNumberFormat="0" applyAlignment="0" applyProtection="0"/>
    <xf numFmtId="0" fontId="50" fillId="52" borderId="444" applyNumberFormat="0" applyAlignment="0" applyProtection="0"/>
    <xf numFmtId="0" fontId="68" fillId="52" borderId="465" applyNumberFormat="0" applyAlignment="0" applyProtection="0"/>
    <xf numFmtId="0" fontId="50" fillId="52" borderId="444" applyNumberFormat="0" applyAlignment="0" applyProtection="0"/>
    <xf numFmtId="0" fontId="46" fillId="39" borderId="431" applyNumberFormat="0" applyAlignment="0" applyProtection="0"/>
    <xf numFmtId="3" fontId="11" fillId="0" borderId="427" applyNumberFormat="0" applyFont="0" applyFill="0" applyAlignment="0" applyProtection="0">
      <alignment vertical="center"/>
    </xf>
    <xf numFmtId="3" fontId="11" fillId="0" borderId="427" applyNumberFormat="0" applyFont="0" applyFill="0" applyAlignment="0" applyProtection="0">
      <alignment vertical="center"/>
    </xf>
    <xf numFmtId="0" fontId="16" fillId="56" borderId="422" applyNumberFormat="0" applyFont="0" applyAlignment="0" applyProtection="0"/>
    <xf numFmtId="218" fontId="11" fillId="0" borderId="426" applyFont="0" applyBorder="0" applyAlignment="0">
      <alignment horizontal="center" vertical="center"/>
    </xf>
    <xf numFmtId="0" fontId="50" fillId="52" borderId="457" applyNumberFormat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0" fontId="16" fillId="56" borderId="467" applyNumberFormat="0" applyFont="0" applyAlignment="0" applyProtection="0"/>
    <xf numFmtId="0" fontId="16" fillId="56" borderId="456" applyNumberFormat="0" applyFont="0" applyAlignment="0" applyProtection="0"/>
    <xf numFmtId="0" fontId="84" fillId="52" borderId="457" applyNumberFormat="0" applyAlignment="0" applyProtection="0"/>
    <xf numFmtId="10" fontId="28" fillId="54" borderId="451" applyNumberFormat="0" applyBorder="0" applyAlignment="0" applyProtection="0"/>
    <xf numFmtId="40" fontId="119" fillId="0" borderId="451" applyFont="0" applyFill="0" applyBorder="0" applyAlignment="0" applyProtection="0"/>
    <xf numFmtId="187" fontId="115" fillId="0" borderId="428" applyFont="0" applyBorder="0" applyAlignment="0">
      <alignment horizontal="center" vertical="center"/>
    </xf>
    <xf numFmtId="0" fontId="23" fillId="56" borderId="433" applyNumberFormat="0" applyFont="0" applyAlignment="0" applyProtection="0"/>
    <xf numFmtId="0" fontId="111" fillId="0" borderId="418">
      <alignment horizontal="center"/>
    </xf>
    <xf numFmtId="0" fontId="110" fillId="60" borderId="414"/>
    <xf numFmtId="0" fontId="107" fillId="0" borderId="414"/>
    <xf numFmtId="0" fontId="46" fillId="39" borderId="431" applyNumberFormat="0" applyAlignment="0" applyProtection="0"/>
    <xf numFmtId="0" fontId="110" fillId="60" borderId="432"/>
    <xf numFmtId="0" fontId="110" fillId="0" borderId="432"/>
    <xf numFmtId="0" fontId="39" fillId="52" borderId="431" applyNumberFormat="0" applyAlignment="0" applyProtection="0"/>
    <xf numFmtId="0" fontId="16" fillId="56" borderId="422" applyNumberFormat="0" applyFont="0" applyAlignment="0" applyProtection="0"/>
    <xf numFmtId="0" fontId="39" fillId="52" borderId="431" applyNumberFormat="0" applyAlignment="0" applyProtection="0"/>
    <xf numFmtId="0" fontId="52" fillId="0" borderId="424" applyNumberFormat="0" applyFill="0" applyAlignment="0" applyProtection="0"/>
    <xf numFmtId="0" fontId="50" fillId="52" borderId="423" applyNumberFormat="0" applyAlignment="0" applyProtection="0"/>
    <xf numFmtId="0" fontId="16" fillId="56" borderId="415" applyNumberFormat="0" applyFont="0" applyAlignment="0" applyProtection="0"/>
    <xf numFmtId="0" fontId="16" fillId="56" borderId="415" applyNumberFormat="0" applyFont="0" applyAlignment="0" applyProtection="0"/>
    <xf numFmtId="0" fontId="16" fillId="56" borderId="415" applyNumberFormat="0" applyFont="0" applyAlignment="0" applyProtection="0"/>
    <xf numFmtId="0" fontId="16" fillId="56" borderId="415" applyNumberFormat="0" applyFont="0" applyAlignment="0" applyProtection="0"/>
    <xf numFmtId="0" fontId="16" fillId="56" borderId="415" applyNumberFormat="0" applyFont="0" applyAlignment="0" applyProtection="0"/>
    <xf numFmtId="0" fontId="16" fillId="56" borderId="415" applyNumberFormat="0" applyFont="0" applyAlignment="0" applyProtection="0"/>
    <xf numFmtId="0" fontId="84" fillId="52" borderId="416" applyNumberFormat="0" applyAlignment="0" applyProtection="0"/>
    <xf numFmtId="0" fontId="16" fillId="56" borderId="422" applyNumberFormat="0" applyFont="0" applyAlignment="0" applyProtection="0"/>
    <xf numFmtId="0" fontId="16" fillId="56" borderId="422" applyNumberFormat="0" applyFont="0" applyAlignment="0" applyProtection="0"/>
    <xf numFmtId="0" fontId="16" fillId="56" borderId="422" applyNumberFormat="0" applyFont="0" applyAlignment="0" applyProtection="0"/>
    <xf numFmtId="3" fontId="11" fillId="0" borderId="427" applyNumberFormat="0" applyFont="0" applyFill="0" applyAlignment="0" applyProtection="0">
      <alignment vertical="center"/>
    </xf>
    <xf numFmtId="0" fontId="16" fillId="56" borderId="456" applyNumberFormat="0" applyFont="0" applyAlignment="0" applyProtection="0"/>
    <xf numFmtId="0" fontId="16" fillId="56" borderId="450" applyNumberFormat="0" applyFont="0" applyAlignment="0" applyProtection="0"/>
    <xf numFmtId="0" fontId="23" fillId="56" borderId="450" applyNumberFormat="0" applyFont="0" applyAlignment="0" applyProtection="0"/>
    <xf numFmtId="0" fontId="46" fillId="39" borderId="440" applyNumberFormat="0" applyAlignment="0" applyProtection="0"/>
    <xf numFmtId="0" fontId="50" fillId="52" borderId="444" applyNumberFormat="0" applyAlignment="0" applyProtection="0"/>
    <xf numFmtId="0" fontId="68" fillId="52" borderId="420" applyNumberFormat="0" applyAlignment="0" applyProtection="0"/>
    <xf numFmtId="0" fontId="52" fillId="0" borderId="417" applyNumberFormat="0" applyFill="0" applyAlignment="0" applyProtection="0"/>
    <xf numFmtId="0" fontId="52" fillId="0" borderId="417" applyNumberFormat="0" applyFill="0" applyAlignment="0" applyProtection="0"/>
    <xf numFmtId="0" fontId="52" fillId="0" borderId="417" applyNumberFormat="0" applyFill="0" applyAlignment="0" applyProtection="0"/>
    <xf numFmtId="0" fontId="52" fillId="0" borderId="417" applyNumberFormat="0" applyFill="0" applyAlignment="0" applyProtection="0"/>
    <xf numFmtId="0" fontId="52" fillId="0" borderId="417" applyNumberFormat="0" applyFill="0" applyAlignment="0" applyProtection="0"/>
    <xf numFmtId="0" fontId="52" fillId="0" borderId="417" applyNumberFormat="0" applyFill="0" applyAlignment="0" applyProtection="0"/>
    <xf numFmtId="0" fontId="52" fillId="0" borderId="417" applyNumberFormat="0" applyFill="0" applyAlignment="0" applyProtection="0"/>
    <xf numFmtId="0" fontId="52" fillId="0" borderId="417" applyNumberFormat="0" applyFill="0" applyAlignment="0" applyProtection="0"/>
    <xf numFmtId="0" fontId="52" fillId="0" borderId="417" applyNumberFormat="0" applyFill="0" applyAlignment="0" applyProtection="0"/>
    <xf numFmtId="10" fontId="28" fillId="54" borderId="427" applyNumberFormat="0" applyBorder="0" applyAlignment="0" applyProtection="0"/>
    <xf numFmtId="0" fontId="35" fillId="0" borderId="430">
      <alignment horizontal="left" vertical="center"/>
    </xf>
    <xf numFmtId="0" fontId="39" fillId="52" borderId="431" applyNumberFormat="0" applyAlignment="0" applyProtection="0"/>
    <xf numFmtId="0" fontId="52" fillId="0" borderId="417" applyNumberFormat="0" applyFill="0" applyAlignment="0" applyProtection="0"/>
    <xf numFmtId="0" fontId="52" fillId="0" borderId="417" applyNumberFormat="0" applyFill="0" applyAlignment="0" applyProtection="0"/>
    <xf numFmtId="0" fontId="52" fillId="0" borderId="417" applyNumberFormat="0" applyFill="0" applyAlignment="0" applyProtection="0"/>
    <xf numFmtId="0" fontId="52" fillId="0" borderId="417" applyNumberFormat="0" applyFill="0" applyAlignment="0" applyProtection="0"/>
    <xf numFmtId="0" fontId="52" fillId="0" borderId="417" applyNumberFormat="0" applyFill="0" applyAlignment="0" applyProtection="0"/>
    <xf numFmtId="0" fontId="52" fillId="0" borderId="417" applyNumberFormat="0" applyFill="0" applyAlignment="0" applyProtection="0"/>
    <xf numFmtId="0" fontId="52" fillId="0" borderId="417" applyNumberFormat="0" applyFill="0" applyAlignment="0" applyProtection="0"/>
    <xf numFmtId="0" fontId="52" fillId="0" borderId="417" applyNumberFormat="0" applyFill="0" applyAlignment="0" applyProtection="0"/>
    <xf numFmtId="0" fontId="52" fillId="0" borderId="417" applyNumberFormat="0" applyFill="0" applyAlignment="0" applyProtection="0"/>
    <xf numFmtId="0" fontId="52" fillId="0" borderId="417" applyNumberFormat="0" applyFill="0" applyAlignment="0" applyProtection="0"/>
    <xf numFmtId="0" fontId="52" fillId="0" borderId="424" applyNumberFormat="0" applyFill="0" applyAlignment="0" applyProtection="0"/>
    <xf numFmtId="0" fontId="52" fillId="0" borderId="424" applyNumberFormat="0" applyFill="0" applyAlignment="0" applyProtection="0"/>
    <xf numFmtId="0" fontId="52" fillId="0" borderId="424" applyNumberFormat="0" applyFill="0" applyAlignment="0" applyProtection="0"/>
    <xf numFmtId="0" fontId="39" fillId="52" borderId="431" applyNumberFormat="0" applyAlignment="0" applyProtection="0"/>
    <xf numFmtId="0" fontId="82" fillId="0" borderId="417" applyNumberFormat="0" applyFill="0" applyAlignment="0" applyProtection="0"/>
    <xf numFmtId="0" fontId="84" fillId="52" borderId="416" applyNumberFormat="0" applyAlignment="0" applyProtection="0"/>
    <xf numFmtId="0" fontId="52" fillId="0" borderId="462" applyNumberFormat="0" applyFill="0" applyAlignment="0" applyProtection="0"/>
    <xf numFmtId="0" fontId="16" fillId="56" borderId="433" applyNumberFormat="0" applyFont="0" applyAlignment="0" applyProtection="0"/>
    <xf numFmtId="0" fontId="111" fillId="0" borderId="427">
      <alignment horizontal="center"/>
    </xf>
    <xf numFmtId="40" fontId="119" fillId="0" borderId="427" applyFont="0" applyFill="0" applyBorder="0" applyAlignment="0" applyProtection="0"/>
    <xf numFmtId="0" fontId="46" fillId="39" borderId="431" applyNumberFormat="0" applyAlignment="0" applyProtection="0"/>
    <xf numFmtId="0" fontId="46" fillId="39" borderId="431" applyNumberFormat="0" applyAlignment="0" applyProtection="0"/>
    <xf numFmtId="0" fontId="46" fillId="39" borderId="431" applyNumberFormat="0" applyAlignment="0" applyProtection="0"/>
    <xf numFmtId="0" fontId="46" fillId="39" borderId="431" applyNumberFormat="0" applyAlignment="0" applyProtection="0"/>
    <xf numFmtId="0" fontId="16" fillId="56" borderId="433" applyNumberFormat="0" applyFont="0" applyAlignment="0" applyProtection="0"/>
    <xf numFmtId="0" fontId="50" fillId="52" borderId="416" applyNumberFormat="0" applyAlignment="0" applyProtection="0"/>
    <xf numFmtId="0" fontId="50" fillId="52" borderId="416" applyNumberFormat="0" applyAlignment="0" applyProtection="0"/>
    <xf numFmtId="0" fontId="50" fillId="52" borderId="416" applyNumberFormat="0" applyAlignment="0" applyProtection="0"/>
    <xf numFmtId="0" fontId="50" fillId="52" borderId="416" applyNumberFormat="0" applyAlignment="0" applyProtection="0"/>
    <xf numFmtId="0" fontId="50" fillId="52" borderId="416" applyNumberFormat="0" applyAlignment="0" applyProtection="0"/>
    <xf numFmtId="0" fontId="50" fillId="52" borderId="416" applyNumberFormat="0" applyAlignment="0" applyProtection="0"/>
    <xf numFmtId="0" fontId="50" fillId="52" borderId="416" applyNumberFormat="0" applyAlignment="0" applyProtection="0"/>
    <xf numFmtId="0" fontId="50" fillId="52" borderId="416" applyNumberFormat="0" applyAlignment="0" applyProtection="0"/>
    <xf numFmtId="0" fontId="50" fillId="52" borderId="416" applyNumberFormat="0" applyAlignment="0" applyProtection="0"/>
    <xf numFmtId="0" fontId="50" fillId="52" borderId="416" applyNumberFormat="0" applyAlignment="0" applyProtection="0"/>
    <xf numFmtId="0" fontId="50" fillId="52" borderId="416" applyNumberFormat="0" applyAlignment="0" applyProtection="0"/>
    <xf numFmtId="0" fontId="50" fillId="52" borderId="416" applyNumberFormat="0" applyAlignment="0" applyProtection="0"/>
    <xf numFmtId="0" fontId="23" fillId="56" borderId="415" applyNumberFormat="0" applyFont="0" applyAlignment="0" applyProtection="0"/>
    <xf numFmtId="0" fontId="23" fillId="56" borderId="415" applyNumberFormat="0" applyFont="0" applyAlignment="0" applyProtection="0"/>
    <xf numFmtId="0" fontId="23" fillId="56" borderId="415" applyNumberFormat="0" applyFont="0" applyAlignment="0" applyProtection="0"/>
    <xf numFmtId="0" fontId="16" fillId="56" borderId="415" applyNumberFormat="0" applyFont="0" applyAlignment="0" applyProtection="0"/>
    <xf numFmtId="0" fontId="16" fillId="56" borderId="415" applyNumberFormat="0" applyFont="0" applyAlignment="0" applyProtection="0"/>
    <xf numFmtId="0" fontId="23" fillId="56" borderId="415" applyNumberFormat="0" applyFont="0" applyAlignment="0" applyProtection="0"/>
    <xf numFmtId="0" fontId="23" fillId="56" borderId="415" applyNumberFormat="0" applyFont="0" applyAlignment="0" applyProtection="0"/>
    <xf numFmtId="0" fontId="23" fillId="56" borderId="415" applyNumberFormat="0" applyFont="0" applyAlignment="0" applyProtection="0"/>
    <xf numFmtId="0" fontId="23" fillId="56" borderId="415" applyNumberFormat="0" applyFont="0" applyAlignment="0" applyProtection="0"/>
    <xf numFmtId="0" fontId="23" fillId="56" borderId="415" applyNumberFormat="0" applyFont="0" applyAlignment="0" applyProtection="0"/>
    <xf numFmtId="0" fontId="23" fillId="56" borderId="415" applyNumberFormat="0" applyFont="0" applyAlignment="0" applyProtection="0"/>
    <xf numFmtId="3" fontId="11" fillId="0" borderId="418" applyNumberFormat="0" applyFont="0" applyFill="0" applyAlignment="0" applyProtection="0">
      <alignment vertical="center"/>
    </xf>
    <xf numFmtId="3" fontId="11" fillId="0" borderId="418" applyNumberFormat="0" applyFont="0" applyFill="0" applyAlignment="0" applyProtection="0">
      <alignment vertical="center"/>
    </xf>
    <xf numFmtId="3" fontId="11" fillId="0" borderId="418" applyNumberFormat="0" applyFont="0" applyFill="0" applyAlignment="0" applyProtection="0">
      <alignment vertical="center"/>
    </xf>
    <xf numFmtId="3" fontId="11" fillId="0" borderId="418" applyNumberFormat="0" applyFont="0" applyFill="0" applyAlignment="0" applyProtection="0">
      <alignment vertical="center"/>
    </xf>
    <xf numFmtId="0" fontId="23" fillId="56" borderId="433" applyNumberFormat="0" applyFont="0" applyAlignment="0" applyProtection="0"/>
    <xf numFmtId="0" fontId="23" fillId="56" borderId="450" applyNumberFormat="0" applyFont="0" applyAlignment="0" applyProtection="0"/>
    <xf numFmtId="0" fontId="46" fillId="39" borderId="420" applyNumberFormat="0" applyAlignment="0" applyProtection="0"/>
    <xf numFmtId="0" fontId="46" fillId="39" borderId="420" applyNumberFormat="0" applyAlignment="0" applyProtection="0"/>
    <xf numFmtId="0" fontId="46" fillId="39" borderId="420" applyNumberFormat="0" applyAlignment="0" applyProtection="0"/>
    <xf numFmtId="0" fontId="46" fillId="39" borderId="420" applyNumberFormat="0" applyAlignment="0" applyProtection="0"/>
    <xf numFmtId="0" fontId="46" fillId="39" borderId="420" applyNumberFormat="0" applyAlignment="0" applyProtection="0"/>
    <xf numFmtId="0" fontId="46" fillId="39" borderId="420" applyNumberFormat="0" applyAlignment="0" applyProtection="0"/>
    <xf numFmtId="0" fontId="46" fillId="39" borderId="420" applyNumberFormat="0" applyAlignment="0" applyProtection="0"/>
    <xf numFmtId="10" fontId="28" fillId="54" borderId="418" applyNumberFormat="0" applyBorder="0" applyAlignment="0" applyProtection="0"/>
    <xf numFmtId="0" fontId="52" fillId="0" borderId="424" applyNumberFormat="0" applyFill="0" applyAlignment="0" applyProtection="0"/>
    <xf numFmtId="3" fontId="11" fillId="0" borderId="427" applyNumberFormat="0" applyFont="0" applyFill="0" applyAlignment="0" applyProtection="0">
      <alignment vertical="center"/>
    </xf>
    <xf numFmtId="3" fontId="11" fillId="0" borderId="427" applyNumberFormat="0" applyFont="0" applyFill="0" applyAlignment="0" applyProtection="0">
      <alignment vertical="center"/>
    </xf>
    <xf numFmtId="0" fontId="50" fillId="52" borderId="423" applyNumberFormat="0" applyAlignment="0" applyProtection="0"/>
    <xf numFmtId="0" fontId="50" fillId="52" borderId="423" applyNumberFormat="0" applyAlignment="0" applyProtection="0"/>
    <xf numFmtId="0" fontId="50" fillId="52" borderId="423" applyNumberFormat="0" applyAlignment="0" applyProtection="0"/>
    <xf numFmtId="0" fontId="50" fillId="52" borderId="423" applyNumberFormat="0" applyAlignment="0" applyProtection="0"/>
    <xf numFmtId="0" fontId="50" fillId="52" borderId="423" applyNumberFormat="0" applyAlignment="0" applyProtection="0"/>
    <xf numFmtId="0" fontId="50" fillId="52" borderId="423" applyNumberFormat="0" applyAlignment="0" applyProtection="0"/>
    <xf numFmtId="0" fontId="50" fillId="52" borderId="423" applyNumberFormat="0" applyAlignment="0" applyProtection="0"/>
    <xf numFmtId="0" fontId="35" fillId="0" borderId="419">
      <alignment horizontal="left" vertical="center"/>
    </xf>
    <xf numFmtId="0" fontId="16" fillId="56" borderId="467" applyNumberFormat="0" applyFont="0" applyAlignment="0" applyProtection="0"/>
    <xf numFmtId="0" fontId="39" fillId="52" borderId="440" applyNumberFormat="0" applyAlignment="0" applyProtection="0"/>
    <xf numFmtId="0" fontId="39" fillId="52" borderId="431" applyNumberFormat="0" applyAlignment="0" applyProtection="0"/>
    <xf numFmtId="0" fontId="39" fillId="52" borderId="431" applyNumberFormat="0" applyAlignment="0" applyProtection="0"/>
    <xf numFmtId="0" fontId="39" fillId="52" borderId="431" applyNumberFormat="0" applyAlignment="0" applyProtection="0"/>
    <xf numFmtId="0" fontId="46" fillId="39" borderId="431" applyNumberFormat="0" applyAlignment="0" applyProtection="0"/>
    <xf numFmtId="10" fontId="28" fillId="54" borderId="463" applyNumberFormat="0" applyBorder="0" applyAlignment="0" applyProtection="0"/>
    <xf numFmtId="0" fontId="39" fillId="52" borderId="465" applyNumberFormat="0" applyAlignment="0" applyProtection="0"/>
    <xf numFmtId="0" fontId="52" fillId="0" borderId="458" applyNumberFormat="0" applyFill="0" applyAlignment="0" applyProtection="0"/>
    <xf numFmtId="0" fontId="23" fillId="56" borderId="433" applyNumberFormat="0" applyFont="0" applyAlignment="0" applyProtection="0"/>
    <xf numFmtId="0" fontId="46" fillId="39" borderId="454" applyNumberFormat="0" applyAlignment="0" applyProtection="0"/>
    <xf numFmtId="0" fontId="80" fillId="39" borderId="465" applyNumberFormat="0" applyAlignment="0" applyProtection="0"/>
    <xf numFmtId="0" fontId="39" fillId="52" borderId="420" applyNumberFormat="0" applyAlignment="0" applyProtection="0"/>
    <xf numFmtId="0" fontId="39" fillId="52" borderId="420" applyNumberFormat="0" applyAlignment="0" applyProtection="0"/>
    <xf numFmtId="0" fontId="39" fillId="52" borderId="420" applyNumberFormat="0" applyAlignment="0" applyProtection="0"/>
    <xf numFmtId="0" fontId="39" fillId="52" borderId="420" applyNumberFormat="0" applyAlignment="0" applyProtection="0"/>
    <xf numFmtId="0" fontId="39" fillId="52" borderId="420" applyNumberFormat="0" applyAlignment="0" applyProtection="0"/>
    <xf numFmtId="0" fontId="39" fillId="52" borderId="420" applyNumberFormat="0" applyAlignment="0" applyProtection="0"/>
    <xf numFmtId="0" fontId="39" fillId="52" borderId="420" applyNumberFormat="0" applyAlignment="0" applyProtection="0"/>
    <xf numFmtId="0" fontId="39" fillId="52" borderId="420" applyNumberFormat="0" applyAlignment="0" applyProtection="0"/>
    <xf numFmtId="0" fontId="39" fillId="52" borderId="420" applyNumberFormat="0" applyAlignment="0" applyProtection="0"/>
    <xf numFmtId="0" fontId="39" fillId="52" borderId="420" applyNumberFormat="0" applyAlignment="0" applyProtection="0"/>
    <xf numFmtId="0" fontId="39" fillId="52" borderId="420" applyNumberFormat="0" applyAlignment="0" applyProtection="0"/>
    <xf numFmtId="0" fontId="39" fillId="52" borderId="420" applyNumberFormat="0" applyAlignment="0" applyProtection="0"/>
    <xf numFmtId="0" fontId="80" fillId="39" borderId="431" applyNumberFormat="0" applyAlignment="0" applyProtection="0"/>
    <xf numFmtId="0" fontId="16" fillId="56" borderId="422" applyNumberFormat="0" applyFont="0" applyAlignment="0" applyProtection="0"/>
    <xf numFmtId="0" fontId="111" fillId="0" borderId="427">
      <alignment horizontal="center"/>
    </xf>
    <xf numFmtId="40" fontId="119" fillId="0" borderId="427" applyFont="0" applyFill="0" applyBorder="0" applyAlignment="0" applyProtection="0"/>
    <xf numFmtId="0" fontId="39" fillId="52" borderId="431" applyNumberFormat="0" applyAlignment="0" applyProtection="0"/>
    <xf numFmtId="0" fontId="39" fillId="52" borderId="431" applyNumberFormat="0" applyAlignment="0" applyProtection="0"/>
    <xf numFmtId="0" fontId="39" fillId="52" borderId="431" applyNumberFormat="0" applyAlignment="0" applyProtection="0"/>
    <xf numFmtId="0" fontId="39" fillId="52" borderId="431" applyNumberFormat="0" applyAlignment="0" applyProtection="0"/>
    <xf numFmtId="0" fontId="39" fillId="52" borderId="431" applyNumberFormat="0" applyAlignment="0" applyProtection="0"/>
    <xf numFmtId="0" fontId="39" fillId="52" borderId="431" applyNumberFormat="0" applyAlignment="0" applyProtection="0"/>
    <xf numFmtId="0" fontId="39" fillId="52" borderId="431" applyNumberFormat="0" applyAlignment="0" applyProtection="0"/>
    <xf numFmtId="0" fontId="35" fillId="0" borderId="430">
      <alignment horizontal="left" vertical="center"/>
    </xf>
    <xf numFmtId="10" fontId="28" fillId="54" borderId="427" applyNumberFormat="0" applyBorder="0" applyAlignment="0" applyProtection="0"/>
    <xf numFmtId="0" fontId="46" fillId="39" borderId="431" applyNumberFormat="0" applyAlignment="0" applyProtection="0"/>
    <xf numFmtId="0" fontId="46" fillId="39" borderId="431" applyNumberFormat="0" applyAlignment="0" applyProtection="0"/>
    <xf numFmtId="0" fontId="46" fillId="39" borderId="431" applyNumberFormat="0" applyAlignment="0" applyProtection="0"/>
    <xf numFmtId="0" fontId="46" fillId="39" borderId="431" applyNumberFormat="0" applyAlignment="0" applyProtection="0"/>
    <xf numFmtId="0" fontId="46" fillId="39" borderId="431" applyNumberFormat="0" applyAlignment="0" applyProtection="0"/>
    <xf numFmtId="0" fontId="23" fillId="56" borderId="433" applyNumberFormat="0" applyFont="0" applyAlignment="0" applyProtection="0"/>
    <xf numFmtId="3" fontId="11" fillId="0" borderId="475" applyNumberFormat="0" applyFont="0" applyFill="0" applyAlignment="0" applyProtection="0">
      <alignment vertical="center"/>
    </xf>
    <xf numFmtId="3" fontId="11" fillId="0" borderId="427" applyNumberFormat="0" applyFont="0" applyFill="0" applyAlignment="0" applyProtection="0">
      <alignment vertical="center"/>
    </xf>
    <xf numFmtId="3" fontId="11" fillId="0" borderId="427" applyNumberFormat="0" applyFont="0" applyFill="0" applyAlignment="0" applyProtection="0">
      <alignment vertical="center"/>
    </xf>
    <xf numFmtId="3" fontId="11" fillId="0" borderId="427" applyNumberFormat="0" applyFont="0" applyFill="0" applyAlignment="0" applyProtection="0">
      <alignment vertical="center"/>
    </xf>
    <xf numFmtId="3" fontId="11" fillId="0" borderId="427" applyNumberFormat="0" applyFont="0" applyFill="0" applyAlignment="0" applyProtection="0">
      <alignment vertical="center"/>
    </xf>
    <xf numFmtId="0" fontId="16" fillId="56" borderId="456" applyNumberFormat="0" applyFont="0" applyAlignment="0" applyProtection="0"/>
    <xf numFmtId="40" fontId="119" fillId="0" borderId="427" applyFont="0" applyFill="0" applyBorder="0" applyAlignment="0" applyProtection="0"/>
    <xf numFmtId="0" fontId="46" fillId="39" borderId="454" applyNumberFormat="0" applyAlignment="0" applyProtection="0"/>
    <xf numFmtId="0" fontId="39" fillId="52" borderId="420" applyNumberFormat="0" applyAlignment="0" applyProtection="0"/>
    <xf numFmtId="0" fontId="39" fillId="52" borderId="420" applyNumberFormat="0" applyAlignment="0" applyProtection="0"/>
    <xf numFmtId="0" fontId="46" fillId="39" borderId="420" applyNumberFormat="0" applyAlignment="0" applyProtection="0"/>
    <xf numFmtId="0" fontId="16" fillId="56" borderId="422" applyNumberFormat="0" applyFont="0" applyAlignment="0" applyProtection="0"/>
    <xf numFmtId="0" fontId="46" fillId="39" borderId="465" applyNumberFormat="0" applyAlignment="0" applyProtection="0"/>
    <xf numFmtId="0" fontId="23" fillId="56" borderId="422" applyNumberFormat="0" applyFont="0" applyAlignment="0" applyProtection="0"/>
    <xf numFmtId="0" fontId="23" fillId="56" borderId="422" applyNumberFormat="0" applyFont="0" applyAlignment="0" applyProtection="0"/>
    <xf numFmtId="0" fontId="68" fillId="52" borderId="420" applyNumberFormat="0" applyAlignment="0" applyProtection="0"/>
    <xf numFmtId="0" fontId="23" fillId="56" borderId="422" applyNumberFormat="0" applyFont="0" applyAlignment="0" applyProtection="0"/>
    <xf numFmtId="0" fontId="23" fillId="56" borderId="422" applyNumberFormat="0" applyFont="0" applyAlignment="0" applyProtection="0"/>
    <xf numFmtId="0" fontId="46" fillId="39" borderId="454" applyNumberFormat="0" applyAlignment="0" applyProtection="0"/>
    <xf numFmtId="0" fontId="16" fillId="56" borderId="450" applyNumberFormat="0" applyFont="0" applyAlignment="0" applyProtection="0"/>
    <xf numFmtId="0" fontId="111" fillId="0" borderId="463">
      <alignment horizontal="center"/>
    </xf>
    <xf numFmtId="0" fontId="110" fillId="60" borderId="421"/>
    <xf numFmtId="3" fontId="11" fillId="0" borderId="427" applyNumberFormat="0" applyFont="0" applyFill="0" applyAlignment="0" applyProtection="0">
      <alignment vertical="center"/>
    </xf>
    <xf numFmtId="10" fontId="28" fillId="54" borderId="451" applyNumberFormat="0" applyBorder="0" applyAlignment="0" applyProtection="0"/>
    <xf numFmtId="0" fontId="46" fillId="39" borderId="454" applyNumberFormat="0" applyAlignment="0" applyProtection="0"/>
    <xf numFmtId="0" fontId="39" fillId="52" borderId="431" applyNumberFormat="0" applyAlignment="0" applyProtection="0"/>
    <xf numFmtId="0" fontId="52" fillId="0" borderId="458" applyNumberFormat="0" applyFill="0" applyAlignment="0" applyProtection="0"/>
    <xf numFmtId="0" fontId="39" fillId="52" borderId="420" applyNumberFormat="0" applyAlignment="0" applyProtection="0"/>
    <xf numFmtId="0" fontId="39" fillId="52" borderId="420" applyNumberFormat="0" applyAlignment="0" applyProtection="0"/>
    <xf numFmtId="0" fontId="39" fillId="52" borderId="420" applyNumberFormat="0" applyAlignment="0" applyProtection="0"/>
    <xf numFmtId="0" fontId="23" fillId="56" borderId="467" applyNumberFormat="0" applyFont="0" applyAlignment="0" applyProtection="0"/>
    <xf numFmtId="1" fontId="11" fillId="0" borderId="362" applyNumberFormat="0" applyFill="0" applyAlignment="0" applyProtection="0">
      <alignment horizontal="center" vertical="center"/>
    </xf>
    <xf numFmtId="0" fontId="46" fillId="39" borderId="454" applyNumberFormat="0" applyAlignment="0" applyProtection="0"/>
    <xf numFmtId="0" fontId="16" fillId="56" borderId="456" applyNumberFormat="0" applyFont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3" fontId="11" fillId="0" borderId="451" applyNumberFormat="0" applyFont="0" applyFill="0" applyAlignment="0" applyProtection="0">
      <alignment vertical="center"/>
    </xf>
    <xf numFmtId="0" fontId="50" fillId="52" borderId="457" applyNumberFormat="0" applyAlignment="0" applyProtection="0"/>
    <xf numFmtId="0" fontId="50" fillId="52" borderId="457" applyNumberFormat="0" applyAlignment="0" applyProtection="0"/>
    <xf numFmtId="0" fontId="52" fillId="0" borderId="458" applyNumberFormat="0" applyFill="0" applyAlignment="0" applyProtection="0"/>
    <xf numFmtId="0" fontId="16" fillId="56" borderId="456" applyNumberFormat="0" applyFont="0" applyAlignment="0" applyProtection="0"/>
    <xf numFmtId="0" fontId="16" fillId="56" borderId="450" applyNumberFormat="0" applyFont="0" applyAlignment="0" applyProtection="0"/>
    <xf numFmtId="0" fontId="39" fillId="52" borderId="465" applyNumberFormat="0" applyAlignment="0" applyProtection="0"/>
    <xf numFmtId="0" fontId="46" fillId="39" borderId="465" applyNumberFormat="0" applyAlignment="0" applyProtection="0"/>
    <xf numFmtId="0" fontId="39" fillId="52" borderId="465" applyNumberFormat="0" applyAlignment="0" applyProtection="0"/>
    <xf numFmtId="0" fontId="52" fillId="0" borderId="462" applyNumberFormat="0" applyFill="0" applyAlignment="0" applyProtection="0"/>
    <xf numFmtId="0" fontId="46" fillId="39" borderId="440" applyNumberFormat="0" applyAlignment="0" applyProtection="0"/>
    <xf numFmtId="0" fontId="23" fillId="56" borderId="456" applyNumberFormat="0" applyFont="0" applyAlignment="0" applyProtection="0"/>
    <xf numFmtId="10" fontId="28" fillId="54" borderId="451" applyNumberFormat="0" applyBorder="0" applyAlignment="0" applyProtection="0"/>
    <xf numFmtId="0" fontId="46" fillId="39" borderId="448" applyNumberFormat="0" applyAlignment="0" applyProtection="0"/>
    <xf numFmtId="0" fontId="16" fillId="56" borderId="442" applyNumberFormat="0" applyFont="0" applyAlignment="0" applyProtection="0"/>
    <xf numFmtId="0" fontId="35" fillId="0" borderId="464">
      <alignment horizontal="left" vertical="center"/>
    </xf>
    <xf numFmtId="0" fontId="16" fillId="56" borderId="450" applyNumberFormat="0" applyFont="0" applyAlignment="0" applyProtection="0"/>
    <xf numFmtId="0" fontId="46" fillId="39" borderId="448" applyNumberFormat="0" applyAlignment="0" applyProtection="0"/>
    <xf numFmtId="3" fontId="11" fillId="0" borderId="451" applyNumberFormat="0" applyFont="0" applyFill="0" applyAlignment="0" applyProtection="0">
      <alignment vertical="center"/>
    </xf>
    <xf numFmtId="0" fontId="46" fillId="39" borderId="448" applyNumberFormat="0" applyAlignment="0" applyProtection="0"/>
    <xf numFmtId="0" fontId="46" fillId="39" borderId="448" applyNumberFormat="0" applyAlignment="0" applyProtection="0"/>
    <xf numFmtId="0" fontId="23" fillId="56" borderId="467" applyNumberFormat="0" applyFont="0" applyAlignment="0" applyProtection="0"/>
    <xf numFmtId="0" fontId="46" fillId="39" borderId="465" applyNumberFormat="0" applyAlignment="0" applyProtection="0"/>
    <xf numFmtId="0" fontId="84" fillId="52" borderId="444" applyNumberFormat="0" applyAlignment="0" applyProtection="0"/>
    <xf numFmtId="0" fontId="111" fillId="0" borderId="446">
      <alignment horizontal="center"/>
    </xf>
    <xf numFmtId="0" fontId="46" fillId="39" borderId="448" applyNumberFormat="0" applyAlignment="0" applyProtection="0"/>
    <xf numFmtId="0" fontId="46" fillId="39" borderId="448" applyNumberFormat="0" applyAlignment="0" applyProtection="0"/>
    <xf numFmtId="0" fontId="46" fillId="39" borderId="448" applyNumberFormat="0" applyAlignment="0" applyProtection="0"/>
    <xf numFmtId="0" fontId="16" fillId="56" borderId="450" applyNumberFormat="0" applyFont="0" applyAlignment="0" applyProtection="0"/>
    <xf numFmtId="0" fontId="23" fillId="56" borderId="450" applyNumberFormat="0" applyFont="0" applyAlignment="0" applyProtection="0"/>
    <xf numFmtId="0" fontId="46" fillId="39" borderId="420" applyNumberFormat="0" applyAlignment="0" applyProtection="0"/>
    <xf numFmtId="0" fontId="46" fillId="39" borderId="420" applyNumberFormat="0" applyAlignment="0" applyProtection="0"/>
    <xf numFmtId="0" fontId="46" fillId="39" borderId="420" applyNumberFormat="0" applyAlignment="0" applyProtection="0"/>
    <xf numFmtId="0" fontId="46" fillId="39" borderId="420" applyNumberFormat="0" applyAlignment="0" applyProtection="0"/>
    <xf numFmtId="0" fontId="46" fillId="39" borderId="465" applyNumberFormat="0" applyAlignment="0" applyProtection="0"/>
    <xf numFmtId="3" fontId="11" fillId="0" borderId="446" applyNumberFormat="0" applyFont="0" applyFill="0" applyAlignment="0" applyProtection="0">
      <alignment vertical="center"/>
    </xf>
    <xf numFmtId="0" fontId="50" fillId="52" borderId="444" applyNumberFormat="0" applyAlignment="0" applyProtection="0"/>
    <xf numFmtId="0" fontId="23" fillId="56" borderId="467" applyNumberFormat="0" applyFont="0" applyAlignment="0" applyProtection="0"/>
    <xf numFmtId="0" fontId="39" fillId="52" borderId="440" applyNumberFormat="0" applyAlignment="0" applyProtection="0"/>
    <xf numFmtId="0" fontId="39" fillId="52" borderId="440" applyNumberFormat="0" applyAlignment="0" applyProtection="0"/>
    <xf numFmtId="0" fontId="35" fillId="0" borderId="452">
      <alignment horizontal="left" vertical="center"/>
    </xf>
    <xf numFmtId="0" fontId="50" fillId="52" borderId="461" applyNumberFormat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0" fontId="16" fillId="56" borderId="467" applyNumberFormat="0" applyFont="0" applyAlignment="0" applyProtection="0"/>
    <xf numFmtId="0" fontId="46" fillId="39" borderId="440" applyNumberFormat="0" applyAlignment="0" applyProtection="0"/>
    <xf numFmtId="0" fontId="23" fillId="56" borderId="467" applyNumberFormat="0" applyFont="0" applyAlignment="0" applyProtection="0"/>
    <xf numFmtId="3" fontId="11" fillId="0" borderId="451" applyNumberFormat="0" applyFont="0" applyFill="0" applyAlignment="0" applyProtection="0">
      <alignment vertical="center"/>
    </xf>
    <xf numFmtId="0" fontId="23" fillId="56" borderId="450" applyNumberFormat="0" applyFont="0" applyAlignment="0" applyProtection="0"/>
    <xf numFmtId="0" fontId="16" fillId="56" borderId="450" applyNumberFormat="0" applyFont="0" applyAlignment="0" applyProtection="0"/>
    <xf numFmtId="0" fontId="16" fillId="56" borderId="467" applyNumberFormat="0" applyFont="0" applyAlignment="0" applyProtection="0"/>
    <xf numFmtId="0" fontId="52" fillId="0" borderId="458" applyNumberFormat="0" applyFill="0" applyAlignment="0" applyProtection="0"/>
    <xf numFmtId="0" fontId="23" fillId="56" borderId="467" applyNumberFormat="0" applyFont="0" applyAlignment="0" applyProtection="0"/>
    <xf numFmtId="0" fontId="39" fillId="52" borderId="420" applyNumberFormat="0" applyAlignment="0" applyProtection="0"/>
    <xf numFmtId="0" fontId="39" fillId="52" borderId="420" applyNumberFormat="0" applyAlignment="0" applyProtection="0"/>
    <xf numFmtId="0" fontId="46" fillId="39" borderId="448" applyNumberFormat="0" applyAlignment="0" applyProtection="0"/>
    <xf numFmtId="0" fontId="46" fillId="39" borderId="448" applyNumberFormat="0" applyAlignment="0" applyProtection="0"/>
    <xf numFmtId="0" fontId="39" fillId="52" borderId="448" applyNumberFormat="0" applyAlignment="0" applyProtection="0"/>
    <xf numFmtId="0" fontId="46" fillId="39" borderId="448" applyNumberFormat="0" applyAlignment="0" applyProtection="0"/>
    <xf numFmtId="3" fontId="11" fillId="0" borderId="463" applyNumberFormat="0" applyFont="0" applyFill="0" applyAlignment="0" applyProtection="0">
      <alignment vertical="center"/>
    </xf>
    <xf numFmtId="40" fontId="119" fillId="0" borderId="451" applyFont="0" applyFill="0" applyBorder="0" applyAlignment="0" applyProtection="0"/>
    <xf numFmtId="0" fontId="39" fillId="52" borderId="440" applyNumberFormat="0" applyAlignment="0" applyProtection="0"/>
    <xf numFmtId="0" fontId="39" fillId="52" borderId="440" applyNumberFormat="0" applyAlignment="0" applyProtection="0"/>
    <xf numFmtId="0" fontId="46" fillId="39" borderId="440" applyNumberFormat="0" applyAlignment="0" applyProtection="0"/>
    <xf numFmtId="0" fontId="46" fillId="39" borderId="440" applyNumberFormat="0" applyAlignment="0" applyProtection="0"/>
    <xf numFmtId="0" fontId="39" fillId="52" borderId="465" applyNumberFormat="0" applyAlignment="0" applyProtection="0"/>
    <xf numFmtId="0" fontId="46" fillId="39" borderId="465" applyNumberFormat="0" applyAlignment="0" applyProtection="0"/>
    <xf numFmtId="0" fontId="39" fillId="52" borderId="454" applyNumberFormat="0" applyAlignment="0" applyProtection="0"/>
    <xf numFmtId="0" fontId="35" fillId="0" borderId="452">
      <alignment horizontal="left" vertical="center"/>
    </xf>
    <xf numFmtId="0" fontId="23" fillId="56" borderId="450" applyNumberFormat="0" applyFont="0" applyAlignment="0" applyProtection="0"/>
    <xf numFmtId="0" fontId="16" fillId="56" borderId="456" applyNumberFormat="0" applyFon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16" fillId="56" borderId="467" applyNumberFormat="0" applyFont="0" applyAlignment="0" applyProtection="0"/>
    <xf numFmtId="0" fontId="16" fillId="56" borderId="456" applyNumberFormat="0" applyFont="0" applyAlignment="0" applyProtection="0"/>
    <xf numFmtId="0" fontId="16" fillId="56" borderId="456" applyNumberFormat="0" applyFont="0" applyAlignment="0" applyProtection="0"/>
    <xf numFmtId="0" fontId="16" fillId="56" borderId="456" applyNumberFormat="0" applyFont="0" applyAlignment="0" applyProtection="0"/>
    <xf numFmtId="0" fontId="16" fillId="56" borderId="456" applyNumberFormat="0" applyFont="0" applyAlignment="0" applyProtection="0"/>
    <xf numFmtId="0" fontId="35" fillId="0" borderId="464">
      <alignment horizontal="left" vertical="center"/>
    </xf>
    <xf numFmtId="0" fontId="50" fillId="52" borderId="457" applyNumberFormat="0" applyAlignment="0" applyProtection="0"/>
    <xf numFmtId="0" fontId="50" fillId="52" borderId="457" applyNumberFormat="0" applyAlignment="0" applyProtection="0"/>
    <xf numFmtId="0" fontId="110" fillId="0" borderId="466"/>
    <xf numFmtId="0" fontId="68" fillId="52" borderId="454" applyNumberFormat="0" applyAlignment="0" applyProtection="0"/>
    <xf numFmtId="0" fontId="52" fillId="0" borderId="458" applyNumberFormat="0" applyFill="0" applyAlignment="0" applyProtection="0"/>
    <xf numFmtId="0" fontId="35" fillId="0" borderId="464">
      <alignment horizontal="left" vertical="center"/>
    </xf>
    <xf numFmtId="0" fontId="84" fillId="52" borderId="461" applyNumberFormat="0" applyAlignment="0" applyProtection="0"/>
    <xf numFmtId="0" fontId="50" fillId="52" borderId="457" applyNumberFormat="0" applyAlignment="0" applyProtection="0"/>
    <xf numFmtId="0" fontId="50" fillId="52" borderId="457" applyNumberFormat="0" applyAlignment="0" applyProtection="0"/>
    <xf numFmtId="0" fontId="50" fillId="52" borderId="457" applyNumberFormat="0" applyAlignment="0" applyProtection="0"/>
    <xf numFmtId="0" fontId="50" fillId="52" borderId="457" applyNumberFormat="0" applyAlignment="0" applyProtection="0"/>
    <xf numFmtId="0" fontId="50" fillId="52" borderId="457" applyNumberFormat="0" applyAlignment="0" applyProtection="0"/>
    <xf numFmtId="0" fontId="50" fillId="52" borderId="457" applyNumberFormat="0" applyAlignment="0" applyProtection="0"/>
    <xf numFmtId="0" fontId="23" fillId="56" borderId="450" applyNumberFormat="0" applyFont="0" applyAlignment="0" applyProtection="0"/>
    <xf numFmtId="0" fontId="23" fillId="56" borderId="450" applyNumberFormat="0" applyFont="0" applyAlignment="0" applyProtection="0"/>
    <xf numFmtId="0" fontId="23" fillId="56" borderId="450" applyNumberFormat="0" applyFont="0" applyAlignment="0" applyProtection="0"/>
    <xf numFmtId="0" fontId="23" fillId="56" borderId="450" applyNumberFormat="0" applyFont="0" applyAlignment="0" applyProtection="0"/>
    <xf numFmtId="0" fontId="23" fillId="56" borderId="450" applyNumberFormat="0" applyFont="0" applyAlignment="0" applyProtection="0"/>
    <xf numFmtId="0" fontId="23" fillId="56" borderId="450" applyNumberFormat="0" applyFont="0" applyAlignment="0" applyProtection="0"/>
    <xf numFmtId="0" fontId="23" fillId="56" borderId="450" applyNumberFormat="0" applyFont="0" applyAlignment="0" applyProtection="0"/>
    <xf numFmtId="0" fontId="23" fillId="56" borderId="450" applyNumberFormat="0" applyFont="0" applyAlignment="0" applyProtection="0"/>
    <xf numFmtId="0" fontId="23" fillId="56" borderId="450" applyNumberFormat="0" applyFont="0" applyAlignment="0" applyProtection="0"/>
    <xf numFmtId="0" fontId="46" fillId="39" borderId="454" applyNumberFormat="0" applyAlignment="0" applyProtection="0"/>
    <xf numFmtId="0" fontId="46" fillId="39" borderId="454" applyNumberFormat="0" applyAlignment="0" applyProtection="0"/>
    <xf numFmtId="3" fontId="11" fillId="0" borderId="463" applyNumberFormat="0" applyFont="0" applyFill="0" applyAlignment="0" applyProtection="0">
      <alignment vertical="center"/>
    </xf>
    <xf numFmtId="0" fontId="50" fillId="52" borderId="461" applyNumberFormat="0" applyAlignment="0" applyProtection="0"/>
    <xf numFmtId="0" fontId="50" fillId="52" borderId="461" applyNumberFormat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0" fontId="39" fillId="52" borderId="465" applyNumberFormat="0" applyAlignment="0" applyProtection="0"/>
    <xf numFmtId="0" fontId="46" fillId="39" borderId="465" applyNumberFormat="0" applyAlignment="0" applyProtection="0"/>
    <xf numFmtId="0" fontId="16" fillId="56" borderId="467" applyNumberFormat="0" applyFont="0" applyAlignment="0" applyProtection="0"/>
    <xf numFmtId="0" fontId="23" fillId="56" borderId="467" applyNumberFormat="0" applyFont="0" applyAlignment="0" applyProtection="0"/>
    <xf numFmtId="0" fontId="16" fillId="56" borderId="467" applyNumberFormat="0" applyFont="0" applyAlignment="0" applyProtection="0"/>
    <xf numFmtId="0" fontId="50" fillId="52" borderId="400" applyNumberFormat="0" applyAlignment="0" applyProtection="0"/>
    <xf numFmtId="0" fontId="50" fillId="52" borderId="400" applyNumberFormat="0" applyAlignment="0" applyProtection="0"/>
    <xf numFmtId="0" fontId="50" fillId="52" borderId="400" applyNumberFormat="0" applyAlignment="0" applyProtection="0"/>
    <xf numFmtId="0" fontId="50" fillId="52" borderId="400" applyNumberFormat="0" applyAlignment="0" applyProtection="0"/>
    <xf numFmtId="0" fontId="50" fillId="52" borderId="400" applyNumberFormat="0" applyAlignment="0" applyProtection="0"/>
    <xf numFmtId="0" fontId="50" fillId="52" borderId="400" applyNumberFormat="0" applyAlignment="0" applyProtection="0"/>
    <xf numFmtId="0" fontId="50" fillId="52" borderId="400" applyNumberFormat="0" applyAlignment="0" applyProtection="0"/>
    <xf numFmtId="0" fontId="50" fillId="52" borderId="400" applyNumberFormat="0" applyAlignment="0" applyProtection="0"/>
    <xf numFmtId="0" fontId="50" fillId="52" borderId="400" applyNumberFormat="0" applyAlignment="0" applyProtection="0"/>
    <xf numFmtId="0" fontId="50" fillId="52" borderId="400" applyNumberFormat="0" applyAlignment="0" applyProtection="0"/>
    <xf numFmtId="0" fontId="50" fillId="52" borderId="400" applyNumberFormat="0" applyAlignment="0" applyProtection="0"/>
    <xf numFmtId="0" fontId="50" fillId="52" borderId="400" applyNumberFormat="0" applyAlignment="0" applyProtection="0"/>
    <xf numFmtId="0" fontId="50" fillId="52" borderId="400" applyNumberFormat="0" applyAlignment="0" applyProtection="0"/>
    <xf numFmtId="0" fontId="23" fillId="56" borderId="467" applyNumberFormat="0" applyFont="0" applyAlignment="0" applyProtection="0"/>
    <xf numFmtId="0" fontId="39" fillId="52" borderId="454" applyNumberFormat="0" applyAlignment="0" applyProtection="0"/>
    <xf numFmtId="3" fontId="11" fillId="0" borderId="418" applyNumberFormat="0" applyFont="0" applyFill="0" applyAlignment="0" applyProtection="0">
      <alignment vertical="center"/>
    </xf>
    <xf numFmtId="218" fontId="11" fillId="0" borderId="434" applyFont="0" applyBorder="0" applyAlignment="0">
      <alignment horizontal="center" vertical="center"/>
    </xf>
    <xf numFmtId="3" fontId="11" fillId="0" borderId="463" applyNumberFormat="0" applyFont="0" applyFill="0" applyAlignment="0" applyProtection="0">
      <alignment vertical="center"/>
    </xf>
    <xf numFmtId="0" fontId="46" fillId="39" borderId="465" applyNumberFormat="0" applyAlignment="0" applyProtection="0"/>
    <xf numFmtId="3" fontId="11" fillId="0" borderId="463" applyNumberFormat="0" applyFont="0" applyFill="0" applyAlignment="0" applyProtection="0">
      <alignment vertical="center"/>
    </xf>
    <xf numFmtId="0" fontId="23" fillId="56" borderId="467" applyNumberFormat="0" applyFont="0" applyAlignment="0" applyProtection="0"/>
    <xf numFmtId="0" fontId="16" fillId="56" borderId="450" applyNumberFormat="0" applyFont="0" applyAlignment="0" applyProtection="0"/>
    <xf numFmtId="0" fontId="39" fillId="52" borderId="454" applyNumberFormat="0" applyAlignment="0" applyProtection="0"/>
    <xf numFmtId="0" fontId="80" fillId="39" borderId="465" applyNumberFormat="0" applyAlignment="0" applyProtection="0"/>
    <xf numFmtId="0" fontId="39" fillId="52" borderId="454" applyNumberFormat="0" applyAlignment="0" applyProtection="0"/>
    <xf numFmtId="0" fontId="35" fillId="0" borderId="430">
      <alignment horizontal="left" vertical="center"/>
    </xf>
    <xf numFmtId="1" fontId="11" fillId="0" borderId="362" applyNumberFormat="0" applyFill="0" applyAlignment="0" applyProtection="0">
      <alignment horizontal="center" vertical="center"/>
    </xf>
    <xf numFmtId="0" fontId="52" fillId="0" borderId="445" applyNumberFormat="0" applyFill="0" applyAlignment="0" applyProtection="0"/>
    <xf numFmtId="0" fontId="46" fillId="39" borderId="454" applyNumberFormat="0" applyAlignment="0" applyProtection="0"/>
    <xf numFmtId="0" fontId="50" fillId="52" borderId="457" applyNumberFormat="0" applyAlignment="0" applyProtection="0"/>
    <xf numFmtId="0" fontId="50" fillId="52" borderId="444" applyNumberFormat="0" applyAlignment="0" applyProtection="0"/>
    <xf numFmtId="0" fontId="39" fillId="52" borderId="448" applyNumberFormat="0" applyAlignment="0" applyProtection="0"/>
    <xf numFmtId="0" fontId="46" fillId="39" borderId="448" applyNumberFormat="0" applyAlignment="0" applyProtection="0"/>
    <xf numFmtId="0" fontId="46" fillId="39" borderId="448" applyNumberFormat="0" applyAlignment="0" applyProtection="0"/>
    <xf numFmtId="0" fontId="82" fillId="0" borderId="401" applyNumberFormat="0" applyFill="0" applyAlignment="0" applyProtection="0"/>
    <xf numFmtId="0" fontId="39" fillId="52" borderId="454" applyNumberFormat="0" applyAlignment="0" applyProtection="0"/>
    <xf numFmtId="0" fontId="23" fillId="56" borderId="467" applyNumberFormat="0" applyFont="0" applyAlignment="0" applyProtection="0"/>
    <xf numFmtId="0" fontId="39" fillId="52" borderId="420" applyNumberFormat="0" applyAlignment="0" applyProtection="0"/>
    <xf numFmtId="0" fontId="39" fillId="52" borderId="465" applyNumberFormat="0" applyAlignment="0" applyProtection="0"/>
    <xf numFmtId="3" fontId="11" fillId="0" borderId="451" applyNumberFormat="0" applyFont="0" applyFill="0" applyAlignment="0" applyProtection="0">
      <alignment vertical="center"/>
    </xf>
    <xf numFmtId="0" fontId="39" fillId="52" borderId="465" applyNumberFormat="0" applyAlignment="0" applyProtection="0"/>
    <xf numFmtId="0" fontId="46" fillId="39" borderId="440" applyNumberFormat="0" applyAlignment="0" applyProtection="0"/>
    <xf numFmtId="0" fontId="50" fillId="52" borderId="461" applyNumberFormat="0" applyAlignment="0" applyProtection="0"/>
    <xf numFmtId="10" fontId="28" fillId="54" borderId="475" applyNumberFormat="0" applyBorder="0" applyAlignment="0" applyProtection="0"/>
    <xf numFmtId="0" fontId="39" fillId="52" borderId="431" applyNumberFormat="0" applyAlignment="0" applyProtection="0"/>
    <xf numFmtId="0" fontId="46" fillId="39" borderId="431" applyNumberFormat="0" applyAlignment="0" applyProtection="0"/>
    <xf numFmtId="0" fontId="16" fillId="56" borderId="422" applyNumberFormat="0" applyFont="0" applyAlignment="0" applyProtection="0"/>
    <xf numFmtId="0" fontId="39" fillId="52" borderId="465" applyNumberFormat="0" applyAlignment="0" applyProtection="0"/>
    <xf numFmtId="10" fontId="28" fillId="54" borderId="446" applyNumberFormat="0" applyBorder="0" applyAlignment="0" applyProtection="0"/>
    <xf numFmtId="0" fontId="110" fillId="0" borderId="449"/>
    <xf numFmtId="0" fontId="107" fillId="0" borderId="449"/>
    <xf numFmtId="0" fontId="39" fillId="52" borderId="454" applyNumberFormat="0" applyAlignment="0" applyProtection="0"/>
    <xf numFmtId="0" fontId="46" fillId="39" borderId="420" applyNumberFormat="0" applyAlignment="0" applyProtection="0"/>
    <xf numFmtId="0" fontId="39" fillId="52" borderId="454" applyNumberFormat="0" applyAlignment="0" applyProtection="0"/>
    <xf numFmtId="0" fontId="50" fillId="52" borderId="461" applyNumberFormat="0" applyAlignment="0" applyProtection="0"/>
    <xf numFmtId="0" fontId="35" fillId="0" borderId="464">
      <alignment horizontal="left" vertical="center"/>
    </xf>
    <xf numFmtId="0" fontId="46" fillId="39" borderId="465" applyNumberFormat="0" applyAlignment="0" applyProtection="0"/>
    <xf numFmtId="0" fontId="50" fillId="52" borderId="423" applyNumberFormat="0" applyAlignment="0" applyProtection="0"/>
    <xf numFmtId="0" fontId="52" fillId="0" borderId="437" applyNumberFormat="0" applyFill="0" applyAlignment="0" applyProtection="0"/>
    <xf numFmtId="0" fontId="52" fillId="0" borderId="437" applyNumberFormat="0" applyFill="0" applyAlignment="0" applyProtection="0"/>
    <xf numFmtId="0" fontId="16" fillId="56" borderId="433" applyNumberFormat="0" applyFont="0" applyAlignment="0" applyProtection="0"/>
    <xf numFmtId="0" fontId="16" fillId="56" borderId="433" applyNumberFormat="0" applyFont="0" applyAlignment="0" applyProtection="0"/>
    <xf numFmtId="0" fontId="80" fillId="39" borderId="420" applyNumberFormat="0" applyAlignment="0" applyProtection="0"/>
    <xf numFmtId="0" fontId="82" fillId="0" borderId="424" applyNumberFormat="0" applyFill="0" applyAlignment="0" applyProtection="0"/>
    <xf numFmtId="0" fontId="16" fillId="56" borderId="433" applyNumberFormat="0" applyFont="0" applyAlignment="0" applyProtection="0"/>
    <xf numFmtId="0" fontId="16" fillId="56" borderId="433" applyNumberFormat="0" applyFont="0" applyAlignment="0" applyProtection="0"/>
    <xf numFmtId="0" fontId="16" fillId="56" borderId="433" applyNumberFormat="0" applyFont="0" applyAlignment="0" applyProtection="0"/>
    <xf numFmtId="0" fontId="16" fillId="56" borderId="433" applyNumberFormat="0" applyFont="0" applyAlignment="0" applyProtection="0"/>
    <xf numFmtId="0" fontId="39" fillId="52" borderId="440" applyNumberFormat="0" applyAlignment="0" applyProtection="0"/>
    <xf numFmtId="0" fontId="46" fillId="39" borderId="440" applyNumberFormat="0" applyAlignment="0" applyProtection="0"/>
    <xf numFmtId="0" fontId="50" fillId="52" borderId="457" applyNumberFormat="0" applyAlignment="0" applyProtection="0"/>
    <xf numFmtId="0" fontId="16" fillId="56" borderId="456" applyNumberFormat="0" applyFont="0" applyAlignment="0" applyProtection="0"/>
    <xf numFmtId="187" fontId="115" fillId="0" borderId="425" applyFont="0" applyBorder="0" applyAlignment="0">
      <alignment horizontal="center" vertical="center"/>
    </xf>
    <xf numFmtId="0" fontId="39" fillId="52" borderId="431" applyNumberFormat="0" applyAlignment="0" applyProtection="0"/>
    <xf numFmtId="0" fontId="39" fillId="52" borderId="431" applyNumberFormat="0" applyAlignment="0" applyProtection="0"/>
    <xf numFmtId="0" fontId="39" fillId="52" borderId="431" applyNumberFormat="0" applyAlignment="0" applyProtection="0"/>
    <xf numFmtId="0" fontId="39" fillId="52" borderId="454" applyNumberFormat="0" applyAlignment="0" applyProtection="0"/>
    <xf numFmtId="0" fontId="16" fillId="56" borderId="397" applyNumberFormat="0" applyFont="0" applyAlignment="0" applyProtection="0"/>
    <xf numFmtId="0" fontId="46" fillId="39" borderId="420" applyNumberFormat="0" applyAlignment="0" applyProtection="0"/>
    <xf numFmtId="0" fontId="46" fillId="39" borderId="420" applyNumberFormat="0" applyAlignment="0" applyProtection="0"/>
    <xf numFmtId="0" fontId="46" fillId="39" borderId="420" applyNumberFormat="0" applyAlignment="0" applyProtection="0"/>
    <xf numFmtId="0" fontId="46" fillId="39" borderId="420" applyNumberFormat="0" applyAlignment="0" applyProtection="0"/>
    <xf numFmtId="10" fontId="28" fillId="54" borderId="418" applyNumberFormat="0" applyBorder="0" applyAlignment="0" applyProtection="0"/>
    <xf numFmtId="0" fontId="35" fillId="0" borderId="419">
      <alignment horizontal="left" vertical="center"/>
    </xf>
    <xf numFmtId="0" fontId="16" fillId="56" borderId="406" applyNumberFormat="0" applyFont="0" applyAlignment="0" applyProtection="0"/>
    <xf numFmtId="0" fontId="16" fillId="56" borderId="422" applyNumberFormat="0" applyFont="0" applyAlignment="0" applyProtection="0"/>
    <xf numFmtId="0" fontId="23" fillId="56" borderId="467" applyNumberFormat="0" applyFont="0" applyAlignment="0" applyProtection="0"/>
    <xf numFmtId="0" fontId="50" fillId="52" borderId="408" applyNumberFormat="0" applyAlignment="0" applyProtection="0"/>
    <xf numFmtId="0" fontId="50" fillId="52" borderId="408" applyNumberFormat="0" applyAlignment="0" applyProtection="0"/>
    <xf numFmtId="0" fontId="50" fillId="52" borderId="408" applyNumberFormat="0" applyAlignment="0" applyProtection="0"/>
    <xf numFmtId="0" fontId="111" fillId="0" borderId="418">
      <alignment horizontal="center"/>
    </xf>
    <xf numFmtId="0" fontId="16" fillId="56" borderId="422" applyNumberFormat="0" applyFont="0" applyAlignment="0" applyProtection="0"/>
    <xf numFmtId="0" fontId="52" fillId="0" borderId="409" applyNumberFormat="0" applyFill="0" applyAlignment="0" applyProtection="0"/>
    <xf numFmtId="0" fontId="52" fillId="0" borderId="409" applyNumberFormat="0" applyFill="0" applyAlignment="0" applyProtection="0"/>
    <xf numFmtId="0" fontId="52" fillId="0" borderId="409" applyNumberFormat="0" applyFill="0" applyAlignment="0" applyProtection="0"/>
    <xf numFmtId="0" fontId="52" fillId="0" borderId="409" applyNumberFormat="0" applyFill="0" applyAlignment="0" applyProtection="0"/>
    <xf numFmtId="0" fontId="52" fillId="0" borderId="409" applyNumberFormat="0" applyFill="0" applyAlignment="0" applyProtection="0"/>
    <xf numFmtId="0" fontId="52" fillId="0" borderId="409" applyNumberFormat="0" applyFill="0" applyAlignment="0" applyProtection="0"/>
    <xf numFmtId="0" fontId="39" fillId="52" borderId="420" applyNumberFormat="0" applyAlignment="0" applyProtection="0"/>
    <xf numFmtId="0" fontId="46" fillId="39" borderId="404" applyNumberFormat="0" applyAlignment="0" applyProtection="0"/>
    <xf numFmtId="3" fontId="11" fillId="0" borderId="384" applyNumberFormat="0" applyFont="0" applyFill="0" applyAlignment="0" applyProtection="0">
      <alignment vertical="center"/>
    </xf>
    <xf numFmtId="0" fontId="50" fillId="52" borderId="457" applyNumberFormat="0" applyAlignment="0" applyProtection="0"/>
    <xf numFmtId="0" fontId="46" fillId="39" borderId="404" applyNumberFormat="0" applyAlignment="0" applyProtection="0"/>
    <xf numFmtId="0" fontId="39" fillId="52" borderId="404" applyNumberFormat="0" applyAlignment="0" applyProtection="0"/>
    <xf numFmtId="0" fontId="23" fillId="56" borderId="467" applyNumberFormat="0" applyFont="0" applyAlignment="0" applyProtection="0"/>
    <xf numFmtId="0" fontId="39" fillId="52" borderId="465" applyNumberFormat="0" applyAlignment="0" applyProtection="0"/>
    <xf numFmtId="0" fontId="39" fillId="52" borderId="420" applyNumberFormat="0" applyAlignment="0" applyProtection="0"/>
    <xf numFmtId="0" fontId="39" fillId="52" borderId="420" applyNumberFormat="0" applyAlignment="0" applyProtection="0"/>
    <xf numFmtId="0" fontId="39" fillId="52" borderId="420" applyNumberFormat="0" applyAlignment="0" applyProtection="0"/>
    <xf numFmtId="0" fontId="46" fillId="39" borderId="454" applyNumberFormat="0" applyAlignment="0" applyProtection="0"/>
    <xf numFmtId="0" fontId="46" fillId="39" borderId="440" applyNumberFormat="0" applyAlignment="0" applyProtection="0"/>
    <xf numFmtId="0" fontId="52" fillId="0" borderId="368" applyNumberFormat="0" applyFill="0" applyAlignment="0" applyProtection="0"/>
    <xf numFmtId="0" fontId="23" fillId="56" borderId="467" applyNumberFormat="0" applyFont="0" applyAlignment="0" applyProtection="0"/>
    <xf numFmtId="218" fontId="11" fillId="0" borderId="392" applyFont="0" applyBorder="0" applyAlignment="0">
      <alignment horizontal="center" vertical="center"/>
    </xf>
    <xf numFmtId="0" fontId="39" fillId="52" borderId="465" applyNumberFormat="0" applyAlignment="0" applyProtection="0"/>
    <xf numFmtId="0" fontId="46" fillId="39" borderId="420" applyNumberFormat="0" applyAlignment="0" applyProtection="0"/>
    <xf numFmtId="187" fontId="115" fillId="0" borderId="389" applyFont="0" applyBorder="0" applyAlignment="0">
      <alignment horizontal="center" vertical="center"/>
    </xf>
    <xf numFmtId="0" fontId="39" fillId="52" borderId="420" applyNumberFormat="0" applyAlignment="0" applyProtection="0"/>
    <xf numFmtId="0" fontId="39" fillId="52" borderId="420" applyNumberFormat="0" applyAlignment="0" applyProtection="0"/>
    <xf numFmtId="0" fontId="16" fillId="56" borderId="467" applyNumberFormat="0" applyFont="0" applyAlignment="0" applyProtection="0"/>
    <xf numFmtId="0" fontId="50" fillId="52" borderId="423" applyNumberFormat="0" applyAlignment="0" applyProtection="0"/>
    <xf numFmtId="0" fontId="39" fillId="52" borderId="454" applyNumberFormat="0" applyAlignment="0" applyProtection="0"/>
    <xf numFmtId="0" fontId="39" fillId="52" borderId="431" applyNumberFormat="0" applyAlignment="0" applyProtection="0"/>
    <xf numFmtId="0" fontId="39" fillId="52" borderId="431" applyNumberFormat="0" applyAlignment="0" applyProtection="0"/>
    <xf numFmtId="0" fontId="39" fillId="52" borderId="431" applyNumberFormat="0" applyAlignment="0" applyProtection="0"/>
    <xf numFmtId="0" fontId="39" fillId="52" borderId="431" applyNumberFormat="0" applyAlignment="0" applyProtection="0"/>
    <xf numFmtId="0" fontId="39" fillId="52" borderId="431" applyNumberFormat="0" applyAlignment="0" applyProtection="0"/>
    <xf numFmtId="0" fontId="50" fillId="52" borderId="461" applyNumberFormat="0" applyAlignment="0" applyProtection="0"/>
    <xf numFmtId="0" fontId="16" fillId="56" borderId="467" applyNumberFormat="0" applyFont="0" applyAlignment="0" applyProtection="0"/>
    <xf numFmtId="0" fontId="80" fillId="39" borderId="454" applyNumberFormat="0" applyAlignment="0" applyProtection="0"/>
    <xf numFmtId="0" fontId="39" fillId="52" borderId="440" applyNumberFormat="0" applyAlignment="0" applyProtection="0"/>
    <xf numFmtId="0" fontId="39" fillId="52" borderId="440" applyNumberFormat="0" applyAlignment="0" applyProtection="0"/>
    <xf numFmtId="0" fontId="39" fillId="52" borderId="440" applyNumberFormat="0" applyAlignment="0" applyProtection="0"/>
    <xf numFmtId="0" fontId="39" fillId="52" borderId="440" applyNumberFormat="0" applyAlignment="0" applyProtection="0"/>
    <xf numFmtId="0" fontId="39" fillId="52" borderId="440" applyNumberFormat="0" applyAlignment="0" applyProtection="0"/>
    <xf numFmtId="0" fontId="39" fillId="52" borderId="440" applyNumberFormat="0" applyAlignment="0" applyProtection="0"/>
    <xf numFmtId="0" fontId="35" fillId="0" borderId="439">
      <alignment horizontal="left" vertical="center"/>
    </xf>
    <xf numFmtId="0" fontId="52" fillId="0" borderId="424" applyNumberFormat="0" applyFill="0" applyAlignment="0" applyProtection="0"/>
    <xf numFmtId="0" fontId="52" fillId="0" borderId="424" applyNumberFormat="0" applyFill="0" applyAlignment="0" applyProtection="0"/>
    <xf numFmtId="3" fontId="11" fillId="0" borderId="438" applyNumberFormat="0" applyFont="0" applyFill="0" applyAlignment="0" applyProtection="0">
      <alignment vertical="center"/>
    </xf>
    <xf numFmtId="0" fontId="84" fillId="52" borderId="423" applyNumberFormat="0" applyAlignment="0" applyProtection="0"/>
    <xf numFmtId="0" fontId="16" fillId="56" borderId="422" applyNumberFormat="0" applyFont="0" applyAlignment="0" applyProtection="0"/>
    <xf numFmtId="0" fontId="39" fillId="52" borderId="440" applyNumberFormat="0" applyAlignment="0" applyProtection="0"/>
    <xf numFmtId="0" fontId="52" fillId="0" borderId="458" applyNumberFormat="0" applyFill="0" applyAlignment="0" applyProtection="0"/>
    <xf numFmtId="0" fontId="39" fillId="52" borderId="404" applyNumberFormat="0" applyAlignment="0" applyProtection="0"/>
    <xf numFmtId="0" fontId="46" fillId="39" borderId="404" applyNumberFormat="0" applyAlignment="0" applyProtection="0"/>
    <xf numFmtId="0" fontId="46" fillId="39" borderId="404" applyNumberFormat="0" applyAlignment="0" applyProtection="0"/>
    <xf numFmtId="0" fontId="23" fillId="56" borderId="422" applyNumberFormat="0" applyFont="0" applyAlignment="0" applyProtection="0"/>
    <xf numFmtId="3" fontId="11" fillId="0" borderId="411" applyNumberFormat="0" applyFont="0" applyFill="0" applyAlignment="0" applyProtection="0">
      <alignment vertical="center"/>
    </xf>
    <xf numFmtId="3" fontId="11" fillId="0" borderId="411" applyNumberFormat="0" applyFont="0" applyFill="0" applyAlignment="0" applyProtection="0">
      <alignment vertical="center"/>
    </xf>
    <xf numFmtId="3" fontId="11" fillId="0" borderId="411" applyNumberFormat="0" applyFont="0" applyFill="0" applyAlignment="0" applyProtection="0">
      <alignment vertical="center"/>
    </xf>
    <xf numFmtId="3" fontId="11" fillId="0" borderId="411" applyNumberFormat="0" applyFont="0" applyFill="0" applyAlignment="0" applyProtection="0">
      <alignment vertical="center"/>
    </xf>
    <xf numFmtId="0" fontId="23" fillId="56" borderId="406" applyNumberFormat="0" applyFont="0" applyAlignment="0" applyProtection="0"/>
    <xf numFmtId="0" fontId="52" fillId="0" borderId="417" applyNumberFormat="0" applyFill="0" applyAlignment="0" applyProtection="0"/>
    <xf numFmtId="0" fontId="46" fillId="39" borderId="454" applyNumberFormat="0" applyAlignment="0" applyProtection="0"/>
    <xf numFmtId="0" fontId="16" fillId="56" borderId="467" applyNumberFormat="0" applyFont="0" applyAlignment="0" applyProtection="0"/>
    <xf numFmtId="0" fontId="50" fillId="52" borderId="457" applyNumberFormat="0" applyAlignment="0" applyProtection="0"/>
    <xf numFmtId="0" fontId="68" fillId="52" borderId="404" applyNumberFormat="0" applyAlignment="0" applyProtection="0"/>
    <xf numFmtId="3" fontId="11" fillId="0" borderId="427" applyNumberFormat="0" applyFont="0" applyFill="0" applyAlignment="0" applyProtection="0">
      <alignment vertical="center"/>
    </xf>
    <xf numFmtId="0" fontId="46" fillId="39" borderId="440" applyNumberFormat="0" applyAlignment="0" applyProtection="0"/>
    <xf numFmtId="0" fontId="82" fillId="0" borderId="424" applyNumberFormat="0" applyFill="0" applyAlignment="0" applyProtection="0"/>
    <xf numFmtId="0" fontId="46" fillId="39" borderId="454" applyNumberFormat="0" applyAlignment="0" applyProtection="0"/>
    <xf numFmtId="0" fontId="50" fillId="52" borderId="457" applyNumberFormat="0" applyAlignment="0" applyProtection="0"/>
    <xf numFmtId="0" fontId="68" fillId="52" borderId="454" applyNumberFormat="0" applyAlignment="0" applyProtection="0"/>
    <xf numFmtId="0" fontId="39" fillId="52" borderId="454" applyNumberFormat="0" applyAlignment="0" applyProtection="0"/>
    <xf numFmtId="0" fontId="16" fillId="56" borderId="422" applyNumberFormat="0" applyFont="0" applyAlignment="0" applyProtection="0"/>
    <xf numFmtId="0" fontId="46" fillId="39" borderId="465" applyNumberFormat="0" applyAlignment="0" applyProtection="0"/>
    <xf numFmtId="0" fontId="16" fillId="56" borderId="415" applyNumberFormat="0" applyFont="0" applyAlignment="0" applyProtection="0"/>
    <xf numFmtId="0" fontId="110" fillId="0" borderId="466"/>
    <xf numFmtId="10" fontId="28" fillId="54" borderId="463" applyNumberFormat="0" applyBorder="0" applyAlignment="0" applyProtection="0"/>
    <xf numFmtId="0" fontId="16" fillId="56" borderId="456" applyNumberFormat="0" applyFont="0" applyAlignment="0" applyProtection="0"/>
    <xf numFmtId="0" fontId="39" fillId="52" borderId="448" applyNumberFormat="0" applyAlignment="0" applyProtection="0"/>
    <xf numFmtId="218" fontId="11" fillId="0" borderId="398" applyFont="0" applyBorder="0" applyAlignment="0">
      <alignment horizontal="center" vertical="center"/>
    </xf>
    <xf numFmtId="0" fontId="16" fillId="56" borderId="450" applyNumberFormat="0" applyFont="0" applyAlignment="0" applyProtection="0"/>
    <xf numFmtId="0" fontId="39" fillId="52" borderId="465" applyNumberFormat="0" applyAlignment="0" applyProtection="0"/>
    <xf numFmtId="0" fontId="46" fillId="39" borderId="448" applyNumberFormat="0" applyAlignment="0" applyProtection="0"/>
    <xf numFmtId="0" fontId="39" fillId="52" borderId="465" applyNumberFormat="0" applyAlignment="0" applyProtection="0"/>
    <xf numFmtId="0" fontId="39" fillId="52" borderId="404" applyNumberFormat="0" applyAlignment="0" applyProtection="0"/>
    <xf numFmtId="0" fontId="46" fillId="39" borderId="404" applyNumberFormat="0" applyAlignment="0" applyProtection="0"/>
    <xf numFmtId="187" fontId="115" fillId="0" borderId="459" applyFont="0" applyBorder="0" applyAlignment="0">
      <alignment horizontal="center" vertical="center"/>
    </xf>
    <xf numFmtId="0" fontId="46" fillId="39" borderId="454" applyNumberFormat="0" applyAlignment="0" applyProtection="0"/>
    <xf numFmtId="0" fontId="35" fillId="0" borderId="439">
      <alignment horizontal="left" vertical="center"/>
    </xf>
    <xf numFmtId="0" fontId="46" fillId="39" borderId="404" applyNumberFormat="0" applyAlignment="0" applyProtection="0"/>
    <xf numFmtId="0" fontId="50" fillId="52" borderId="423" applyNumberFormat="0" applyAlignment="0" applyProtection="0"/>
    <xf numFmtId="0" fontId="46" fillId="39" borderId="465" applyNumberFormat="0" applyAlignment="0" applyProtection="0"/>
    <xf numFmtId="0" fontId="23" fillId="56" borderId="467" applyNumberFormat="0" applyFont="0" applyAlignment="0" applyProtection="0"/>
    <xf numFmtId="0" fontId="23" fillId="56" borderId="406" applyNumberFormat="0" applyFont="0" applyAlignment="0" applyProtection="0"/>
    <xf numFmtId="0" fontId="52" fillId="0" borderId="424" applyNumberFormat="0" applyFill="0" applyAlignment="0" applyProtection="0"/>
    <xf numFmtId="0" fontId="23" fillId="56" borderId="422" applyNumberFormat="0" applyFont="0" applyAlignment="0" applyProtection="0"/>
    <xf numFmtId="0" fontId="23" fillId="56" borderId="422" applyNumberFormat="0" applyFont="0" applyAlignment="0" applyProtection="0"/>
    <xf numFmtId="0" fontId="50" fillId="52" borderId="423" applyNumberFormat="0" applyAlignment="0" applyProtection="0"/>
    <xf numFmtId="218" fontId="11" fillId="0" borderId="398" applyFont="0" applyBorder="0" applyAlignment="0">
      <alignment horizontal="center" vertical="center"/>
    </xf>
    <xf numFmtId="0" fontId="16" fillId="56" borderId="388" applyNumberFormat="0" applyFont="0" applyAlignment="0" applyProtection="0"/>
    <xf numFmtId="0" fontId="16" fillId="56" borderId="388" applyNumberFormat="0" applyFont="0" applyAlignment="0" applyProtection="0"/>
    <xf numFmtId="0" fontId="16" fillId="56" borderId="388" applyNumberFormat="0" applyFont="0" applyAlignment="0" applyProtection="0"/>
    <xf numFmtId="0" fontId="16" fillId="56" borderId="388" applyNumberFormat="0" applyFont="0" applyAlignment="0" applyProtection="0"/>
    <xf numFmtId="0" fontId="16" fillId="56" borderId="388" applyNumberFormat="0" applyFont="0" applyAlignment="0" applyProtection="0"/>
    <xf numFmtId="0" fontId="16" fillId="56" borderId="388" applyNumberFormat="0" applyFont="0" applyAlignment="0" applyProtection="0"/>
    <xf numFmtId="0" fontId="16" fillId="56" borderId="388" applyNumberFormat="0" applyFont="0" applyAlignment="0" applyProtection="0"/>
    <xf numFmtId="0" fontId="16" fillId="56" borderId="388" applyNumberFormat="0" applyFont="0" applyAlignment="0" applyProtection="0"/>
    <xf numFmtId="0" fontId="16" fillId="56" borderId="388" applyNumberFormat="0" applyFont="0" applyAlignment="0" applyProtection="0"/>
    <xf numFmtId="0" fontId="84" fillId="52" borderId="390" applyNumberFormat="0" applyAlignment="0" applyProtection="0"/>
    <xf numFmtId="0" fontId="82" fillId="0" borderId="391" applyNumberFormat="0" applyFill="0" applyAlignment="0" applyProtection="0"/>
    <xf numFmtId="187" fontId="115" fillId="0" borderId="459" applyFont="0" applyBorder="0" applyAlignment="0">
      <alignment horizontal="center" vertical="center"/>
    </xf>
    <xf numFmtId="0" fontId="50" fillId="52" borderId="436" applyNumberFormat="0" applyAlignment="0" applyProtection="0"/>
    <xf numFmtId="0" fontId="46" fillId="39" borderId="420" applyNumberFormat="0" applyAlignment="0" applyProtection="0"/>
    <xf numFmtId="0" fontId="23" fillId="56" borderId="415" applyNumberFormat="0" applyFont="0" applyAlignment="0" applyProtection="0"/>
    <xf numFmtId="0" fontId="52" fillId="0" borderId="462" applyNumberFormat="0" applyFill="0" applyAlignment="0" applyProtection="0"/>
    <xf numFmtId="0" fontId="23" fillId="56" borderId="433" applyNumberFormat="0" applyFont="0" applyAlignment="0" applyProtection="0"/>
    <xf numFmtId="0" fontId="16" fillId="56" borderId="433" applyNumberFormat="0" applyFont="0" applyAlignment="0" applyProtection="0"/>
    <xf numFmtId="0" fontId="46" fillId="39" borderId="420" applyNumberFormat="0" applyAlignment="0" applyProtection="0"/>
    <xf numFmtId="0" fontId="46" fillId="39" borderId="465" applyNumberFormat="0" applyAlignment="0" applyProtection="0"/>
    <xf numFmtId="0" fontId="39" fillId="52" borderId="465" applyNumberFormat="0" applyAlignment="0" applyProtection="0"/>
    <xf numFmtId="0" fontId="80" fillId="39" borderId="420" applyNumberFormat="0" applyAlignment="0" applyProtection="0"/>
    <xf numFmtId="0" fontId="39" fillId="52" borderId="440" applyNumberFormat="0" applyAlignment="0" applyProtection="0"/>
    <xf numFmtId="0" fontId="16" fillId="56" borderId="456" applyNumberFormat="0" applyFont="0" applyAlignment="0" applyProtection="0"/>
    <xf numFmtId="40" fontId="119" fillId="0" borderId="463" applyFont="0" applyFill="0" applyBorder="0" applyAlignment="0" applyProtection="0"/>
    <xf numFmtId="0" fontId="52" fillId="0" borderId="445" applyNumberFormat="0" applyFill="0" applyAlignment="0" applyProtection="0"/>
    <xf numFmtId="40" fontId="119" fillId="0" borderId="446" applyFont="0" applyFill="0" applyBorder="0" applyAlignment="0" applyProtection="0"/>
    <xf numFmtId="0" fontId="39" fillId="52" borderId="420" applyNumberFormat="0" applyAlignment="0" applyProtection="0"/>
    <xf numFmtId="0" fontId="23" fillId="56" borderId="450" applyNumberFormat="0" applyFont="0" applyAlignment="0" applyProtection="0"/>
    <xf numFmtId="0" fontId="52" fillId="0" borderId="401" applyNumberFormat="0" applyFill="0" applyAlignment="0" applyProtection="0"/>
    <xf numFmtId="0" fontId="52" fillId="0" borderId="401" applyNumberFormat="0" applyFill="0" applyAlignment="0" applyProtection="0"/>
    <xf numFmtId="0" fontId="52" fillId="0" borderId="401" applyNumberFormat="0" applyFill="0" applyAlignment="0" applyProtection="0"/>
    <xf numFmtId="0" fontId="52" fillId="0" borderId="401" applyNumberFormat="0" applyFill="0" applyAlignment="0" applyProtection="0"/>
    <xf numFmtId="0" fontId="39" fillId="52" borderId="454" applyNumberFormat="0" applyAlignment="0" applyProtection="0"/>
    <xf numFmtId="0" fontId="39" fillId="52" borderId="465" applyNumberFormat="0" applyAlignment="0" applyProtection="0"/>
    <xf numFmtId="0" fontId="52" fillId="0" borderId="424" applyNumberFormat="0" applyFill="0" applyAlignment="0" applyProtection="0"/>
    <xf numFmtId="0" fontId="50" fillId="52" borderId="457" applyNumberFormat="0" applyAlignment="0" applyProtection="0"/>
    <xf numFmtId="0" fontId="16" fillId="56" borderId="450" applyNumberFormat="0" applyFont="0" applyAlignment="0" applyProtection="0"/>
    <xf numFmtId="0" fontId="46" fillId="39" borderId="440" applyNumberFormat="0" applyAlignment="0" applyProtection="0"/>
    <xf numFmtId="0" fontId="52" fillId="0" borderId="424" applyNumberFormat="0" applyFill="0" applyAlignment="0" applyProtection="0"/>
    <xf numFmtId="0" fontId="16" fillId="56" borderId="415" applyNumberFormat="0" applyFont="0" applyAlignment="0" applyProtection="0"/>
    <xf numFmtId="0" fontId="23" fillId="56" borderId="456" applyNumberFormat="0" applyFont="0" applyAlignment="0" applyProtection="0"/>
    <xf numFmtId="0" fontId="39" fillId="52" borderId="420" applyNumberFormat="0" applyAlignment="0" applyProtection="0"/>
    <xf numFmtId="0" fontId="46" fillId="39" borderId="440" applyNumberFormat="0" applyAlignment="0" applyProtection="0"/>
    <xf numFmtId="0" fontId="39" fillId="52" borderId="454" applyNumberFormat="0" applyAlignment="0" applyProtection="0"/>
    <xf numFmtId="0" fontId="23" fillId="56" borderId="467" applyNumberFormat="0" applyFont="0" applyAlignment="0" applyProtection="0"/>
    <xf numFmtId="218" fontId="11" fillId="0" borderId="460" applyFont="0" applyBorder="0" applyAlignment="0">
      <alignment horizontal="center" vertical="center"/>
    </xf>
    <xf numFmtId="0" fontId="52" fillId="0" borderId="391" applyNumberFormat="0" applyFill="0" applyAlignment="0" applyProtection="0"/>
    <xf numFmtId="0" fontId="52" fillId="0" borderId="391" applyNumberFormat="0" applyFill="0" applyAlignment="0" applyProtection="0"/>
    <xf numFmtId="0" fontId="52" fillId="0" borderId="391" applyNumberFormat="0" applyFill="0" applyAlignment="0" applyProtection="0"/>
    <xf numFmtId="0" fontId="52" fillId="0" borderId="391" applyNumberFormat="0" applyFill="0" applyAlignment="0" applyProtection="0"/>
    <xf numFmtId="0" fontId="52" fillId="0" borderId="391" applyNumberFormat="0" applyFill="0" applyAlignment="0" applyProtection="0"/>
    <xf numFmtId="0" fontId="52" fillId="0" borderId="391" applyNumberFormat="0" applyFill="0" applyAlignment="0" applyProtection="0"/>
    <xf numFmtId="0" fontId="52" fillId="0" borderId="391" applyNumberFormat="0" applyFill="0" applyAlignment="0" applyProtection="0"/>
    <xf numFmtId="0" fontId="52" fillId="0" borderId="391" applyNumberFormat="0" applyFill="0" applyAlignment="0" applyProtection="0"/>
    <xf numFmtId="0" fontId="52" fillId="0" borderId="391" applyNumberFormat="0" applyFill="0" applyAlignment="0" applyProtection="0"/>
    <xf numFmtId="0" fontId="52" fillId="0" borderId="391" applyNumberFormat="0" applyFill="0" applyAlignment="0" applyProtection="0"/>
    <xf numFmtId="0" fontId="52" fillId="0" borderId="391" applyNumberFormat="0" applyFill="0" applyAlignment="0" applyProtection="0"/>
    <xf numFmtId="0" fontId="52" fillId="0" borderId="391" applyNumberFormat="0" applyFill="0" applyAlignment="0" applyProtection="0"/>
    <xf numFmtId="0" fontId="52" fillId="0" borderId="391" applyNumberFormat="0" applyFill="0" applyAlignment="0" applyProtection="0"/>
    <xf numFmtId="187" fontId="115" fillId="0" borderId="399" applyFont="0" applyBorder="0" applyAlignment="0">
      <alignment horizontal="center" vertical="center"/>
    </xf>
    <xf numFmtId="0" fontId="110" fillId="60" borderId="466"/>
    <xf numFmtId="0" fontId="46" fillId="39" borderId="465" applyNumberFormat="0" applyAlignment="0" applyProtection="0"/>
    <xf numFmtId="0" fontId="50" fillId="52" borderId="436" applyNumberFormat="0" applyAlignment="0" applyProtection="0"/>
    <xf numFmtId="0" fontId="46" fillId="39" borderId="431" applyNumberFormat="0" applyAlignment="0" applyProtection="0"/>
    <xf numFmtId="0" fontId="46" fillId="39" borderId="420" applyNumberFormat="0" applyAlignment="0" applyProtection="0"/>
    <xf numFmtId="0" fontId="46" fillId="39" borderId="420" applyNumberFormat="0" applyAlignment="0" applyProtection="0"/>
    <xf numFmtId="0" fontId="46" fillId="39" borderId="420" applyNumberFormat="0" applyAlignment="0" applyProtection="0"/>
    <xf numFmtId="3" fontId="11" fillId="0" borderId="427" applyNumberFormat="0" applyFont="0" applyFill="0" applyAlignment="0" applyProtection="0">
      <alignment vertical="center"/>
    </xf>
    <xf numFmtId="0" fontId="50" fillId="52" borderId="423" applyNumberFormat="0" applyAlignment="0" applyProtection="0"/>
    <xf numFmtId="0" fontId="50" fillId="52" borderId="423" applyNumberFormat="0" applyAlignment="0" applyProtection="0"/>
    <xf numFmtId="3" fontId="11" fillId="0" borderId="463" applyNumberFormat="0" applyFont="0" applyFill="0" applyAlignment="0" applyProtection="0">
      <alignment vertical="center"/>
    </xf>
    <xf numFmtId="0" fontId="39" fillId="52" borderId="465" applyNumberFormat="0" applyAlignment="0" applyProtection="0"/>
    <xf numFmtId="0" fontId="16" fillId="56" borderId="456" applyNumberFormat="0" applyFont="0" applyAlignment="0" applyProtection="0"/>
    <xf numFmtId="0" fontId="46" fillId="39" borderId="465" applyNumberFormat="0" applyAlignment="0" applyProtection="0"/>
    <xf numFmtId="0" fontId="39" fillId="52" borderId="420" applyNumberFormat="0" applyAlignment="0" applyProtection="0"/>
    <xf numFmtId="0" fontId="39" fillId="52" borderId="431" applyNumberFormat="0" applyAlignment="0" applyProtection="0"/>
    <xf numFmtId="0" fontId="39" fillId="52" borderId="420" applyNumberFormat="0" applyAlignment="0" applyProtection="0"/>
    <xf numFmtId="0" fontId="46" fillId="39" borderId="420" applyNumberFormat="0" applyAlignment="0" applyProtection="0"/>
    <xf numFmtId="0" fontId="46" fillId="39" borderId="420" applyNumberFormat="0" applyAlignment="0" applyProtection="0"/>
    <xf numFmtId="0" fontId="46" fillId="39" borderId="420" applyNumberFormat="0" applyAlignment="0" applyProtection="0"/>
    <xf numFmtId="0" fontId="46" fillId="39" borderId="420" applyNumberFormat="0" applyAlignment="0" applyProtection="0"/>
    <xf numFmtId="0" fontId="46" fillId="39" borderId="420" applyNumberFormat="0" applyAlignment="0" applyProtection="0"/>
    <xf numFmtId="0" fontId="46" fillId="39" borderId="420" applyNumberFormat="0" applyAlignment="0" applyProtection="0"/>
    <xf numFmtId="0" fontId="46" fillId="39" borderId="454" applyNumberFormat="0" applyAlignment="0" applyProtection="0"/>
    <xf numFmtId="10" fontId="28" fillId="54" borderId="446" applyNumberFormat="0" applyBorder="0" applyAlignment="0" applyProtection="0"/>
    <xf numFmtId="0" fontId="46" fillId="39" borderId="448" applyNumberFormat="0" applyAlignment="0" applyProtection="0"/>
    <xf numFmtId="0" fontId="39" fillId="52" borderId="448" applyNumberFormat="0" applyAlignment="0" applyProtection="0"/>
    <xf numFmtId="0" fontId="46" fillId="39" borderId="448" applyNumberFormat="0" applyAlignment="0" applyProtection="0"/>
    <xf numFmtId="0" fontId="16" fillId="56" borderId="442" applyNumberFormat="0" applyFont="0" applyAlignment="0" applyProtection="0"/>
    <xf numFmtId="0" fontId="16" fillId="56" borderId="442" applyNumberFormat="0" applyFont="0" applyAlignment="0" applyProtection="0"/>
    <xf numFmtId="0" fontId="16" fillId="56" borderId="442" applyNumberFormat="0" applyFont="0" applyAlignment="0" applyProtection="0"/>
    <xf numFmtId="0" fontId="39" fillId="52" borderId="448" applyNumberFormat="0" applyAlignment="0" applyProtection="0"/>
    <xf numFmtId="0" fontId="46" fillId="39" borderId="448" applyNumberFormat="0" applyAlignment="0" applyProtection="0"/>
    <xf numFmtId="0" fontId="80" fillId="39" borderId="420" applyNumberFormat="0" applyAlignment="0" applyProtection="0"/>
    <xf numFmtId="0" fontId="16" fillId="56" borderId="442" applyNumberFormat="0" applyFont="0" applyAlignment="0" applyProtection="0"/>
    <xf numFmtId="0" fontId="39" fillId="52" borderId="454" applyNumberFormat="0" applyAlignment="0" applyProtection="0"/>
    <xf numFmtId="0" fontId="16" fillId="56" borderId="479" applyNumberFormat="0" applyFont="0" applyAlignment="0" applyProtection="0"/>
    <xf numFmtId="0" fontId="110" fillId="0" borderId="441"/>
    <xf numFmtId="0" fontId="50" fillId="52" borderId="461" applyNumberFormat="0" applyAlignment="0" applyProtection="0"/>
    <xf numFmtId="0" fontId="46" fillId="39" borderId="420" applyNumberFormat="0" applyAlignment="0" applyProtection="0"/>
    <xf numFmtId="0" fontId="50" fillId="52" borderId="444" applyNumberFormat="0" applyAlignment="0" applyProtection="0"/>
    <xf numFmtId="3" fontId="11" fillId="0" borderId="418" applyNumberFormat="0" applyFont="0" applyFill="0" applyAlignment="0" applyProtection="0">
      <alignment vertical="center"/>
    </xf>
    <xf numFmtId="3" fontId="11" fillId="0" borderId="463" applyNumberFormat="0" applyFont="0" applyFill="0" applyAlignment="0" applyProtection="0">
      <alignment vertical="center"/>
    </xf>
    <xf numFmtId="0" fontId="16" fillId="56" borderId="467" applyNumberFormat="0" applyFont="0" applyAlignment="0" applyProtection="0"/>
    <xf numFmtId="3" fontId="11" fillId="0" borderId="402" applyNumberFormat="0" applyFont="0" applyFill="0" applyAlignment="0" applyProtection="0">
      <alignment vertical="center"/>
    </xf>
    <xf numFmtId="3" fontId="11" fillId="0" borderId="402" applyNumberFormat="0" applyFont="0" applyFill="0" applyAlignment="0" applyProtection="0">
      <alignment vertical="center"/>
    </xf>
    <xf numFmtId="0" fontId="46" fillId="39" borderId="465" applyNumberFormat="0" applyAlignment="0" applyProtection="0"/>
    <xf numFmtId="0" fontId="16" fillId="56" borderId="433" applyNumberFormat="0" applyFont="0" applyAlignment="0" applyProtection="0"/>
    <xf numFmtId="187" fontId="115" fillId="0" borderId="435" applyFont="0" applyBorder="0" applyAlignment="0">
      <alignment horizontal="center" vertical="center"/>
    </xf>
    <xf numFmtId="3" fontId="11" fillId="0" borderId="451" applyNumberFormat="0" applyFont="0" applyFill="0" applyAlignment="0" applyProtection="0">
      <alignment vertical="center"/>
    </xf>
    <xf numFmtId="187" fontId="115" fillId="0" borderId="468" applyFont="0" applyBorder="0" applyAlignment="0">
      <alignment horizontal="center" vertical="center"/>
    </xf>
    <xf numFmtId="1" fontId="11" fillId="0" borderId="362" applyNumberFormat="0" applyFill="0" applyAlignment="0" applyProtection="0">
      <alignment horizontal="center" vertical="center"/>
    </xf>
    <xf numFmtId="1" fontId="11" fillId="0" borderId="362" applyNumberFormat="0" applyFill="0" applyAlignment="0" applyProtection="0">
      <alignment horizontal="center" vertical="center"/>
    </xf>
    <xf numFmtId="1" fontId="11" fillId="0" borderId="362" applyNumberFormat="0" applyFill="0" applyAlignment="0" applyProtection="0">
      <alignment horizontal="center" vertical="center"/>
    </xf>
    <xf numFmtId="1" fontId="11" fillId="0" borderId="362" applyNumberFormat="0" applyFill="0" applyAlignment="0" applyProtection="0">
      <alignment horizontal="center" vertical="center"/>
    </xf>
    <xf numFmtId="1" fontId="11" fillId="0" borderId="362" applyNumberFormat="0" applyFill="0" applyAlignment="0" applyProtection="0">
      <alignment horizontal="center" vertical="center"/>
    </xf>
    <xf numFmtId="0" fontId="39" fillId="52" borderId="465" applyNumberFormat="0" applyAlignment="0" applyProtection="0"/>
    <xf numFmtId="0" fontId="50" fillId="52" borderId="390" applyNumberFormat="0" applyAlignment="0" applyProtection="0"/>
    <xf numFmtId="0" fontId="50" fillId="52" borderId="390" applyNumberFormat="0" applyAlignment="0" applyProtection="0"/>
    <xf numFmtId="0" fontId="50" fillId="52" borderId="390" applyNumberFormat="0" applyAlignment="0" applyProtection="0"/>
    <xf numFmtId="0" fontId="50" fillId="52" borderId="390" applyNumberFormat="0" applyAlignment="0" applyProtection="0"/>
    <xf numFmtId="0" fontId="50" fillId="52" borderId="390" applyNumberFormat="0" applyAlignment="0" applyProtection="0"/>
    <xf numFmtId="0" fontId="50" fillId="52" borderId="390" applyNumberFormat="0" applyAlignment="0" applyProtection="0"/>
    <xf numFmtId="0" fontId="50" fillId="52" borderId="390" applyNumberFormat="0" applyAlignment="0" applyProtection="0"/>
    <xf numFmtId="0" fontId="50" fillId="52" borderId="390" applyNumberFormat="0" applyAlignment="0" applyProtection="0"/>
    <xf numFmtId="0" fontId="50" fillId="52" borderId="390" applyNumberFormat="0" applyAlignment="0" applyProtection="0"/>
    <xf numFmtId="0" fontId="50" fillId="52" borderId="390" applyNumberFormat="0" applyAlignment="0" applyProtection="0"/>
    <xf numFmtId="0" fontId="50" fillId="52" borderId="390" applyNumberFormat="0" applyAlignment="0" applyProtection="0"/>
    <xf numFmtId="0" fontId="50" fillId="52" borderId="390" applyNumberFormat="0" applyAlignment="0" applyProtection="0"/>
    <xf numFmtId="0" fontId="50" fillId="52" borderId="390" applyNumberFormat="0" applyAlignment="0" applyProtection="0"/>
    <xf numFmtId="0" fontId="50" fillId="52" borderId="423" applyNumberFormat="0" applyAlignment="0" applyProtection="0"/>
    <xf numFmtId="0" fontId="50" fillId="52" borderId="423" applyNumberFormat="0" applyAlignment="0" applyProtection="0"/>
    <xf numFmtId="0" fontId="50" fillId="52" borderId="423" applyNumberFormat="0" applyAlignment="0" applyProtection="0"/>
    <xf numFmtId="0" fontId="23" fillId="56" borderId="388" applyNumberFormat="0" applyFont="0" applyAlignment="0" applyProtection="0"/>
    <xf numFmtId="0" fontId="23" fillId="56" borderId="388" applyNumberFormat="0" applyFont="0" applyAlignment="0" applyProtection="0"/>
    <xf numFmtId="0" fontId="23" fillId="56" borderId="388" applyNumberFormat="0" applyFont="0" applyAlignment="0" applyProtection="0"/>
    <xf numFmtId="0" fontId="16" fillId="56" borderId="388" applyNumberFormat="0" applyFont="0" applyAlignment="0" applyProtection="0"/>
    <xf numFmtId="0" fontId="16" fillId="56" borderId="388" applyNumberFormat="0" applyFont="0" applyAlignment="0" applyProtection="0"/>
    <xf numFmtId="0" fontId="23" fillId="56" borderId="388" applyNumberFormat="0" applyFont="0" applyAlignment="0" applyProtection="0"/>
    <xf numFmtId="0" fontId="23" fillId="56" borderId="388" applyNumberFormat="0" applyFont="0" applyAlignment="0" applyProtection="0"/>
    <xf numFmtId="0" fontId="23" fillId="56" borderId="388" applyNumberFormat="0" applyFont="0" applyAlignment="0" applyProtection="0"/>
    <xf numFmtId="0" fontId="23" fillId="56" borderId="388" applyNumberFormat="0" applyFont="0" applyAlignment="0" applyProtection="0"/>
    <xf numFmtId="0" fontId="23" fillId="56" borderId="388" applyNumberFormat="0" applyFont="0" applyAlignment="0" applyProtection="0"/>
    <xf numFmtId="0" fontId="23" fillId="56" borderId="388" applyNumberFormat="0" applyFont="0" applyAlignment="0" applyProtection="0"/>
    <xf numFmtId="0" fontId="23" fillId="56" borderId="388" applyNumberFormat="0" applyFont="0" applyAlignment="0" applyProtection="0"/>
    <xf numFmtId="0" fontId="23" fillId="56" borderId="388" applyNumberFormat="0" applyFont="0" applyAlignment="0" applyProtection="0"/>
    <xf numFmtId="0" fontId="23" fillId="56" borderId="388" applyNumberFormat="0" applyFont="0" applyAlignment="0" applyProtection="0"/>
    <xf numFmtId="0" fontId="23" fillId="56" borderId="388" applyNumberFormat="0" applyFont="0" applyAlignment="0" applyProtection="0"/>
    <xf numFmtId="0" fontId="110" fillId="60" borderId="455"/>
    <xf numFmtId="0" fontId="110" fillId="0" borderId="455"/>
    <xf numFmtId="3" fontId="11" fillId="0" borderId="463" applyNumberFormat="0" applyFont="0" applyFill="0" applyAlignment="0" applyProtection="0">
      <alignment vertical="center"/>
    </xf>
    <xf numFmtId="0" fontId="39" fillId="52" borderId="440" applyNumberFormat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0" fontId="23" fillId="56" borderId="450" applyNumberFormat="0" applyFont="0" applyAlignment="0" applyProtection="0"/>
    <xf numFmtId="0" fontId="52" fillId="0" borderId="458" applyNumberFormat="0" applyFill="0" applyAlignment="0" applyProtection="0"/>
    <xf numFmtId="0" fontId="52" fillId="0" borderId="458" applyNumberFormat="0" applyFill="0" applyAlignment="0" applyProtection="0"/>
    <xf numFmtId="0" fontId="52" fillId="0" borderId="458" applyNumberFormat="0" applyFill="0" applyAlignment="0" applyProtection="0"/>
    <xf numFmtId="0" fontId="52" fillId="0" borderId="458" applyNumberFormat="0" applyFill="0" applyAlignment="0" applyProtection="0"/>
    <xf numFmtId="0" fontId="52" fillId="0" borderId="458" applyNumberFormat="0" applyFill="0" applyAlignment="0" applyProtection="0"/>
    <xf numFmtId="0" fontId="39" fillId="52" borderId="465" applyNumberFormat="0" applyAlignment="0" applyProtection="0"/>
    <xf numFmtId="0" fontId="16" fillId="56" borderId="456" applyNumberFormat="0" applyFont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0" fontId="39" fillId="52" borderId="454" applyNumberFormat="0" applyAlignment="0" applyProtection="0"/>
    <xf numFmtId="0" fontId="46" fillId="39" borderId="454" applyNumberFormat="0" applyAlignment="0" applyProtection="0"/>
    <xf numFmtId="0" fontId="16" fillId="56" borderId="450" applyNumberFormat="0" applyFont="0" applyAlignment="0" applyProtection="0"/>
    <xf numFmtId="0" fontId="16" fillId="56" borderId="450" applyNumberFormat="0" applyFont="0" applyAlignment="0" applyProtection="0"/>
    <xf numFmtId="0" fontId="46" fillId="39" borderId="454" applyNumberFormat="0" applyAlignment="0" applyProtection="0"/>
    <xf numFmtId="0" fontId="39" fillId="52" borderId="465" applyNumberFormat="0" applyAlignment="0" applyProtection="0"/>
    <xf numFmtId="0" fontId="46" fillId="39" borderId="465" applyNumberFormat="0" applyAlignment="0" applyProtection="0"/>
    <xf numFmtId="0" fontId="50" fillId="52" borderId="457" applyNumberFormat="0" applyAlignment="0" applyProtection="0"/>
    <xf numFmtId="0" fontId="46" fillId="39" borderId="431" applyNumberFormat="0" applyAlignment="0" applyProtection="0"/>
    <xf numFmtId="0" fontId="39" fillId="52" borderId="465" applyNumberFormat="0" applyAlignment="0" applyProtection="0"/>
    <xf numFmtId="0" fontId="111" fillId="0" borderId="451">
      <alignment horizontal="center"/>
    </xf>
    <xf numFmtId="0" fontId="52" fillId="0" borderId="458" applyNumberFormat="0" applyFill="0" applyAlignment="0" applyProtection="0"/>
    <xf numFmtId="0" fontId="52" fillId="0" borderId="462" applyNumberFormat="0" applyFill="0" applyAlignment="0" applyProtection="0"/>
    <xf numFmtId="0" fontId="23" fillId="56" borderId="433" applyNumberFormat="0" applyFont="0" applyAlignment="0" applyProtection="0"/>
    <xf numFmtId="0" fontId="46" fillId="39" borderId="454" applyNumberFormat="0" applyAlignment="0" applyProtection="0"/>
    <xf numFmtId="0" fontId="23" fillId="56" borderId="467" applyNumberFormat="0" applyFont="0" applyAlignment="0" applyProtection="0"/>
    <xf numFmtId="3" fontId="11" fillId="0" borderId="451" applyNumberFormat="0" applyFont="0" applyFill="0" applyAlignment="0" applyProtection="0">
      <alignment vertical="center"/>
    </xf>
    <xf numFmtId="0" fontId="39" fillId="52" borderId="465" applyNumberFormat="0" applyAlignment="0" applyProtection="0"/>
    <xf numFmtId="0" fontId="23" fillId="56" borderId="433" applyNumberFormat="0" applyFont="0" applyAlignment="0" applyProtection="0"/>
    <xf numFmtId="0" fontId="23" fillId="56" borderId="433" applyNumberFormat="0" applyFont="0" applyAlignment="0" applyProtection="0"/>
    <xf numFmtId="0" fontId="68" fillId="52" borderId="431" applyNumberFormat="0" applyAlignment="0" applyProtection="0"/>
    <xf numFmtId="0" fontId="84" fillId="52" borderId="457" applyNumberFormat="0" applyAlignment="0" applyProtection="0"/>
    <xf numFmtId="0" fontId="39" fillId="52" borderId="465" applyNumberFormat="0" applyAlignment="0" applyProtection="0"/>
    <xf numFmtId="0" fontId="16" fillId="56" borderId="433" applyNumberFormat="0" applyFont="0" applyAlignment="0" applyProtection="0"/>
    <xf numFmtId="0" fontId="16" fillId="56" borderId="433" applyNumberFormat="0" applyFont="0" applyAlignment="0" applyProtection="0"/>
    <xf numFmtId="40" fontId="119" fillId="0" borderId="463" applyFont="0" applyFill="0" applyBorder="0" applyAlignment="0" applyProtection="0"/>
    <xf numFmtId="0" fontId="16" fillId="56" borderId="467" applyNumberFormat="0" applyFont="0" applyAlignment="0" applyProtection="0"/>
    <xf numFmtId="3" fontId="11" fillId="0" borderId="438" applyNumberFormat="0" applyFont="0" applyFill="0" applyAlignment="0" applyProtection="0">
      <alignment vertical="center"/>
    </xf>
    <xf numFmtId="3" fontId="11" fillId="0" borderId="438" applyNumberFormat="0" applyFont="0" applyFill="0" applyAlignment="0" applyProtection="0">
      <alignment vertical="center"/>
    </xf>
    <xf numFmtId="0" fontId="46" fillId="39" borderId="440" applyNumberFormat="0" applyAlignment="0" applyProtection="0"/>
    <xf numFmtId="0" fontId="46" fillId="39" borderId="440" applyNumberFormat="0" applyAlignment="0" applyProtection="0"/>
    <xf numFmtId="0" fontId="46" fillId="39" borderId="440" applyNumberFormat="0" applyAlignment="0" applyProtection="0"/>
    <xf numFmtId="0" fontId="46" fillId="39" borderId="440" applyNumberFormat="0" applyAlignment="0" applyProtection="0"/>
    <xf numFmtId="0" fontId="46" fillId="39" borderId="440" applyNumberFormat="0" applyAlignment="0" applyProtection="0"/>
    <xf numFmtId="0" fontId="46" fillId="39" borderId="440" applyNumberFormat="0" applyAlignment="0" applyProtection="0"/>
    <xf numFmtId="0" fontId="46" fillId="39" borderId="440" applyNumberFormat="0" applyAlignment="0" applyProtection="0"/>
    <xf numFmtId="10" fontId="28" fillId="54" borderId="438" applyNumberFormat="0" applyBorder="0" applyAlignment="0" applyProtection="0"/>
    <xf numFmtId="0" fontId="16" fillId="56" borderId="467" applyNumberFormat="0" applyFont="0" applyAlignment="0" applyProtection="0"/>
    <xf numFmtId="0" fontId="39" fillId="52" borderId="440" applyNumberFormat="0" applyAlignment="0" applyProtection="0"/>
    <xf numFmtId="0" fontId="16" fillId="56" borderId="433" applyNumberFormat="0" applyFont="0" applyAlignment="0" applyProtection="0"/>
    <xf numFmtId="0" fontId="16" fillId="56" borderId="433" applyNumberFormat="0" applyFont="0" applyAlignment="0" applyProtection="0"/>
    <xf numFmtId="0" fontId="39" fillId="52" borderId="465" applyNumberFormat="0" applyAlignment="0" applyProtection="0"/>
    <xf numFmtId="0" fontId="39" fillId="52" borderId="420" applyNumberFormat="0" applyAlignment="0" applyProtection="0"/>
    <xf numFmtId="0" fontId="110" fillId="0" borderId="466"/>
    <xf numFmtId="0" fontId="39" fillId="52" borderId="448" applyNumberFormat="0" applyAlignment="0" applyProtection="0"/>
    <xf numFmtId="0" fontId="46" fillId="39" borderId="440" applyNumberFormat="0" applyAlignment="0" applyProtection="0"/>
    <xf numFmtId="0" fontId="68" fillId="52" borderId="440" applyNumberFormat="0" applyAlignment="0" applyProtection="0"/>
    <xf numFmtId="0" fontId="39" fillId="52" borderId="454" applyNumberFormat="0" applyAlignment="0" applyProtection="0"/>
    <xf numFmtId="0" fontId="46" fillId="39" borderId="465" applyNumberFormat="0" applyAlignment="0" applyProtection="0"/>
    <xf numFmtId="0" fontId="16" fillId="56" borderId="456" applyNumberFormat="0" applyFont="0" applyAlignment="0" applyProtection="0"/>
    <xf numFmtId="0" fontId="39" fillId="52" borderId="465" applyNumberFormat="0" applyAlignment="0" applyProtection="0"/>
    <xf numFmtId="0" fontId="46" fillId="39" borderId="465" applyNumberFormat="0" applyAlignment="0" applyProtection="0"/>
    <xf numFmtId="0" fontId="50" fillId="52" borderId="457" applyNumberFormat="0" applyAlignment="0" applyProtection="0"/>
    <xf numFmtId="0" fontId="35" fillId="0" borderId="430">
      <alignment horizontal="left" vertical="center"/>
    </xf>
    <xf numFmtId="0" fontId="50" fillId="52" borderId="436" applyNumberFormat="0" applyAlignment="0" applyProtection="0"/>
    <xf numFmtId="0" fontId="50" fillId="52" borderId="436" applyNumberFormat="0" applyAlignment="0" applyProtection="0"/>
    <xf numFmtId="0" fontId="50" fillId="52" borderId="436" applyNumberFormat="0" applyAlignment="0" applyProtection="0"/>
    <xf numFmtId="0" fontId="50" fillId="52" borderId="436" applyNumberFormat="0" applyAlignment="0" applyProtection="0"/>
    <xf numFmtId="0" fontId="50" fillId="52" borderId="436" applyNumberFormat="0" applyAlignment="0" applyProtection="0"/>
    <xf numFmtId="0" fontId="50" fillId="52" borderId="436" applyNumberFormat="0" applyAlignment="0" applyProtection="0"/>
    <xf numFmtId="0" fontId="50" fillId="52" borderId="436" applyNumberFormat="0" applyAlignment="0" applyProtection="0"/>
    <xf numFmtId="0" fontId="50" fillId="52" borderId="436" applyNumberFormat="0" applyAlignment="0" applyProtection="0"/>
    <xf numFmtId="0" fontId="50" fillId="52" borderId="436" applyNumberFormat="0" applyAlignment="0" applyProtection="0"/>
    <xf numFmtId="3" fontId="11" fillId="0" borderId="438" applyNumberFormat="0" applyFont="0" applyFill="0" applyAlignment="0" applyProtection="0">
      <alignment vertical="center"/>
    </xf>
    <xf numFmtId="3" fontId="11" fillId="0" borderId="438" applyNumberFormat="0" applyFont="0" applyFill="0" applyAlignment="0" applyProtection="0">
      <alignment vertical="center"/>
    </xf>
    <xf numFmtId="3" fontId="11" fillId="0" borderId="438" applyNumberFormat="0" applyFont="0" applyFill="0" applyAlignment="0" applyProtection="0">
      <alignment vertical="center"/>
    </xf>
    <xf numFmtId="0" fontId="52" fillId="0" borderId="437" applyNumberFormat="0" applyFill="0" applyAlignment="0" applyProtection="0"/>
    <xf numFmtId="10" fontId="28" fillId="54" borderId="427" applyNumberFormat="0" applyBorder="0" applyAlignment="0" applyProtection="0"/>
    <xf numFmtId="0" fontId="46" fillId="39" borderId="420" applyNumberFormat="0" applyAlignment="0" applyProtection="0"/>
    <xf numFmtId="0" fontId="46" fillId="39" borderId="420" applyNumberFormat="0" applyAlignment="0" applyProtection="0"/>
    <xf numFmtId="0" fontId="46" fillId="39" borderId="420" applyNumberFormat="0" applyAlignment="0" applyProtection="0"/>
    <xf numFmtId="0" fontId="46" fillId="39" borderId="420" applyNumberFormat="0" applyAlignment="0" applyProtection="0"/>
    <xf numFmtId="0" fontId="46" fillId="39" borderId="420" applyNumberFormat="0" applyAlignment="0" applyProtection="0"/>
    <xf numFmtId="0" fontId="46" fillId="39" borderId="420" applyNumberFormat="0" applyAlignment="0" applyProtection="0"/>
    <xf numFmtId="0" fontId="46" fillId="39" borderId="420" applyNumberFormat="0" applyAlignment="0" applyProtection="0"/>
    <xf numFmtId="0" fontId="46" fillId="39" borderId="420" applyNumberFormat="0" applyAlignment="0" applyProtection="0"/>
    <xf numFmtId="0" fontId="46" fillId="39" borderId="420" applyNumberFormat="0" applyAlignment="0" applyProtection="0"/>
    <xf numFmtId="0" fontId="46" fillId="39" borderId="420" applyNumberFormat="0" applyAlignment="0" applyProtection="0"/>
    <xf numFmtId="0" fontId="23" fillId="56" borderId="442" applyNumberFormat="0" applyFont="0" applyAlignment="0" applyProtection="0"/>
    <xf numFmtId="3" fontId="11" fillId="0" borderId="427" applyNumberFormat="0" applyFont="0" applyFill="0" applyAlignment="0" applyProtection="0">
      <alignment vertical="center"/>
    </xf>
    <xf numFmtId="3" fontId="11" fillId="0" borderId="427" applyNumberFormat="0" applyFont="0" applyFill="0" applyAlignment="0" applyProtection="0">
      <alignment vertical="center"/>
    </xf>
    <xf numFmtId="3" fontId="11" fillId="0" borderId="427" applyNumberFormat="0" applyFont="0" applyFill="0" applyAlignment="0" applyProtection="0">
      <alignment vertical="center"/>
    </xf>
    <xf numFmtId="3" fontId="11" fillId="0" borderId="427" applyNumberFormat="0" applyFont="0" applyFill="0" applyAlignment="0" applyProtection="0">
      <alignment vertical="center"/>
    </xf>
    <xf numFmtId="0" fontId="23" fillId="56" borderId="422" applyNumberFormat="0" applyFont="0" applyAlignment="0" applyProtection="0"/>
    <xf numFmtId="0" fontId="23" fillId="56" borderId="422" applyNumberFormat="0" applyFont="0" applyAlignment="0" applyProtection="0"/>
    <xf numFmtId="0" fontId="23" fillId="56" borderId="467" applyNumberFormat="0" applyFont="0" applyAlignment="0" applyProtection="0"/>
    <xf numFmtId="0" fontId="39" fillId="52" borderId="465" applyNumberFormat="0" applyAlignment="0" applyProtection="0"/>
    <xf numFmtId="0" fontId="46" fillId="39" borderId="477" applyNumberFormat="0" applyAlignment="0" applyProtection="0"/>
    <xf numFmtId="0" fontId="16" fillId="56" borderId="467" applyNumberFormat="0" applyFont="0" applyAlignment="0" applyProtection="0"/>
    <xf numFmtId="10" fontId="28" fillId="54" borderId="451" applyNumberFormat="0" applyBorder="0" applyAlignment="0" applyProtection="0"/>
    <xf numFmtId="0" fontId="16" fillId="56" borderId="467" applyNumberFormat="0" applyFont="0" applyAlignment="0" applyProtection="0"/>
    <xf numFmtId="0" fontId="23" fillId="56" borderId="467" applyNumberFormat="0" applyFont="0" applyAlignment="0" applyProtection="0"/>
    <xf numFmtId="0" fontId="16" fillId="56" borderId="467" applyNumberFormat="0" applyFon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23" fillId="56" borderId="422" applyNumberFormat="0" applyFont="0" applyAlignment="0" applyProtection="0"/>
    <xf numFmtId="0" fontId="23" fillId="56" borderId="422" applyNumberFormat="0" applyFont="0" applyAlignment="0" applyProtection="0"/>
    <xf numFmtId="0" fontId="23" fillId="56" borderId="422" applyNumberFormat="0" applyFont="0" applyAlignment="0" applyProtection="0"/>
    <xf numFmtId="0" fontId="23" fillId="56" borderId="422" applyNumberFormat="0" applyFont="0" applyAlignment="0" applyProtection="0"/>
    <xf numFmtId="0" fontId="23" fillId="56" borderId="422" applyNumberFormat="0" applyFont="0" applyAlignment="0" applyProtection="0"/>
    <xf numFmtId="0" fontId="16" fillId="56" borderId="422" applyNumberFormat="0" applyFont="0" applyAlignment="0" applyProtection="0"/>
    <xf numFmtId="0" fontId="16" fillId="56" borderId="422" applyNumberFormat="0" applyFont="0" applyAlignment="0" applyProtection="0"/>
    <xf numFmtId="0" fontId="23" fillId="56" borderId="422" applyNumberFormat="0" applyFont="0" applyAlignment="0" applyProtection="0"/>
    <xf numFmtId="0" fontId="23" fillId="56" borderId="422" applyNumberFormat="0" applyFont="0" applyAlignment="0" applyProtection="0"/>
    <xf numFmtId="0" fontId="23" fillId="56" borderId="422" applyNumberFormat="0" applyFont="0" applyAlignment="0" applyProtection="0"/>
    <xf numFmtId="0" fontId="50" fillId="52" borderId="423" applyNumberFormat="0" applyAlignment="0" applyProtection="0"/>
    <xf numFmtId="0" fontId="50" fillId="52" borderId="423" applyNumberFormat="0" applyAlignment="0" applyProtection="0"/>
    <xf numFmtId="0" fontId="50" fillId="52" borderId="423" applyNumberFormat="0" applyAlignment="0" applyProtection="0"/>
    <xf numFmtId="0" fontId="50" fillId="52" borderId="423" applyNumberFormat="0" applyAlignment="0" applyProtection="0"/>
    <xf numFmtId="0" fontId="50" fillId="52" borderId="423" applyNumberFormat="0" applyAlignment="0" applyProtection="0"/>
    <xf numFmtId="0" fontId="50" fillId="52" borderId="423" applyNumberFormat="0" applyAlignment="0" applyProtection="0"/>
    <xf numFmtId="0" fontId="50" fillId="52" borderId="423" applyNumberFormat="0" applyAlignment="0" applyProtection="0"/>
    <xf numFmtId="0" fontId="50" fillId="52" borderId="423" applyNumberFormat="0" applyAlignment="0" applyProtection="0"/>
    <xf numFmtId="0" fontId="50" fillId="52" borderId="423" applyNumberFormat="0" applyAlignment="0" applyProtection="0"/>
    <xf numFmtId="0" fontId="50" fillId="52" borderId="423" applyNumberFormat="0" applyAlignment="0" applyProtection="0"/>
    <xf numFmtId="0" fontId="16" fillId="56" borderId="442" applyNumberFormat="0" applyFont="0" applyAlignment="0" applyProtection="0"/>
    <xf numFmtId="0" fontId="46" fillId="39" borderId="440" applyNumberFormat="0" applyAlignment="0" applyProtection="0"/>
    <xf numFmtId="0" fontId="46" fillId="39" borderId="440" applyNumberFormat="0" applyAlignment="0" applyProtection="0"/>
    <xf numFmtId="0" fontId="46" fillId="39" borderId="440" applyNumberFormat="0" applyAlignment="0" applyProtection="0"/>
    <xf numFmtId="0" fontId="82" fillId="0" borderId="424" applyNumberFormat="0" applyFill="0" applyAlignment="0" applyProtection="0"/>
    <xf numFmtId="0" fontId="39" fillId="52" borderId="440" applyNumberFormat="0" applyAlignment="0" applyProtection="0"/>
    <xf numFmtId="0" fontId="52" fillId="0" borderId="437" applyNumberFormat="0" applyFill="0" applyAlignment="0" applyProtection="0"/>
    <xf numFmtId="0" fontId="52" fillId="0" borderId="437" applyNumberFormat="0" applyFill="0" applyAlignment="0" applyProtection="0"/>
    <xf numFmtId="0" fontId="84" fillId="52" borderId="436" applyNumberFormat="0" applyAlignment="0" applyProtection="0"/>
    <xf numFmtId="0" fontId="52" fillId="0" borderId="424" applyNumberFormat="0" applyFill="0" applyAlignment="0" applyProtection="0"/>
    <xf numFmtId="0" fontId="52" fillId="0" borderId="424" applyNumberFormat="0" applyFill="0" applyAlignment="0" applyProtection="0"/>
    <xf numFmtId="0" fontId="52" fillId="0" borderId="424" applyNumberFormat="0" applyFill="0" applyAlignment="0" applyProtection="0"/>
    <xf numFmtId="0" fontId="52" fillId="0" borderId="424" applyNumberFormat="0" applyFill="0" applyAlignment="0" applyProtection="0"/>
    <xf numFmtId="0" fontId="52" fillId="0" borderId="424" applyNumberFormat="0" applyFill="0" applyAlignment="0" applyProtection="0"/>
    <xf numFmtId="0" fontId="52" fillId="0" borderId="424" applyNumberFormat="0" applyFill="0" applyAlignment="0" applyProtection="0"/>
    <xf numFmtId="0" fontId="52" fillId="0" borderId="424" applyNumberFormat="0" applyFill="0" applyAlignment="0" applyProtection="0"/>
    <xf numFmtId="0" fontId="52" fillId="0" borderId="424" applyNumberFormat="0" applyFill="0" applyAlignment="0" applyProtection="0"/>
    <xf numFmtId="0" fontId="52" fillId="0" borderId="424" applyNumberFormat="0" applyFill="0" applyAlignment="0" applyProtection="0"/>
    <xf numFmtId="0" fontId="52" fillId="0" borderId="424" applyNumberFormat="0" applyFill="0" applyAlignment="0" applyProtection="0"/>
    <xf numFmtId="0" fontId="52" fillId="0" borderId="424" applyNumberFormat="0" applyFill="0" applyAlignment="0" applyProtection="0"/>
    <xf numFmtId="0" fontId="52" fillId="0" borderId="424" applyNumberFormat="0" applyFill="0" applyAlignment="0" applyProtection="0"/>
    <xf numFmtId="0" fontId="52" fillId="0" borderId="424" applyNumberFormat="0" applyFill="0" applyAlignment="0" applyProtection="0"/>
    <xf numFmtId="0" fontId="52" fillId="0" borderId="424" applyNumberFormat="0" applyFill="0" applyAlignment="0" applyProtection="0"/>
    <xf numFmtId="0" fontId="52" fillId="0" borderId="424" applyNumberFormat="0" applyFill="0" applyAlignment="0" applyProtection="0"/>
    <xf numFmtId="0" fontId="52" fillId="0" borderId="424" applyNumberFormat="0" applyFill="0" applyAlignment="0" applyProtection="0"/>
    <xf numFmtId="0" fontId="52" fillId="0" borderId="424" applyNumberFormat="0" applyFill="0" applyAlignment="0" applyProtection="0"/>
    <xf numFmtId="0" fontId="52" fillId="0" borderId="424" applyNumberFormat="0" applyFill="0" applyAlignment="0" applyProtection="0"/>
    <xf numFmtId="0" fontId="52" fillId="0" borderId="424" applyNumberFormat="0" applyFill="0" applyAlignment="0" applyProtection="0"/>
    <xf numFmtId="0" fontId="52" fillId="0" borderId="424" applyNumberFormat="0" applyFill="0" applyAlignment="0" applyProtection="0"/>
    <xf numFmtId="0" fontId="52" fillId="0" borderId="424" applyNumberFormat="0" applyFill="0" applyAlignment="0" applyProtection="0"/>
    <xf numFmtId="0" fontId="68" fillId="52" borderId="420" applyNumberFormat="0" applyAlignment="0" applyProtection="0"/>
    <xf numFmtId="0" fontId="46" fillId="39" borderId="465" applyNumberFormat="0" applyAlignment="0" applyProtection="0"/>
    <xf numFmtId="0" fontId="16" fillId="56" borderId="450" applyNumberFormat="0" applyFont="0" applyAlignment="0" applyProtection="0"/>
    <xf numFmtId="0" fontId="50" fillId="52" borderId="457" applyNumberFormat="0" applyAlignment="0" applyProtection="0"/>
    <xf numFmtId="0" fontId="35" fillId="0" borderId="452">
      <alignment horizontal="left" vertical="center"/>
    </xf>
    <xf numFmtId="10" fontId="28" fillId="54" borderId="451" applyNumberFormat="0" applyBorder="0" applyAlignment="0" applyProtection="0"/>
    <xf numFmtId="0" fontId="16" fillId="56" borderId="422" applyNumberFormat="0" applyFont="0" applyAlignment="0" applyProtection="0"/>
    <xf numFmtId="0" fontId="16" fillId="56" borderId="433" applyNumberFormat="0" applyFont="0" applyAlignment="0" applyProtection="0"/>
    <xf numFmtId="0" fontId="46" fillId="39" borderId="440" applyNumberFormat="0" applyAlignment="0" applyProtection="0"/>
    <xf numFmtId="0" fontId="39" fillId="52" borderId="440" applyNumberFormat="0" applyAlignment="0" applyProtection="0"/>
    <xf numFmtId="0" fontId="110" fillId="60" borderId="441"/>
    <xf numFmtId="0" fontId="107" fillId="0" borderId="421"/>
    <xf numFmtId="187" fontId="115" fillId="0" borderId="435" applyFont="0" applyBorder="0" applyAlignment="0">
      <alignment horizontal="center" vertical="center"/>
    </xf>
    <xf numFmtId="0" fontId="39" fillId="52" borderId="440" applyNumberFormat="0" applyAlignment="0" applyProtection="0"/>
    <xf numFmtId="0" fontId="50" fillId="52" borderId="457" applyNumberFormat="0" applyAlignment="0" applyProtection="0"/>
    <xf numFmtId="3" fontId="11" fillId="0" borderId="463" applyNumberFormat="0" applyFont="0" applyFill="0" applyAlignment="0" applyProtection="0">
      <alignment vertical="center"/>
    </xf>
    <xf numFmtId="3" fontId="11" fillId="0" borderId="463" applyNumberFormat="0" applyFont="0" applyFill="0" applyAlignment="0" applyProtection="0">
      <alignment vertical="center"/>
    </xf>
    <xf numFmtId="218" fontId="11" fillId="0" borderId="469" applyFont="0" applyBorder="0" applyAlignment="0">
      <alignment horizontal="center" vertical="center"/>
    </xf>
    <xf numFmtId="218" fontId="11" fillId="0" borderId="434" applyFont="0" applyBorder="0" applyAlignment="0">
      <alignment horizontal="center" vertical="center"/>
    </xf>
    <xf numFmtId="0" fontId="16" fillId="56" borderId="433" applyNumberFormat="0" applyFont="0" applyAlignment="0" applyProtection="0"/>
    <xf numFmtId="3" fontId="11" fillId="0" borderId="427" applyNumberFormat="0" applyFont="0" applyFill="0" applyAlignment="0" applyProtection="0">
      <alignment vertical="center"/>
    </xf>
    <xf numFmtId="0" fontId="46" fillId="39" borderId="440" applyNumberFormat="0" applyAlignment="0" applyProtection="0"/>
    <xf numFmtId="0" fontId="16" fillId="56" borderId="442" applyNumberFormat="0" applyFont="0" applyAlignment="0" applyProtection="0"/>
    <xf numFmtId="0" fontId="39" fillId="52" borderId="465" applyNumberFormat="0" applyAlignment="0" applyProtection="0"/>
    <xf numFmtId="0" fontId="50" fillId="52" borderId="461" applyNumberFormat="0" applyAlignment="0" applyProtection="0"/>
    <xf numFmtId="0" fontId="50" fillId="52" borderId="423" applyNumberFormat="0" applyAlignment="0" applyProtection="0"/>
    <xf numFmtId="0" fontId="50" fillId="52" borderId="423" applyNumberFormat="0" applyAlignment="0" applyProtection="0"/>
    <xf numFmtId="0" fontId="50" fillId="52" borderId="423" applyNumberFormat="0" applyAlignment="0" applyProtection="0"/>
    <xf numFmtId="0" fontId="50" fillId="52" borderId="423" applyNumberFormat="0" applyAlignment="0" applyProtection="0"/>
    <xf numFmtId="0" fontId="46" fillId="39" borderId="454" applyNumberFormat="0" applyAlignment="0" applyProtection="0"/>
    <xf numFmtId="0" fontId="46" fillId="39" borderId="440" applyNumberFormat="0" applyAlignment="0" applyProtection="0"/>
    <xf numFmtId="0" fontId="35" fillId="0" borderId="439">
      <alignment horizontal="left" vertical="center"/>
    </xf>
    <xf numFmtId="0" fontId="39" fillId="52" borderId="440" applyNumberFormat="0" applyAlignment="0" applyProtection="0"/>
    <xf numFmtId="0" fontId="39" fillId="52" borderId="420" applyNumberFormat="0" applyAlignment="0" applyProtection="0"/>
    <xf numFmtId="0" fontId="39" fillId="52" borderId="420" applyNumberFormat="0" applyAlignment="0" applyProtection="0"/>
    <xf numFmtId="0" fontId="39" fillId="52" borderId="420" applyNumberFormat="0" applyAlignment="0" applyProtection="0"/>
    <xf numFmtId="0" fontId="50" fillId="52" borderId="457" applyNumberFormat="0" applyAlignment="0" applyProtection="0"/>
    <xf numFmtId="218" fontId="11" fillId="0" borderId="460" applyFont="0" applyBorder="0" applyAlignment="0">
      <alignment horizontal="center" vertical="center"/>
    </xf>
    <xf numFmtId="0" fontId="39" fillId="52" borderId="431" applyNumberFormat="0" applyAlignment="0" applyProtection="0"/>
    <xf numFmtId="0" fontId="39" fillId="52" borderId="465" applyNumberFormat="0" applyAlignment="0" applyProtection="0"/>
    <xf numFmtId="0" fontId="46" fillId="39" borderId="465" applyNumberFormat="0" applyAlignment="0" applyProtection="0"/>
    <xf numFmtId="0" fontId="39" fillId="52" borderId="440" applyNumberFormat="0" applyAlignment="0" applyProtection="0"/>
    <xf numFmtId="0" fontId="46" fillId="39" borderId="440" applyNumberFormat="0" applyAlignment="0" applyProtection="0"/>
    <xf numFmtId="0" fontId="46" fillId="39" borderId="440" applyNumberFormat="0" applyAlignment="0" applyProtection="0"/>
    <xf numFmtId="0" fontId="39" fillId="52" borderId="404" applyNumberFormat="0" applyAlignment="0" applyProtection="0"/>
    <xf numFmtId="0" fontId="39" fillId="52" borderId="404" applyNumberFormat="0" applyAlignment="0" applyProtection="0"/>
    <xf numFmtId="0" fontId="23" fillId="56" borderId="450" applyNumberFormat="0" applyFont="0" applyAlignment="0" applyProtection="0"/>
    <xf numFmtId="0" fontId="46" fillId="39" borderId="454" applyNumberFormat="0" applyAlignment="0" applyProtection="0"/>
    <xf numFmtId="0" fontId="46" fillId="39" borderId="448" applyNumberFormat="0" applyAlignment="0" applyProtection="0"/>
    <xf numFmtId="218" fontId="11" fillId="0" borderId="469" applyFont="0" applyBorder="0" applyAlignment="0">
      <alignment horizontal="center" vertical="center"/>
    </xf>
    <xf numFmtId="0" fontId="16" fillId="56" borderId="450" applyNumberFormat="0" applyFont="0" applyAlignment="0" applyProtection="0"/>
    <xf numFmtId="0" fontId="110" fillId="60" borderId="449"/>
    <xf numFmtId="0" fontId="16" fillId="56" borderId="467" applyNumberFormat="0" applyFont="0" applyAlignment="0" applyProtection="0"/>
    <xf numFmtId="0" fontId="110" fillId="60" borderId="405"/>
    <xf numFmtId="0" fontId="16" fillId="56" borderId="450" applyNumberFormat="0" applyFont="0" applyAlignment="0" applyProtection="0"/>
    <xf numFmtId="0" fontId="16" fillId="56" borderId="450" applyNumberFormat="0" applyFont="0" applyAlignment="0" applyProtection="0"/>
    <xf numFmtId="0" fontId="80" fillId="39" borderId="404" applyNumberFormat="0" applyAlignment="0" applyProtection="0"/>
    <xf numFmtId="0" fontId="16" fillId="56" borderId="406" applyNumberFormat="0" applyFont="0" applyAlignment="0" applyProtection="0"/>
    <xf numFmtId="0" fontId="16" fillId="56" borderId="467" applyNumberFormat="0" applyFont="0" applyAlignment="0" applyProtection="0"/>
    <xf numFmtId="0" fontId="52" fillId="0" borderId="424" applyNumberFormat="0" applyFill="0" applyAlignment="0" applyProtection="0"/>
    <xf numFmtId="0" fontId="52" fillId="0" borderId="458" applyNumberFormat="0" applyFill="0" applyAlignment="0" applyProtection="0"/>
    <xf numFmtId="0" fontId="35" fillId="0" borderId="447">
      <alignment horizontal="left" vertical="center"/>
    </xf>
    <xf numFmtId="0" fontId="16" fillId="56" borderId="397" applyNumberFormat="0" applyFont="0" applyAlignment="0" applyProtection="0"/>
    <xf numFmtId="0" fontId="16" fillId="56" borderId="397" applyNumberFormat="0" applyFont="0" applyAlignment="0" applyProtection="0"/>
    <xf numFmtId="0" fontId="16" fillId="56" borderId="422" applyNumberFormat="0" applyFont="0" applyAlignment="0" applyProtection="0"/>
    <xf numFmtId="0" fontId="82" fillId="0" borderId="417" applyNumberFormat="0" applyFill="0" applyAlignment="0" applyProtection="0"/>
    <xf numFmtId="0" fontId="46" fillId="39" borderId="420" applyNumberFormat="0" applyAlignment="0" applyProtection="0"/>
    <xf numFmtId="0" fontId="23" fillId="56" borderId="406" applyNumberFormat="0" applyFont="0" applyAlignment="0" applyProtection="0"/>
    <xf numFmtId="0" fontId="23" fillId="56" borderId="406" applyNumberFormat="0" applyFont="0" applyAlignment="0" applyProtection="0"/>
    <xf numFmtId="0" fontId="16" fillId="56" borderId="406" applyNumberFormat="0" applyFont="0" applyAlignment="0" applyProtection="0"/>
    <xf numFmtId="0" fontId="16" fillId="56" borderId="406" applyNumberFormat="0" applyFont="0" applyAlignment="0" applyProtection="0"/>
    <xf numFmtId="3" fontId="11" fillId="0" borderId="463" applyNumberFormat="0" applyFont="0" applyFill="0" applyAlignment="0" applyProtection="0">
      <alignment vertical="center"/>
    </xf>
    <xf numFmtId="0" fontId="23" fillId="56" borderId="406" applyNumberFormat="0" applyFont="0" applyAlignment="0" applyProtection="0"/>
    <xf numFmtId="0" fontId="107" fillId="0" borderId="405"/>
    <xf numFmtId="0" fontId="16" fillId="56" borderId="406" applyNumberFormat="0" applyFont="0" applyAlignment="0" applyProtection="0"/>
    <xf numFmtId="0" fontId="16" fillId="56" borderId="406" applyNumberFormat="0" applyFont="0" applyAlignment="0" applyProtection="0"/>
    <xf numFmtId="0" fontId="46" fillId="39" borderId="404" applyNumberFormat="0" applyAlignment="0" applyProtection="0"/>
    <xf numFmtId="0" fontId="46" fillId="39" borderId="404" applyNumberFormat="0" applyAlignment="0" applyProtection="0"/>
    <xf numFmtId="0" fontId="46" fillId="39" borderId="404" applyNumberFormat="0" applyAlignment="0" applyProtection="0"/>
    <xf numFmtId="0" fontId="39" fillId="52" borderId="404" applyNumberFormat="0" applyAlignment="0" applyProtection="0"/>
    <xf numFmtId="0" fontId="39" fillId="52" borderId="404" applyNumberForma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3" fontId="11" fillId="0" borderId="418" applyNumberFormat="0" applyFont="0" applyFill="0" applyAlignment="0" applyProtection="0">
      <alignment vertical="center"/>
    </xf>
    <xf numFmtId="0" fontId="46" fillId="39" borderId="420" applyNumberFormat="0" applyAlignment="0" applyProtection="0"/>
    <xf numFmtId="0" fontId="39" fillId="52" borderId="420" applyNumberFormat="0" applyAlignment="0" applyProtection="0"/>
    <xf numFmtId="0" fontId="39" fillId="52" borderId="420" applyNumberFormat="0" applyAlignment="0" applyProtection="0"/>
    <xf numFmtId="40" fontId="119" fillId="0" borderId="418" applyFont="0" applyFill="0" applyBorder="0" applyAlignment="0" applyProtection="0"/>
    <xf numFmtId="0" fontId="111" fillId="0" borderId="418">
      <alignment horizontal="center"/>
    </xf>
    <xf numFmtId="0" fontId="46" fillId="39" borderId="420" applyNumberFormat="0" applyAlignment="0" applyProtection="0"/>
    <xf numFmtId="0" fontId="46" fillId="39" borderId="420" applyNumberFormat="0" applyAlignment="0" applyProtection="0"/>
    <xf numFmtId="0" fontId="39" fillId="52" borderId="404" applyNumberFormat="0" applyAlignment="0" applyProtection="0"/>
    <xf numFmtId="0" fontId="39" fillId="52" borderId="404" applyNumberFormat="0" applyAlignment="0" applyProtection="0"/>
    <xf numFmtId="0" fontId="16" fillId="56" borderId="422" applyNumberFormat="0" applyFont="0" applyAlignment="0" applyProtection="0"/>
    <xf numFmtId="0" fontId="50" fillId="52" borderId="461" applyNumberFormat="0" applyAlignment="0" applyProtection="0"/>
    <xf numFmtId="0" fontId="46" fillId="39" borderId="465" applyNumberFormat="0" applyAlignment="0" applyProtection="0"/>
    <xf numFmtId="0" fontId="39" fillId="52" borderId="465" applyNumberFormat="0" applyAlignment="0" applyProtection="0"/>
    <xf numFmtId="0" fontId="110" fillId="0" borderId="421"/>
    <xf numFmtId="3" fontId="11" fillId="0" borderId="427" applyNumberFormat="0" applyFont="0" applyFill="0" applyAlignment="0" applyProtection="0">
      <alignment vertical="center"/>
    </xf>
    <xf numFmtId="0" fontId="111" fillId="0" borderId="451">
      <alignment horizontal="center"/>
    </xf>
    <xf numFmtId="0" fontId="39" fillId="52" borderId="448" applyNumberFormat="0" applyAlignment="0" applyProtection="0"/>
    <xf numFmtId="0" fontId="50" fillId="52" borderId="416" applyNumberFormat="0" applyAlignment="0" applyProtection="0"/>
    <xf numFmtId="0" fontId="50" fillId="52" borderId="416" applyNumberFormat="0" applyAlignment="0" applyProtection="0"/>
    <xf numFmtId="0" fontId="50" fillId="52" borderId="416" applyNumberFormat="0" applyAlignment="0" applyProtection="0"/>
    <xf numFmtId="3" fontId="11" fillId="0" borderId="418" applyNumberFormat="0" applyFont="0" applyFill="0" applyAlignment="0" applyProtection="0">
      <alignment vertical="center"/>
    </xf>
    <xf numFmtId="0" fontId="46" fillId="39" borderId="404" applyNumberFormat="0" applyAlignment="0" applyProtection="0"/>
    <xf numFmtId="0" fontId="46" fillId="39" borderId="404" applyNumberFormat="0" applyAlignment="0" applyProtection="0"/>
    <xf numFmtId="0" fontId="46" fillId="39" borderId="404" applyNumberFormat="0" applyAlignment="0" applyProtection="0"/>
    <xf numFmtId="0" fontId="23" fillId="56" borderId="406" applyNumberFormat="0" applyFont="0" applyAlignment="0" applyProtection="0"/>
    <xf numFmtId="0" fontId="23" fillId="56" borderId="406" applyNumberFormat="0" applyFont="0" applyAlignment="0" applyProtection="0"/>
    <xf numFmtId="0" fontId="23" fillId="56" borderId="406" applyNumberFormat="0" applyFont="0" applyAlignment="0" applyProtection="0"/>
    <xf numFmtId="0" fontId="23" fillId="56" borderId="406" applyNumberFormat="0" applyFont="0" applyAlignment="0" applyProtection="0"/>
    <xf numFmtId="0" fontId="23" fillId="56" borderId="406" applyNumberFormat="0" applyFont="0" applyAlignment="0" applyProtection="0"/>
    <xf numFmtId="0" fontId="23" fillId="56" borderId="406" applyNumberFormat="0" applyFont="0" applyAlignment="0" applyProtection="0"/>
    <xf numFmtId="0" fontId="23" fillId="56" borderId="406" applyNumberFormat="0" applyFont="0" applyAlignment="0" applyProtection="0"/>
    <xf numFmtId="0" fontId="23" fillId="56" borderId="406" applyNumberFormat="0" applyFont="0" applyAlignment="0" applyProtection="0"/>
    <xf numFmtId="0" fontId="23" fillId="56" borderId="406" applyNumberFormat="0" applyFont="0" applyAlignment="0" applyProtection="0"/>
    <xf numFmtId="0" fontId="23" fillId="56" borderId="406" applyNumberFormat="0" applyFont="0" applyAlignment="0" applyProtection="0"/>
    <xf numFmtId="0" fontId="16" fillId="56" borderId="406" applyNumberFormat="0" applyFont="0" applyAlignment="0" applyProtection="0"/>
    <xf numFmtId="0" fontId="16" fillId="56" borderId="406" applyNumberFormat="0" applyFont="0" applyAlignment="0" applyProtection="0"/>
    <xf numFmtId="0" fontId="23" fillId="56" borderId="406" applyNumberFormat="0" applyFont="0" applyAlignment="0" applyProtection="0"/>
    <xf numFmtId="3" fontId="11" fillId="0" borderId="451" applyNumberFormat="0" applyFont="0" applyFill="0" applyAlignment="0" applyProtection="0">
      <alignment vertical="center"/>
    </xf>
    <xf numFmtId="10" fontId="28" fillId="54" borderId="463" applyNumberFormat="0" applyBorder="0" applyAlignment="0" applyProtection="0"/>
    <xf numFmtId="0" fontId="50" fillId="52" borderId="408" applyNumberFormat="0" applyAlignment="0" applyProtection="0"/>
    <xf numFmtId="0" fontId="50" fillId="52" borderId="408" applyNumberFormat="0" applyAlignment="0" applyProtection="0"/>
    <xf numFmtId="0" fontId="50" fillId="52" borderId="408" applyNumberFormat="0" applyAlignment="0" applyProtection="0"/>
    <xf numFmtId="0" fontId="50" fillId="52" borderId="408" applyNumberFormat="0" applyAlignment="0" applyProtection="0"/>
    <xf numFmtId="0" fontId="50" fillId="52" borderId="408" applyNumberFormat="0" applyAlignment="0" applyProtection="0"/>
    <xf numFmtId="0" fontId="50" fillId="52" borderId="408" applyNumberFormat="0" applyAlignment="0" applyProtection="0"/>
    <xf numFmtId="0" fontId="50" fillId="52" borderId="408" applyNumberFormat="0" applyAlignment="0" applyProtection="0"/>
    <xf numFmtId="0" fontId="50" fillId="52" borderId="408" applyNumberFormat="0" applyAlignment="0" applyProtection="0"/>
    <xf numFmtId="0" fontId="50" fillId="52" borderId="408" applyNumberFormat="0" applyAlignment="0" applyProtection="0"/>
    <xf numFmtId="0" fontId="50" fillId="52" borderId="408" applyNumberFormat="0" applyAlignment="0" applyProtection="0"/>
    <xf numFmtId="0" fontId="16" fillId="56" borderId="422" applyNumberFormat="0" applyFont="0" applyAlignment="0" applyProtection="0"/>
    <xf numFmtId="0" fontId="46" fillId="39" borderId="420" applyNumberFormat="0" applyAlignment="0" applyProtection="0"/>
    <xf numFmtId="0" fontId="46" fillId="39" borderId="420" applyNumberFormat="0" applyAlignment="0" applyProtection="0"/>
    <xf numFmtId="0" fontId="46" fillId="39" borderId="420" applyNumberFormat="0" applyAlignment="0" applyProtection="0"/>
    <xf numFmtId="0" fontId="46" fillId="39" borderId="420" applyNumberFormat="0" applyAlignment="0" applyProtection="0"/>
    <xf numFmtId="40" fontId="119" fillId="0" borderId="418" applyFont="0" applyFill="0" applyBorder="0" applyAlignment="0" applyProtection="0"/>
    <xf numFmtId="0" fontId="84" fillId="52" borderId="408" applyNumberFormat="0" applyAlignment="0" applyProtection="0"/>
    <xf numFmtId="0" fontId="82" fillId="0" borderId="409" applyNumberFormat="0" applyFill="0" applyAlignment="0" applyProtection="0"/>
    <xf numFmtId="0" fontId="39" fillId="52" borderId="420" applyNumberFormat="0" applyAlignment="0" applyProtection="0"/>
    <xf numFmtId="0" fontId="52" fillId="0" borderId="417" applyNumberFormat="0" applyFill="0" applyAlignment="0" applyProtection="0"/>
    <xf numFmtId="0" fontId="52" fillId="0" borderId="417" applyNumberFormat="0" applyFill="0" applyAlignment="0" applyProtection="0"/>
    <xf numFmtId="0" fontId="52" fillId="0" borderId="417" applyNumberFormat="0" applyFill="0" applyAlignment="0" applyProtection="0"/>
    <xf numFmtId="0" fontId="52" fillId="0" borderId="417" applyNumberFormat="0" applyFill="0" applyAlignment="0" applyProtection="0"/>
    <xf numFmtId="0" fontId="84" fillId="52" borderId="416" applyNumberFormat="0" applyAlignment="0" applyProtection="0"/>
    <xf numFmtId="0" fontId="52" fillId="0" borderId="409" applyNumberFormat="0" applyFill="0" applyAlignment="0" applyProtection="0"/>
    <xf numFmtId="0" fontId="52" fillId="0" borderId="409" applyNumberFormat="0" applyFill="0" applyAlignment="0" applyProtection="0"/>
    <xf numFmtId="0" fontId="52" fillId="0" borderId="409" applyNumberFormat="0" applyFill="0" applyAlignment="0" applyProtection="0"/>
    <xf numFmtId="0" fontId="52" fillId="0" borderId="409" applyNumberFormat="0" applyFill="0" applyAlignment="0" applyProtection="0"/>
    <xf numFmtId="0" fontId="52" fillId="0" borderId="409" applyNumberFormat="0" applyFill="0" applyAlignment="0" applyProtection="0"/>
    <xf numFmtId="0" fontId="52" fillId="0" borderId="409" applyNumberFormat="0" applyFill="0" applyAlignment="0" applyProtection="0"/>
    <xf numFmtId="0" fontId="52" fillId="0" borderId="409" applyNumberFormat="0" applyFill="0" applyAlignment="0" applyProtection="0"/>
    <xf numFmtId="0" fontId="52" fillId="0" borderId="409" applyNumberFormat="0" applyFill="0" applyAlignment="0" applyProtection="0"/>
    <xf numFmtId="0" fontId="52" fillId="0" borderId="409" applyNumberFormat="0" applyFill="0" applyAlignment="0" applyProtection="0"/>
    <xf numFmtId="0" fontId="52" fillId="0" borderId="409" applyNumberFormat="0" applyFill="0" applyAlignment="0" applyProtection="0"/>
    <xf numFmtId="0" fontId="39" fillId="52" borderId="420" applyNumberFormat="0" applyAlignment="0" applyProtection="0"/>
    <xf numFmtId="0" fontId="35" fillId="0" borderId="419">
      <alignment horizontal="left" vertical="center"/>
    </xf>
    <xf numFmtId="10" fontId="28" fillId="54" borderId="418" applyNumberFormat="0" applyBorder="0" applyAlignment="0" applyProtection="0"/>
    <xf numFmtId="0" fontId="52" fillId="0" borderId="409" applyNumberFormat="0" applyFill="0" applyAlignment="0" applyProtection="0"/>
    <xf numFmtId="0" fontId="52" fillId="0" borderId="409" applyNumberFormat="0" applyFill="0" applyAlignment="0" applyProtection="0"/>
    <xf numFmtId="0" fontId="52" fillId="0" borderId="409" applyNumberFormat="0" applyFill="0" applyAlignment="0" applyProtection="0"/>
    <xf numFmtId="0" fontId="52" fillId="0" borderId="409" applyNumberFormat="0" applyFill="0" applyAlignment="0" applyProtection="0"/>
    <xf numFmtId="0" fontId="52" fillId="0" borderId="409" applyNumberFormat="0" applyFill="0" applyAlignment="0" applyProtection="0"/>
    <xf numFmtId="0" fontId="52" fillId="0" borderId="409" applyNumberFormat="0" applyFill="0" applyAlignment="0" applyProtection="0"/>
    <xf numFmtId="0" fontId="52" fillId="0" borderId="409" applyNumberFormat="0" applyFill="0" applyAlignment="0" applyProtection="0"/>
    <xf numFmtId="0" fontId="52" fillId="0" borderId="409" applyNumberFormat="0" applyFill="0" applyAlignment="0" applyProtection="0"/>
    <xf numFmtId="0" fontId="52" fillId="0" borderId="409" applyNumberFormat="0" applyFill="0" applyAlignment="0" applyProtection="0"/>
    <xf numFmtId="0" fontId="52" fillId="0" borderId="409" applyNumberFormat="0" applyFill="0" applyAlignment="0" applyProtection="0"/>
    <xf numFmtId="0" fontId="68" fillId="52" borderId="404" applyNumberFormat="0" applyAlignment="0" applyProtection="0"/>
    <xf numFmtId="0" fontId="39" fillId="52" borderId="420" applyNumberFormat="0" applyAlignment="0" applyProtection="0"/>
    <xf numFmtId="0" fontId="39" fillId="52" borderId="431" applyNumberFormat="0" applyAlignment="0" applyProtection="0"/>
    <xf numFmtId="0" fontId="16" fillId="56" borderId="433" applyNumberFormat="0" applyFont="0" applyAlignment="0" applyProtection="0"/>
    <xf numFmtId="0" fontId="110" fillId="0" borderId="421"/>
    <xf numFmtId="0" fontId="52" fillId="0" borderId="424" applyNumberFormat="0" applyFill="0" applyAlignment="0" applyProtection="0"/>
    <xf numFmtId="0" fontId="84" fillId="52" borderId="423" applyNumberFormat="0" applyAlignment="0" applyProtection="0"/>
    <xf numFmtId="0" fontId="16" fillId="56" borderId="450" applyNumberFormat="0" applyFont="0" applyAlignment="0" applyProtection="0"/>
    <xf numFmtId="0" fontId="46" fillId="39" borderId="465" applyNumberFormat="0" applyAlignment="0" applyProtection="0"/>
    <xf numFmtId="0" fontId="16" fillId="56" borderId="456" applyNumberFormat="0" applyFont="0" applyAlignment="0" applyProtection="0"/>
    <xf numFmtId="0" fontId="46" fillId="39" borderId="465" applyNumberFormat="0" applyAlignment="0" applyProtection="0"/>
    <xf numFmtId="0" fontId="50" fillId="52" borderId="457" applyNumberFormat="0" applyAlignment="0" applyProtection="0"/>
    <xf numFmtId="0" fontId="52" fillId="0" borderId="424" applyNumberFormat="0" applyFill="0" applyAlignment="0" applyProtection="0"/>
    <xf numFmtId="0" fontId="52" fillId="0" borderId="424" applyNumberFormat="0" applyFill="0" applyAlignment="0" applyProtection="0"/>
    <xf numFmtId="0" fontId="52" fillId="0" borderId="424" applyNumberFormat="0" applyFill="0" applyAlignment="0" applyProtection="0"/>
    <xf numFmtId="0" fontId="39" fillId="52" borderId="448" applyNumberFormat="0" applyAlignment="0" applyProtection="0"/>
    <xf numFmtId="3" fontId="11" fillId="0" borderId="418" applyNumberFormat="0" applyFont="0" applyFill="0" applyAlignment="0" applyProtection="0">
      <alignment vertical="center"/>
    </xf>
    <xf numFmtId="0" fontId="16" fillId="56" borderId="406" applyNumberFormat="0" applyFont="0" applyAlignment="0" applyProtection="0"/>
    <xf numFmtId="0" fontId="16" fillId="56" borderId="415" applyNumberFormat="0" applyFont="0" applyAlignment="0" applyProtection="0"/>
    <xf numFmtId="0" fontId="80" fillId="39" borderId="404" applyNumberFormat="0" applyAlignment="0" applyProtection="0"/>
    <xf numFmtId="0" fontId="82" fillId="0" borderId="409" applyNumberFormat="0" applyFill="0" applyAlignment="0" applyProtection="0"/>
    <xf numFmtId="0" fontId="16" fillId="56" borderId="415" applyNumberFormat="0" applyFont="0" applyAlignment="0" applyProtection="0"/>
    <xf numFmtId="0" fontId="84" fillId="52" borderId="408" applyNumberFormat="0" applyAlignment="0" applyProtection="0"/>
    <xf numFmtId="0" fontId="16" fillId="56" borderId="406" applyNumberFormat="0" applyFont="0" applyAlignment="0" applyProtection="0"/>
    <xf numFmtId="0" fontId="16" fillId="56" borderId="406" applyNumberFormat="0" applyFont="0" applyAlignment="0" applyProtection="0"/>
    <xf numFmtId="0" fontId="16" fillId="56" borderId="406" applyNumberFormat="0" applyFont="0" applyAlignment="0" applyProtection="0"/>
    <xf numFmtId="0" fontId="16" fillId="56" borderId="406" applyNumberFormat="0" applyFont="0" applyAlignment="0" applyProtection="0"/>
    <xf numFmtId="0" fontId="16" fillId="56" borderId="406" applyNumberFormat="0" applyFont="0" applyAlignment="0" applyProtection="0"/>
    <xf numFmtId="0" fontId="16" fillId="56" borderId="406" applyNumberFormat="0" applyFont="0" applyAlignment="0" applyProtection="0"/>
    <xf numFmtId="0" fontId="16" fillId="56" borderId="406" applyNumberFormat="0" applyFont="0" applyAlignment="0" applyProtection="0"/>
    <xf numFmtId="0" fontId="16" fillId="56" borderId="406" applyNumberFormat="0" applyFont="0" applyAlignment="0" applyProtection="0"/>
    <xf numFmtId="0" fontId="16" fillId="56" borderId="406" applyNumberFormat="0" applyFont="0" applyAlignment="0" applyProtection="0"/>
    <xf numFmtId="0" fontId="16" fillId="56" borderId="415" applyNumberFormat="0" applyFont="0" applyAlignment="0" applyProtection="0"/>
    <xf numFmtId="0" fontId="50" fillId="52" borderId="416" applyNumberFormat="0" applyAlignment="0" applyProtection="0"/>
    <xf numFmtId="0" fontId="46" fillId="39" borderId="420" applyNumberFormat="0" applyAlignment="0" applyProtection="0"/>
    <xf numFmtId="0" fontId="46" fillId="39" borderId="420" applyNumberFormat="0" applyAlignment="0" applyProtection="0"/>
    <xf numFmtId="0" fontId="39" fillId="52" borderId="420" applyNumberFormat="0" applyAlignment="0" applyProtection="0"/>
    <xf numFmtId="0" fontId="16" fillId="56" borderId="406" applyNumberFormat="0" applyFont="0" applyAlignment="0" applyProtection="0"/>
    <xf numFmtId="0" fontId="39" fillId="52" borderId="420" applyNumberFormat="0" applyAlignment="0" applyProtection="0"/>
    <xf numFmtId="0" fontId="46" fillId="39" borderId="431" applyNumberFormat="0" applyAlignment="0" applyProtection="0"/>
    <xf numFmtId="0" fontId="50" fillId="52" borderId="457" applyNumberFormat="0" applyAlignment="0" applyProtection="0"/>
    <xf numFmtId="0" fontId="39" fillId="52" borderId="440" applyNumberFormat="0" applyAlignment="0" applyProtection="0"/>
    <xf numFmtId="0" fontId="46" fillId="39" borderId="420" applyNumberFormat="0" applyAlignment="0" applyProtection="0"/>
    <xf numFmtId="0" fontId="110" fillId="0" borderId="421"/>
    <xf numFmtId="0" fontId="110" fillId="60" borderId="421"/>
    <xf numFmtId="10" fontId="28" fillId="54" borderId="427" applyNumberFormat="0" applyBorder="0" applyAlignment="0" applyProtection="0"/>
    <xf numFmtId="0" fontId="107" fillId="0" borderId="405"/>
    <xf numFmtId="0" fontId="107" fillId="0" borderId="405"/>
    <xf numFmtId="0" fontId="110" fillId="0" borderId="405"/>
    <xf numFmtId="0" fontId="110" fillId="60" borderId="405"/>
    <xf numFmtId="0" fontId="23" fillId="56" borderId="422" applyNumberFormat="0" applyFont="0" applyAlignment="0" applyProtection="0"/>
    <xf numFmtId="0" fontId="23" fillId="56" borderId="422" applyNumberFormat="0" applyFont="0" applyAlignment="0" applyProtection="0"/>
    <xf numFmtId="187" fontId="115" fillId="0" borderId="407" applyFont="0" applyBorder="0" applyAlignment="0">
      <alignment horizontal="center" vertical="center"/>
    </xf>
    <xf numFmtId="0" fontId="46" fillId="39" borderId="420" applyNumberFormat="0" applyAlignment="0" applyProtection="0"/>
    <xf numFmtId="218" fontId="11" fillId="0" borderId="410" applyFont="0" applyBorder="0" applyAlignment="0">
      <alignment horizontal="center" vertical="center"/>
    </xf>
    <xf numFmtId="0" fontId="68" fillId="52" borderId="465" applyNumberFormat="0" applyAlignment="0" applyProtection="0"/>
    <xf numFmtId="0" fontId="39" fillId="52" borderId="454" applyNumberFormat="0" applyAlignment="0" applyProtection="0"/>
    <xf numFmtId="0" fontId="46" fillId="39" borderId="465" applyNumberFormat="0" applyAlignment="0" applyProtection="0"/>
    <xf numFmtId="0" fontId="111" fillId="0" borderId="427">
      <alignment horizontal="center"/>
    </xf>
    <xf numFmtId="0" fontId="46" fillId="39" borderId="454" applyNumberFormat="0" applyAlignment="0" applyProtection="0"/>
    <xf numFmtId="0" fontId="39" fillId="52" borderId="448" applyNumberFormat="0" applyAlignment="0" applyProtection="0"/>
    <xf numFmtId="0" fontId="16" fillId="56" borderId="442" applyNumberFormat="0" applyFont="0" applyAlignment="0" applyProtection="0"/>
    <xf numFmtId="0" fontId="16" fillId="56" borderId="442" applyNumberFormat="0" applyFont="0" applyAlignment="0" applyProtection="0"/>
    <xf numFmtId="0" fontId="35" fillId="0" borderId="447">
      <alignment horizontal="left" vertical="center"/>
    </xf>
    <xf numFmtId="0" fontId="16" fillId="56" borderId="406" applyNumberFormat="0" applyFont="0" applyAlignment="0" applyProtection="0"/>
    <xf numFmtId="3" fontId="11" fillId="0" borderId="411" applyNumberFormat="0" applyFont="0" applyFill="0" applyAlignment="0" applyProtection="0">
      <alignment vertical="center"/>
    </xf>
    <xf numFmtId="3" fontId="11" fillId="0" borderId="411" applyNumberFormat="0" applyFont="0" applyFill="0" applyAlignment="0" applyProtection="0">
      <alignment vertical="center"/>
    </xf>
    <xf numFmtId="3" fontId="11" fillId="0" borderId="411" applyNumberFormat="0" applyFont="0" applyFill="0" applyAlignment="0" applyProtection="0">
      <alignment vertical="center"/>
    </xf>
    <xf numFmtId="3" fontId="11" fillId="0" borderId="411" applyNumberFormat="0" applyFont="0" applyFill="0" applyAlignment="0" applyProtection="0">
      <alignment vertical="center"/>
    </xf>
    <xf numFmtId="0" fontId="46" fillId="39" borderId="420" applyNumberFormat="0" applyAlignment="0" applyProtection="0"/>
    <xf numFmtId="0" fontId="46" fillId="39" borderId="420" applyNumberFormat="0" applyAlignment="0" applyProtection="0"/>
    <xf numFmtId="0" fontId="16" fillId="56" borderId="422" applyNumberFormat="0" applyFont="0" applyAlignment="0" applyProtection="0"/>
    <xf numFmtId="0" fontId="16" fillId="56" borderId="422" applyNumberFormat="0" applyFont="0" applyAlignment="0" applyProtection="0"/>
    <xf numFmtId="0" fontId="16" fillId="56" borderId="422" applyNumberFormat="0" applyFont="0" applyAlignment="0" applyProtection="0"/>
    <xf numFmtId="0" fontId="39" fillId="52" borderId="420" applyNumberFormat="0" applyAlignment="0" applyProtection="0"/>
    <xf numFmtId="0" fontId="39" fillId="52" borderId="440" applyNumberFormat="0" applyAlignment="0" applyProtection="0"/>
    <xf numFmtId="0" fontId="52" fillId="0" borderId="458" applyNumberFormat="0" applyFill="0" applyAlignment="0" applyProtection="0"/>
    <xf numFmtId="0" fontId="39" fillId="52" borderId="440" applyNumberFormat="0" applyAlignment="0" applyProtection="0"/>
    <xf numFmtId="3" fontId="11" fillId="0" borderId="451" applyNumberFormat="0" applyFont="0" applyFill="0" applyAlignment="0" applyProtection="0">
      <alignment vertical="center"/>
    </xf>
    <xf numFmtId="0" fontId="39" fillId="52" borderId="465" applyNumberFormat="0" applyAlignment="0" applyProtection="0"/>
    <xf numFmtId="0" fontId="39" fillId="52" borderId="420" applyNumberFormat="0" applyAlignment="0" applyProtection="0"/>
    <xf numFmtId="0" fontId="46" fillId="39" borderId="465" applyNumberFormat="0" applyAlignment="0" applyProtection="0"/>
    <xf numFmtId="0" fontId="50" fillId="52" borderId="408" applyNumberFormat="0" applyAlignment="0" applyProtection="0"/>
    <xf numFmtId="0" fontId="50" fillId="52" borderId="408" applyNumberFormat="0" applyAlignment="0" applyProtection="0"/>
    <xf numFmtId="0" fontId="50" fillId="52" borderId="408" applyNumberFormat="0" applyAlignment="0" applyProtection="0"/>
    <xf numFmtId="0" fontId="50" fillId="52" borderId="408" applyNumberFormat="0" applyAlignment="0" applyProtection="0"/>
    <xf numFmtId="0" fontId="50" fillId="52" borderId="408" applyNumberFormat="0" applyAlignment="0" applyProtection="0"/>
    <xf numFmtId="0" fontId="50" fillId="52" borderId="408" applyNumberFormat="0" applyAlignment="0" applyProtection="0"/>
    <xf numFmtId="0" fontId="50" fillId="52" borderId="408" applyNumberFormat="0" applyAlignment="0" applyProtection="0"/>
    <xf numFmtId="0" fontId="50" fillId="52" borderId="408" applyNumberFormat="0" applyAlignment="0" applyProtection="0"/>
    <xf numFmtId="0" fontId="50" fillId="52" borderId="408" applyNumberFormat="0" applyAlignment="0" applyProtection="0"/>
    <xf numFmtId="0" fontId="50" fillId="52" borderId="408" applyNumberFormat="0" applyAlignment="0" applyProtection="0"/>
    <xf numFmtId="0" fontId="50" fillId="52" borderId="408" applyNumberFormat="0" applyAlignment="0" applyProtection="0"/>
    <xf numFmtId="0" fontId="46" fillId="39" borderId="420" applyNumberFormat="0" applyAlignment="0" applyProtection="0"/>
    <xf numFmtId="0" fontId="46" fillId="39" borderId="420" applyNumberFormat="0" applyAlignment="0" applyProtection="0"/>
    <xf numFmtId="0" fontId="46" fillId="39" borderId="420" applyNumberFormat="0" applyAlignment="0" applyProtection="0"/>
    <xf numFmtId="0" fontId="35" fillId="0" borderId="419">
      <alignment horizontal="left" vertical="center"/>
    </xf>
    <xf numFmtId="0" fontId="39" fillId="52" borderId="420" applyNumberFormat="0" applyAlignment="0" applyProtection="0"/>
    <xf numFmtId="0" fontId="39" fillId="52" borderId="420" applyNumberFormat="0" applyAlignment="0" applyProtection="0"/>
    <xf numFmtId="0" fontId="39" fillId="52" borderId="420" applyNumberFormat="0" applyAlignment="0" applyProtection="0"/>
    <xf numFmtId="0" fontId="16" fillId="56" borderId="415" applyNumberFormat="0" applyFont="0" applyAlignment="0" applyProtection="0"/>
    <xf numFmtId="0" fontId="16" fillId="56" borderId="415" applyNumberFormat="0" applyFont="0" applyAlignment="0" applyProtection="0"/>
    <xf numFmtId="0" fontId="16" fillId="56" borderId="415" applyNumberFormat="0" applyFont="0" applyAlignment="0" applyProtection="0"/>
    <xf numFmtId="0" fontId="16" fillId="56" borderId="415" applyNumberFormat="0" applyFont="0" applyAlignment="0" applyProtection="0"/>
    <xf numFmtId="0" fontId="16" fillId="56" borderId="415" applyNumberFormat="0" applyFont="0" applyAlignment="0" applyProtection="0"/>
    <xf numFmtId="0" fontId="16" fillId="56" borderId="415" applyNumberFormat="0" applyFont="0" applyAlignment="0" applyProtection="0"/>
    <xf numFmtId="0" fontId="16" fillId="56" borderId="406" applyNumberFormat="0" applyFont="0" applyAlignment="0" applyProtection="0"/>
    <xf numFmtId="0" fontId="46" fillId="39" borderId="420" applyNumberFormat="0" applyAlignment="0" applyProtection="0"/>
    <xf numFmtId="0" fontId="39" fillId="52" borderId="420" applyNumberFormat="0" applyAlignment="0" applyProtection="0"/>
    <xf numFmtId="0" fontId="46" fillId="39" borderId="420" applyNumberFormat="0" applyAlignment="0" applyProtection="0"/>
    <xf numFmtId="0" fontId="39" fillId="52" borderId="420" applyNumberFormat="0" applyAlignment="0" applyProtection="0"/>
    <xf numFmtId="0" fontId="46" fillId="39" borderId="420" applyNumberFormat="0" applyAlignment="0" applyProtection="0"/>
    <xf numFmtId="0" fontId="46" fillId="39" borderId="420" applyNumberFormat="0" applyAlignment="0" applyProtection="0"/>
    <xf numFmtId="0" fontId="46" fillId="39" borderId="420" applyNumberFormat="0" applyAlignment="0" applyProtection="0"/>
    <xf numFmtId="187" fontId="115" fillId="0" borderId="407" applyFont="0" applyBorder="0" applyAlignment="0">
      <alignment horizontal="center" vertical="center"/>
    </xf>
    <xf numFmtId="0" fontId="39" fillId="52" borderId="454" applyNumberFormat="0" applyAlignment="0" applyProtection="0"/>
    <xf numFmtId="0" fontId="46" fillId="39" borderId="454" applyNumberFormat="0" applyAlignment="0" applyProtection="0"/>
    <xf numFmtId="0" fontId="52" fillId="0" borderId="417" applyNumberFormat="0" applyFill="0" applyAlignment="0" applyProtection="0"/>
    <xf numFmtId="0" fontId="39" fillId="52" borderId="454" applyNumberFormat="0" applyAlignment="0" applyProtection="0"/>
    <xf numFmtId="0" fontId="46" fillId="39" borderId="420" applyNumberFormat="0" applyAlignment="0" applyProtection="0"/>
    <xf numFmtId="0" fontId="16" fillId="56" borderId="422" applyNumberFormat="0" applyFont="0" applyAlignment="0" applyProtection="0"/>
    <xf numFmtId="0" fontId="111" fillId="0" borderId="418">
      <alignment horizontal="center"/>
    </xf>
    <xf numFmtId="0" fontId="46" fillId="39" borderId="465" applyNumberFormat="0" applyAlignment="0" applyProtection="0"/>
    <xf numFmtId="0" fontId="39" fillId="52" borderId="420" applyNumberFormat="0" applyAlignment="0" applyProtection="0"/>
    <xf numFmtId="0" fontId="16" fillId="56" borderId="456" applyNumberFormat="0" applyFont="0" applyAlignment="0" applyProtection="0"/>
    <xf numFmtId="0" fontId="39" fillId="52" borderId="465" applyNumberFormat="0" applyAlignment="0" applyProtection="0"/>
    <xf numFmtId="0" fontId="39" fillId="52" borderId="404" applyNumberFormat="0" applyAlignment="0" applyProtection="0"/>
    <xf numFmtId="0" fontId="39" fillId="52" borderId="404" applyNumberFormat="0" applyAlignment="0" applyProtection="0"/>
    <xf numFmtId="0" fontId="39" fillId="52" borderId="404" applyNumberFormat="0" applyAlignment="0" applyProtection="0"/>
    <xf numFmtId="0" fontId="39" fillId="52" borderId="404" applyNumberFormat="0" applyAlignment="0" applyProtection="0"/>
    <xf numFmtId="0" fontId="39" fillId="52" borderId="404" applyNumberFormat="0" applyAlignment="0" applyProtection="0"/>
    <xf numFmtId="0" fontId="39" fillId="52" borderId="404" applyNumberFormat="0" applyAlignment="0" applyProtection="0"/>
    <xf numFmtId="0" fontId="39" fillId="52" borderId="404" applyNumberFormat="0" applyAlignment="0" applyProtection="0"/>
    <xf numFmtId="0" fontId="39" fillId="52" borderId="404" applyNumberFormat="0" applyAlignment="0" applyProtection="0"/>
    <xf numFmtId="0" fontId="39" fillId="52" borderId="404" applyNumberFormat="0" applyAlignment="0" applyProtection="0"/>
    <xf numFmtId="0" fontId="39" fillId="52" borderId="404" applyNumberFormat="0" applyAlignment="0" applyProtection="0"/>
    <xf numFmtId="0" fontId="46" fillId="39" borderId="465" applyNumberFormat="0" applyAlignment="0" applyProtection="0"/>
    <xf numFmtId="0" fontId="39" fillId="52" borderId="420" applyNumberFormat="0" applyAlignment="0" applyProtection="0"/>
    <xf numFmtId="0" fontId="39" fillId="52" borderId="420" applyNumberFormat="0" applyAlignment="0" applyProtection="0"/>
    <xf numFmtId="0" fontId="35" fillId="0" borderId="419">
      <alignment horizontal="left" vertical="center"/>
    </xf>
    <xf numFmtId="0" fontId="39" fillId="52" borderId="420" applyNumberFormat="0" applyAlignment="0" applyProtection="0"/>
    <xf numFmtId="0" fontId="46" fillId="39" borderId="420" applyNumberFormat="0" applyAlignment="0" applyProtection="0"/>
    <xf numFmtId="0" fontId="16" fillId="56" borderId="422" applyNumberFormat="0" applyFont="0" applyAlignment="0" applyProtection="0"/>
    <xf numFmtId="0" fontId="16" fillId="56" borderId="422" applyNumberFormat="0" applyFont="0" applyAlignment="0" applyProtection="0"/>
    <xf numFmtId="0" fontId="107" fillId="0" borderId="421"/>
    <xf numFmtId="0" fontId="23" fillId="56" borderId="422" applyNumberFormat="0" applyFont="0" applyAlignment="0" applyProtection="0"/>
    <xf numFmtId="0" fontId="16" fillId="56" borderId="422" applyNumberFormat="0" applyFont="0" applyAlignment="0" applyProtection="0"/>
    <xf numFmtId="0" fontId="23" fillId="56" borderId="422" applyNumberFormat="0" applyFont="0" applyAlignment="0" applyProtection="0"/>
    <xf numFmtId="0" fontId="16" fillId="56" borderId="422" applyNumberFormat="0" applyFont="0" applyAlignment="0" applyProtection="0"/>
    <xf numFmtId="0" fontId="16" fillId="56" borderId="422" applyNumberFormat="0" applyFont="0" applyAlignment="0" applyProtection="0"/>
    <xf numFmtId="0" fontId="39" fillId="52" borderId="448" applyNumberFormat="0" applyAlignment="0" applyProtection="0"/>
    <xf numFmtId="1" fontId="11" fillId="0" borderId="362" applyNumberFormat="0" applyFill="0" applyAlignment="0" applyProtection="0">
      <alignment horizontal="center" vertical="center"/>
    </xf>
    <xf numFmtId="0" fontId="23" fillId="56" borderId="456" applyNumberFormat="0" applyFont="0" applyAlignment="0" applyProtection="0"/>
    <xf numFmtId="0" fontId="16" fillId="56" borderId="422" applyNumberFormat="0" applyFont="0" applyAlignment="0" applyProtection="0"/>
    <xf numFmtId="40" fontId="119" fillId="0" borderId="418" applyFont="0" applyFill="0" applyBorder="0" applyAlignment="0" applyProtection="0"/>
    <xf numFmtId="3" fontId="11" fillId="0" borderId="427" applyNumberFormat="0" applyFont="0" applyFill="0" applyAlignment="0" applyProtection="0">
      <alignment vertical="center"/>
    </xf>
    <xf numFmtId="0" fontId="52" fillId="0" borderId="458" applyNumberFormat="0" applyFill="0" applyAlignment="0" applyProtection="0"/>
    <xf numFmtId="0" fontId="46" fillId="39" borderId="431" applyNumberFormat="0" applyAlignment="0" applyProtection="0"/>
    <xf numFmtId="3" fontId="11" fillId="0" borderId="451" applyNumberFormat="0" applyFont="0" applyFill="0" applyAlignment="0" applyProtection="0">
      <alignment vertical="center"/>
    </xf>
    <xf numFmtId="0" fontId="39" fillId="52" borderId="420" applyNumberFormat="0" applyAlignment="0" applyProtection="0"/>
    <xf numFmtId="0" fontId="39" fillId="52" borderId="420" applyNumberFormat="0" applyAlignment="0" applyProtection="0"/>
    <xf numFmtId="0" fontId="46" fillId="39" borderId="431" applyNumberFormat="0" applyAlignment="0" applyProtection="0"/>
    <xf numFmtId="0" fontId="46" fillId="39" borderId="448" applyNumberFormat="0" applyAlignment="0" applyProtection="0"/>
    <xf numFmtId="0" fontId="50" fillId="52" borderId="457" applyNumberFormat="0" applyAlignment="0" applyProtection="0"/>
    <xf numFmtId="3" fontId="11" fillId="0" borderId="451" applyNumberFormat="0" applyFont="0" applyFill="0" applyAlignment="0" applyProtection="0">
      <alignment vertical="center"/>
    </xf>
    <xf numFmtId="0" fontId="23" fillId="56" borderId="450" applyNumberFormat="0" applyFont="0" applyAlignment="0" applyProtection="0"/>
    <xf numFmtId="0" fontId="52" fillId="0" borderId="458" applyNumberFormat="0" applyFill="0" applyAlignment="0" applyProtection="0"/>
    <xf numFmtId="0" fontId="23" fillId="56" borderId="467" applyNumberFormat="0" applyFont="0" applyAlignment="0" applyProtection="0"/>
    <xf numFmtId="0" fontId="50" fillId="52" borderId="457" applyNumberFormat="0" applyAlignment="0" applyProtection="0"/>
    <xf numFmtId="0" fontId="46" fillId="39" borderId="448" applyNumberFormat="0" applyAlignment="0" applyProtection="0"/>
    <xf numFmtId="0" fontId="23" fillId="56" borderId="456" applyNumberFormat="0" applyFont="0" applyAlignment="0" applyProtection="0"/>
    <xf numFmtId="0" fontId="23" fillId="56" borderId="450" applyNumberFormat="0" applyFont="0" applyAlignment="0" applyProtection="0"/>
    <xf numFmtId="0" fontId="39" fillId="52" borderId="454" applyNumberFormat="0" applyAlignment="0" applyProtection="0"/>
    <xf numFmtId="0" fontId="52" fillId="0" borderId="458" applyNumberFormat="0" applyFill="0" applyAlignment="0" applyProtection="0"/>
    <xf numFmtId="0" fontId="16" fillId="56" borderId="456" applyNumberFormat="0" applyFont="0" applyAlignment="0" applyProtection="0"/>
    <xf numFmtId="0" fontId="39" fillId="52" borderId="448" applyNumberFormat="0" applyAlignment="0" applyProtection="0"/>
    <xf numFmtId="0" fontId="50" fillId="52" borderId="444" applyNumberFormat="0" applyAlignment="0" applyProtection="0"/>
    <xf numFmtId="0" fontId="39" fillId="52" borderId="454" applyNumberFormat="0" applyAlignment="0" applyProtection="0"/>
    <xf numFmtId="0" fontId="46" fillId="39" borderId="448" applyNumberFormat="0" applyAlignment="0" applyProtection="0"/>
    <xf numFmtId="10" fontId="28" fillId="54" borderId="411" applyNumberFormat="0" applyBorder="0" applyAlignment="0" applyProtection="0"/>
    <xf numFmtId="0" fontId="46" fillId="39" borderId="404" applyNumberFormat="0" applyAlignment="0" applyProtection="0"/>
    <xf numFmtId="0" fontId="46" fillId="39" borderId="404" applyNumberFormat="0" applyAlignment="0" applyProtection="0"/>
    <xf numFmtId="0" fontId="46" fillId="39" borderId="404" applyNumberFormat="0" applyAlignment="0" applyProtection="0"/>
    <xf numFmtId="0" fontId="46" fillId="39" borderId="404" applyNumberFormat="0" applyAlignment="0" applyProtection="0"/>
    <xf numFmtId="0" fontId="46" fillId="39" borderId="404" applyNumberFormat="0" applyAlignment="0" applyProtection="0"/>
    <xf numFmtId="0" fontId="46" fillId="39" borderId="404" applyNumberFormat="0" applyAlignment="0" applyProtection="0"/>
    <xf numFmtId="0" fontId="46" fillId="39" borderId="404" applyNumberFormat="0" applyAlignment="0" applyProtection="0"/>
    <xf numFmtId="0" fontId="46" fillId="39" borderId="404" applyNumberFormat="0" applyAlignment="0" applyProtection="0"/>
    <xf numFmtId="0" fontId="46" fillId="39" borderId="404" applyNumberFormat="0" applyAlignment="0" applyProtection="0"/>
    <xf numFmtId="0" fontId="46" fillId="39" borderId="404" applyNumberFormat="0" applyAlignment="0" applyProtection="0"/>
    <xf numFmtId="0" fontId="52" fillId="0" borderId="458" applyNumberFormat="0" applyFill="0" applyAlignment="0" applyProtection="0"/>
    <xf numFmtId="0" fontId="52" fillId="0" borderId="458" applyNumberFormat="0" applyFill="0" applyAlignment="0" applyProtection="0"/>
    <xf numFmtId="0" fontId="23" fillId="56" borderId="450" applyNumberFormat="0" applyFont="0" applyAlignment="0" applyProtection="0"/>
    <xf numFmtId="0" fontId="23" fillId="56" borderId="450" applyNumberFormat="0" applyFont="0" applyAlignment="0" applyProtection="0"/>
    <xf numFmtId="3" fontId="11" fillId="0" borderId="451" applyNumberFormat="0" applyFont="0" applyFill="0" applyAlignment="0" applyProtection="0">
      <alignment vertical="center"/>
    </xf>
    <xf numFmtId="0" fontId="46" fillId="39" borderId="454" applyNumberFormat="0" applyAlignment="0" applyProtection="0"/>
    <xf numFmtId="3" fontId="11" fillId="0" borderId="463" applyNumberFormat="0" applyFont="0" applyFill="0" applyAlignment="0" applyProtection="0">
      <alignment vertical="center"/>
    </xf>
    <xf numFmtId="0" fontId="50" fillId="52" borderId="461" applyNumberFormat="0" applyAlignment="0" applyProtection="0"/>
    <xf numFmtId="0" fontId="50" fillId="52" borderId="461" applyNumberFormat="0" applyAlignment="0" applyProtection="0"/>
    <xf numFmtId="0" fontId="23" fillId="56" borderId="467" applyNumberFormat="0" applyFont="0" applyAlignment="0" applyProtection="0"/>
    <xf numFmtId="0" fontId="39" fillId="52" borderId="465" applyNumberFormat="0" applyAlignment="0" applyProtection="0"/>
    <xf numFmtId="0" fontId="46" fillId="39" borderId="465" applyNumberFormat="0" applyAlignment="0" applyProtection="0"/>
    <xf numFmtId="0" fontId="16" fillId="56" borderId="467" applyNumberFormat="0" applyFont="0" applyAlignment="0" applyProtection="0"/>
    <xf numFmtId="0" fontId="46" fillId="39" borderId="465" applyNumberFormat="0" applyAlignment="0" applyProtection="0"/>
    <xf numFmtId="0" fontId="111" fillId="0" borderId="463">
      <alignment horizontal="center"/>
    </xf>
    <xf numFmtId="0" fontId="16" fillId="56" borderId="406" applyNumberFormat="0" applyFont="0" applyAlignment="0" applyProtection="0"/>
    <xf numFmtId="0" fontId="16" fillId="56" borderId="406" applyNumberFormat="0" applyFont="0" applyAlignment="0" applyProtection="0"/>
    <xf numFmtId="0" fontId="23" fillId="56" borderId="467" applyNumberFormat="0" applyFont="0" applyAlignment="0" applyProtection="0"/>
    <xf numFmtId="1" fontId="11" fillId="0" borderId="362" applyNumberFormat="0" applyFill="0" applyAlignment="0" applyProtection="0">
      <alignment horizontal="center" vertical="center"/>
    </xf>
    <xf numFmtId="0" fontId="80" fillId="39" borderId="454" applyNumberFormat="0" applyAlignment="0" applyProtection="0"/>
    <xf numFmtId="0" fontId="16" fillId="56" borderId="450" applyNumberFormat="0" applyFont="0" applyAlignment="0" applyProtection="0"/>
    <xf numFmtId="0" fontId="39" fillId="52" borderId="454" applyNumberFormat="0" applyAlignment="0" applyProtection="0"/>
    <xf numFmtId="0" fontId="107" fillId="0" borderId="455"/>
    <xf numFmtId="0" fontId="39" fillId="52" borderId="465" applyNumberFormat="0" applyAlignment="0" applyProtection="0"/>
    <xf numFmtId="0" fontId="52" fillId="0" borderId="462" applyNumberFormat="0" applyFill="0" applyAlignment="0" applyProtection="0"/>
    <xf numFmtId="0" fontId="52" fillId="0" borderId="462" applyNumberFormat="0" applyFill="0" applyAlignment="0" applyProtection="0"/>
    <xf numFmtId="0" fontId="35" fillId="0" borderId="470">
      <alignment horizontal="left" vertical="center"/>
    </xf>
    <xf numFmtId="0" fontId="39" fillId="52" borderId="465" applyNumberFormat="0" applyAlignment="0" applyProtection="0"/>
    <xf numFmtId="0" fontId="46" fillId="39" borderId="465" applyNumberFormat="0" applyAlignment="0" applyProtection="0"/>
    <xf numFmtId="0" fontId="35" fillId="0" borderId="470">
      <alignment horizontal="left" vertical="center"/>
    </xf>
    <xf numFmtId="40" fontId="119" fillId="0" borderId="475" applyFont="0" applyFill="0" applyBorder="0" applyAlignment="0" applyProtection="0"/>
    <xf numFmtId="0" fontId="111" fillId="0" borderId="475">
      <alignment horizontal="center"/>
    </xf>
    <xf numFmtId="0" fontId="46" fillId="39" borderId="465" applyNumberFormat="0" applyAlignment="0" applyProtection="0"/>
    <xf numFmtId="0" fontId="23" fillId="56" borderId="467" applyNumberFormat="0" applyFont="0" applyAlignment="0" applyProtection="0"/>
    <xf numFmtId="0" fontId="16" fillId="56" borderId="467" applyNumberFormat="0" applyFont="0" applyAlignment="0" applyProtection="0"/>
    <xf numFmtId="3" fontId="11" fillId="0" borderId="475" applyNumberFormat="0" applyFont="0" applyFill="0" applyAlignment="0" applyProtection="0">
      <alignment vertical="center"/>
    </xf>
    <xf numFmtId="0" fontId="39" fillId="52" borderId="465" applyNumberFormat="0" applyAlignment="0" applyProtection="0"/>
    <xf numFmtId="0" fontId="39" fillId="52" borderId="465" applyNumberFormat="0" applyAlignment="0" applyProtection="0"/>
    <xf numFmtId="0" fontId="16" fillId="56" borderId="467" applyNumberFormat="0" applyFont="0" applyAlignment="0" applyProtection="0"/>
    <xf numFmtId="0" fontId="23" fillId="56" borderId="467" applyNumberFormat="0" applyFont="0" applyAlignment="0" applyProtection="0"/>
    <xf numFmtId="0" fontId="46" fillId="39" borderId="465" applyNumberFormat="0" applyAlignment="0" applyProtection="0"/>
    <xf numFmtId="0" fontId="39" fillId="52" borderId="465" applyNumberFormat="0" applyAlignment="0" applyProtection="0"/>
    <xf numFmtId="0" fontId="68" fillId="52" borderId="465" applyNumberFormat="0" applyAlignment="0" applyProtection="0"/>
    <xf numFmtId="0" fontId="46" fillId="39" borderId="465" applyNumberFormat="0" applyAlignment="0" applyProtection="0"/>
    <xf numFmtId="0" fontId="23" fillId="56" borderId="467" applyNumberFormat="0" applyFont="0" applyAlignment="0" applyProtection="0"/>
    <xf numFmtId="0" fontId="16" fillId="56" borderId="467" applyNumberFormat="0" applyFont="0" applyAlignment="0" applyProtection="0"/>
    <xf numFmtId="0" fontId="39" fillId="52" borderId="465" applyNumberFormat="0" applyAlignment="0" applyProtection="0"/>
    <xf numFmtId="0" fontId="23" fillId="56" borderId="467" applyNumberFormat="0" applyFont="0" applyAlignment="0" applyProtection="0"/>
    <xf numFmtId="0" fontId="39" fillId="52" borderId="465" applyNumberFormat="0" applyAlignment="0" applyProtection="0"/>
    <xf numFmtId="0" fontId="16" fillId="56" borderId="467" applyNumberFormat="0" applyFont="0" applyAlignment="0" applyProtection="0"/>
    <xf numFmtId="0" fontId="39" fillId="52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39" fillId="52" borderId="465" applyNumberFormat="0" applyAlignment="0" applyProtection="0"/>
    <xf numFmtId="0" fontId="46" fillId="39" borderId="465" applyNumberForma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46" fillId="39" borderId="465" applyNumberFormat="0" applyAlignment="0" applyProtection="0"/>
    <xf numFmtId="0" fontId="16" fillId="56" borderId="467" applyNumberFormat="0" applyFont="0" applyAlignment="0" applyProtection="0"/>
    <xf numFmtId="0" fontId="111" fillId="0" borderId="384">
      <alignment horizontal="center"/>
    </xf>
    <xf numFmtId="0" fontId="39" fillId="52" borderId="386" applyNumberFormat="0" applyAlignment="0" applyProtection="0"/>
    <xf numFmtId="0" fontId="39" fillId="52" borderId="386" applyNumberFormat="0" applyAlignment="0" applyProtection="0"/>
    <xf numFmtId="0" fontId="39" fillId="52" borderId="386" applyNumberFormat="0" applyAlignment="0" applyProtection="0"/>
    <xf numFmtId="0" fontId="39" fillId="52" borderId="386" applyNumberFormat="0" applyAlignment="0" applyProtection="0"/>
    <xf numFmtId="0" fontId="39" fillId="52" borderId="386" applyNumberFormat="0" applyAlignment="0" applyProtection="0"/>
    <xf numFmtId="0" fontId="39" fillId="52" borderId="386" applyNumberFormat="0" applyAlignment="0" applyProtection="0"/>
    <xf numFmtId="0" fontId="39" fillId="52" borderId="386" applyNumberFormat="0" applyAlignment="0" applyProtection="0"/>
    <xf numFmtId="0" fontId="39" fillId="52" borderId="386" applyNumberFormat="0" applyAlignment="0" applyProtection="0"/>
    <xf numFmtId="0" fontId="39" fillId="52" borderId="386" applyNumberFormat="0" applyAlignment="0" applyProtection="0"/>
    <xf numFmtId="0" fontId="39" fillId="52" borderId="386" applyNumberFormat="0" applyAlignment="0" applyProtection="0"/>
    <xf numFmtId="0" fontId="39" fillId="52" borderId="386" applyNumberFormat="0" applyAlignment="0" applyProtection="0"/>
    <xf numFmtId="0" fontId="39" fillId="52" borderId="386" applyNumberFormat="0" applyAlignment="0" applyProtection="0"/>
    <xf numFmtId="0" fontId="52" fillId="0" borderId="368" applyNumberFormat="0" applyFill="0" applyAlignment="0" applyProtection="0"/>
    <xf numFmtId="0" fontId="46" fillId="39" borderId="386" applyNumberFormat="0" applyAlignment="0" applyProtection="0"/>
    <xf numFmtId="0" fontId="46" fillId="39" borderId="386" applyNumberFormat="0" applyAlignment="0" applyProtection="0"/>
    <xf numFmtId="0" fontId="46" fillId="39" borderId="386" applyNumberFormat="0" applyAlignment="0" applyProtection="0"/>
    <xf numFmtId="0" fontId="46" fillId="39" borderId="386" applyNumberFormat="0" applyAlignment="0" applyProtection="0"/>
    <xf numFmtId="0" fontId="80" fillId="39" borderId="465" applyNumberFormat="0" applyAlignment="0" applyProtection="0"/>
    <xf numFmtId="0" fontId="39" fillId="52" borderId="386" applyNumberFormat="0" applyAlignment="0" applyProtection="0"/>
    <xf numFmtId="0" fontId="46" fillId="39" borderId="386" applyNumberFormat="0" applyAlignment="0" applyProtection="0"/>
    <xf numFmtId="0" fontId="16" fillId="56" borderId="381" applyNumberFormat="0" applyFont="0" applyAlignment="0" applyProtection="0"/>
    <xf numFmtId="0" fontId="16" fillId="56" borderId="381" applyNumberFormat="0" applyFont="0" applyAlignment="0" applyProtection="0"/>
    <xf numFmtId="0" fontId="16" fillId="56" borderId="381" applyNumberFormat="0" applyFont="0" applyAlignment="0" applyProtection="0"/>
    <xf numFmtId="0" fontId="16" fillId="56" borderId="381" applyNumberFormat="0" applyFont="0" applyAlignment="0" applyProtection="0"/>
    <xf numFmtId="0" fontId="16" fillId="56" borderId="381" applyNumberFormat="0" applyFont="0" applyAlignment="0" applyProtection="0"/>
    <xf numFmtId="0" fontId="16" fillId="56" borderId="381" applyNumberFormat="0" applyFont="0" applyAlignment="0" applyProtection="0"/>
    <xf numFmtId="0" fontId="16" fillId="56" borderId="381" applyNumberFormat="0" applyFont="0" applyAlignment="0" applyProtection="0"/>
    <xf numFmtId="0" fontId="16" fillId="56" borderId="381" applyNumberFormat="0" applyFont="0" applyAlignment="0" applyProtection="0"/>
    <xf numFmtId="0" fontId="16" fillId="56" borderId="381" applyNumberFormat="0" applyFont="0" applyAlignment="0" applyProtection="0"/>
    <xf numFmtId="0" fontId="50" fillId="52" borderId="461" applyNumberFormat="0" applyAlignment="0" applyProtection="0"/>
    <xf numFmtId="0" fontId="111" fillId="0" borderId="377">
      <alignment horizontal="center"/>
    </xf>
    <xf numFmtId="0" fontId="39" fillId="52" borderId="379" applyNumberFormat="0" applyAlignment="0" applyProtection="0"/>
    <xf numFmtId="0" fontId="39" fillId="52" borderId="379" applyNumberFormat="0" applyAlignment="0" applyProtection="0"/>
    <xf numFmtId="0" fontId="39" fillId="52" borderId="379" applyNumberFormat="0" applyAlignment="0" applyProtection="0"/>
    <xf numFmtId="0" fontId="39" fillId="52" borderId="379" applyNumberFormat="0" applyAlignment="0" applyProtection="0"/>
    <xf numFmtId="0" fontId="39" fillId="52" borderId="379" applyNumberFormat="0" applyAlignment="0" applyProtection="0"/>
    <xf numFmtId="0" fontId="39" fillId="52" borderId="379" applyNumberFormat="0" applyAlignment="0" applyProtection="0"/>
    <xf numFmtId="0" fontId="39" fillId="52" borderId="379" applyNumberFormat="0" applyAlignment="0" applyProtection="0"/>
    <xf numFmtId="0" fontId="39" fillId="52" borderId="379" applyNumberFormat="0" applyAlignment="0" applyProtection="0"/>
    <xf numFmtId="0" fontId="39" fillId="52" borderId="379" applyNumberFormat="0" applyAlignment="0" applyProtection="0"/>
    <xf numFmtId="0" fontId="39" fillId="52" borderId="379" applyNumberFormat="0" applyAlignment="0" applyProtection="0"/>
    <xf numFmtId="0" fontId="39" fillId="52" borderId="379" applyNumberFormat="0" applyAlignment="0" applyProtection="0"/>
    <xf numFmtId="0" fontId="39" fillId="52" borderId="379" applyNumberFormat="0" applyAlignment="0" applyProtection="0"/>
    <xf numFmtId="0" fontId="39" fillId="52" borderId="379" applyNumberFormat="0" applyAlignment="0" applyProtection="0"/>
    <xf numFmtId="0" fontId="35" fillId="0" borderId="378">
      <alignment horizontal="left" vertical="center"/>
    </xf>
    <xf numFmtId="10" fontId="28" fillId="54" borderId="377" applyNumberFormat="0" applyBorder="0" applyAlignment="0" applyProtection="0"/>
    <xf numFmtId="0" fontId="46" fillId="39" borderId="379" applyNumberFormat="0" applyAlignment="0" applyProtection="0"/>
    <xf numFmtId="0" fontId="46" fillId="39" borderId="379" applyNumberFormat="0" applyAlignment="0" applyProtection="0"/>
    <xf numFmtId="0" fontId="46" fillId="39" borderId="379" applyNumberFormat="0" applyAlignment="0" applyProtection="0"/>
    <xf numFmtId="0" fontId="46" fillId="39" borderId="379" applyNumberFormat="0" applyAlignment="0" applyProtection="0"/>
    <xf numFmtId="0" fontId="46" fillId="39" borderId="379" applyNumberFormat="0" applyAlignment="0" applyProtection="0"/>
    <xf numFmtId="0" fontId="46" fillId="39" borderId="379" applyNumberFormat="0" applyAlignment="0" applyProtection="0"/>
    <xf numFmtId="0" fontId="46" fillId="39" borderId="379" applyNumberFormat="0" applyAlignment="0" applyProtection="0"/>
    <xf numFmtId="0" fontId="46" fillId="39" borderId="379" applyNumberFormat="0" applyAlignment="0" applyProtection="0"/>
    <xf numFmtId="0" fontId="46" fillId="39" borderId="379" applyNumberFormat="0" applyAlignment="0" applyProtection="0"/>
    <xf numFmtId="0" fontId="46" fillId="39" borderId="379" applyNumberFormat="0" applyAlignment="0" applyProtection="0"/>
    <xf numFmtId="0" fontId="46" fillId="39" borderId="379" applyNumberFormat="0" applyAlignment="0" applyProtection="0"/>
    <xf numFmtId="0" fontId="46" fillId="39" borderId="379" applyNumberFormat="0" applyAlignment="0" applyProtection="0"/>
    <xf numFmtId="0" fontId="46" fillId="39" borderId="379" applyNumberFormat="0" applyAlignment="0" applyProtection="0"/>
    <xf numFmtId="40" fontId="119" fillId="0" borderId="377" applyFont="0" applyFill="0" applyBorder="0" applyAlignment="0" applyProtection="0"/>
    <xf numFmtId="0" fontId="111" fillId="0" borderId="377">
      <alignment horizontal="center"/>
    </xf>
    <xf numFmtId="0" fontId="16" fillId="56" borderId="381" applyNumberFormat="0" applyFont="0" applyAlignment="0" applyProtection="0"/>
    <xf numFmtId="0" fontId="16" fillId="56" borderId="381" applyNumberFormat="0" applyFont="0" applyAlignment="0" applyProtection="0"/>
    <xf numFmtId="0" fontId="16" fillId="56" borderId="381" applyNumberFormat="0" applyFont="0" applyAlignment="0" applyProtection="0"/>
    <xf numFmtId="0" fontId="16" fillId="56" borderId="381" applyNumberFormat="0" applyFont="0" applyAlignment="0" applyProtection="0"/>
    <xf numFmtId="0" fontId="16" fillId="56" borderId="381" applyNumberFormat="0" applyFont="0" applyAlignment="0" applyProtection="0"/>
    <xf numFmtId="0" fontId="16" fillId="56" borderId="381" applyNumberFormat="0" applyFont="0" applyAlignment="0" applyProtection="0"/>
    <xf numFmtId="0" fontId="16" fillId="56" borderId="381" applyNumberFormat="0" applyFont="0" applyAlignment="0" applyProtection="0"/>
    <xf numFmtId="0" fontId="107" fillId="0" borderId="380"/>
    <xf numFmtId="0" fontId="107" fillId="0" borderId="380"/>
    <xf numFmtId="0" fontId="23" fillId="56" borderId="381" applyNumberFormat="0" applyFont="0" applyAlignment="0" applyProtection="0"/>
    <xf numFmtId="0" fontId="23" fillId="56" borderId="381" applyNumberFormat="0" applyFont="0" applyAlignment="0" applyProtection="0"/>
    <xf numFmtId="0" fontId="23" fillId="56" borderId="381" applyNumberFormat="0" applyFont="0" applyAlignment="0" applyProtection="0"/>
    <xf numFmtId="0" fontId="23" fillId="56" borderId="381" applyNumberFormat="0" applyFont="0" applyAlignment="0" applyProtection="0"/>
    <xf numFmtId="0" fontId="46" fillId="39" borderId="379" applyNumberFormat="0" applyAlignment="0" applyProtection="0"/>
    <xf numFmtId="0" fontId="68" fillId="52" borderId="379" applyNumberFormat="0" applyAlignment="0" applyProtection="0"/>
    <xf numFmtId="0" fontId="68" fillId="52" borderId="379" applyNumberFormat="0" applyAlignment="0" applyProtection="0"/>
    <xf numFmtId="0" fontId="23" fillId="56" borderId="381" applyNumberFormat="0" applyFont="0" applyAlignment="0" applyProtection="0"/>
    <xf numFmtId="0" fontId="16" fillId="56" borderId="381" applyNumberFormat="0" applyFont="0" applyAlignment="0" applyProtection="0"/>
    <xf numFmtId="0" fontId="16" fillId="56" borderId="381" applyNumberFormat="0" applyFont="0" applyAlignment="0" applyProtection="0"/>
    <xf numFmtId="0" fontId="23" fillId="56" borderId="381" applyNumberFormat="0" applyFont="0" applyAlignment="0" applyProtection="0"/>
    <xf numFmtId="0" fontId="23" fillId="56" borderId="381" applyNumberFormat="0" applyFont="0" applyAlignment="0" applyProtection="0"/>
    <xf numFmtId="0" fontId="23" fillId="56" borderId="381" applyNumberFormat="0" applyFont="0" applyAlignment="0" applyProtection="0"/>
    <xf numFmtId="0" fontId="23" fillId="56" borderId="381" applyNumberFormat="0" applyFont="0" applyAlignment="0" applyProtection="0"/>
    <xf numFmtId="0" fontId="23" fillId="56" borderId="381" applyNumberFormat="0" applyFont="0" applyAlignment="0" applyProtection="0"/>
    <xf numFmtId="0" fontId="23" fillId="56" borderId="381" applyNumberFormat="0" applyFont="0" applyAlignment="0" applyProtection="0"/>
    <xf numFmtId="0" fontId="39" fillId="52" borderId="386" applyNumberFormat="0" applyAlignment="0" applyProtection="0"/>
    <xf numFmtId="0" fontId="39" fillId="52" borderId="465" applyNumberFormat="0" applyAlignment="0" applyProtection="0"/>
    <xf numFmtId="0" fontId="16" fillId="56" borderId="374" applyNumberFormat="0" applyFont="0" applyAlignment="0" applyProtection="0"/>
    <xf numFmtId="0" fontId="16" fillId="56" borderId="374" applyNumberFormat="0" applyFont="0" applyAlignment="0" applyProtection="0"/>
    <xf numFmtId="0" fontId="16" fillId="56" borderId="374" applyNumberFormat="0" applyFont="0" applyAlignment="0" applyProtection="0"/>
    <xf numFmtId="0" fontId="16" fillId="56" borderId="374" applyNumberFormat="0" applyFont="0" applyAlignment="0" applyProtection="0"/>
    <xf numFmtId="0" fontId="16" fillId="56" borderId="374" applyNumberFormat="0" applyFont="0" applyAlignment="0" applyProtection="0"/>
    <xf numFmtId="0" fontId="16" fillId="56" borderId="374" applyNumberFormat="0" applyFont="0" applyAlignment="0" applyProtection="0"/>
    <xf numFmtId="0" fontId="16" fillId="56" borderId="374" applyNumberFormat="0" applyFont="0" applyAlignment="0" applyProtection="0"/>
    <xf numFmtId="0" fontId="16" fillId="56" borderId="374" applyNumberFormat="0" applyFont="0" applyAlignment="0" applyProtection="0"/>
    <xf numFmtId="0" fontId="16" fillId="56" borderId="374" applyNumberFormat="0" applyFont="0" applyAlignment="0" applyProtection="0"/>
    <xf numFmtId="0" fontId="52" fillId="0" borderId="383" applyNumberFormat="0" applyFill="0" applyAlignment="0" applyProtection="0"/>
    <xf numFmtId="0" fontId="16" fillId="56" borderId="381" applyNumberFormat="0" applyFont="0" applyAlignment="0" applyProtection="0"/>
    <xf numFmtId="0" fontId="16" fillId="56" borderId="381" applyNumberFormat="0" applyFont="0" applyAlignment="0" applyProtection="0"/>
    <xf numFmtId="0" fontId="80" fillId="39" borderId="379" applyNumberFormat="0" applyAlignment="0" applyProtection="0"/>
    <xf numFmtId="0" fontId="80" fillId="39" borderId="379" applyNumberFormat="0" applyAlignment="0" applyProtection="0"/>
    <xf numFmtId="0" fontId="46" fillId="39" borderId="465" applyNumberFormat="0" applyAlignment="0" applyProtection="0"/>
    <xf numFmtId="0" fontId="107" fillId="0" borderId="387"/>
    <xf numFmtId="0" fontId="16" fillId="56" borderId="374" applyNumberFormat="0" applyFont="0" applyAlignment="0" applyProtection="0"/>
    <xf numFmtId="0" fontId="16" fillId="56" borderId="374" applyNumberFormat="0" applyFont="0" applyAlignment="0" applyProtection="0"/>
    <xf numFmtId="0" fontId="16" fillId="56" borderId="374" applyNumberFormat="0" applyFont="0" applyAlignment="0" applyProtection="0"/>
    <xf numFmtId="0" fontId="110" fillId="0" borderId="380"/>
    <xf numFmtId="0" fontId="110" fillId="60" borderId="380"/>
    <xf numFmtId="40" fontId="119" fillId="0" borderId="377" applyFont="0" applyFill="0" applyBorder="0" applyAlignment="0" applyProtection="0"/>
    <xf numFmtId="3" fontId="11" fillId="0" borderId="377" applyNumberFormat="0" applyFont="0" applyFill="0" applyAlignment="0" applyProtection="0">
      <alignment vertical="center"/>
    </xf>
    <xf numFmtId="3" fontId="11" fillId="0" borderId="377" applyNumberFormat="0" applyFont="0" applyFill="0" applyAlignment="0" applyProtection="0">
      <alignment vertical="center"/>
    </xf>
    <xf numFmtId="3" fontId="11" fillId="0" borderId="377" applyNumberFormat="0" applyFont="0" applyFill="0" applyAlignment="0" applyProtection="0">
      <alignment vertical="center"/>
    </xf>
    <xf numFmtId="3" fontId="11" fillId="0" borderId="377" applyNumberFormat="0" applyFont="0" applyFill="0" applyAlignment="0" applyProtection="0">
      <alignment vertical="center"/>
    </xf>
    <xf numFmtId="0" fontId="23" fillId="56" borderId="381" applyNumberFormat="0" applyFont="0" applyAlignment="0" applyProtection="0"/>
    <xf numFmtId="0" fontId="23" fillId="56" borderId="381" applyNumberFormat="0" applyFont="0" applyAlignment="0" applyProtection="0"/>
    <xf numFmtId="0" fontId="39" fillId="52" borderId="386" applyNumberFormat="0" applyAlignment="0" applyProtection="0"/>
    <xf numFmtId="0" fontId="46" fillId="39" borderId="379" applyNumberFormat="0" applyAlignment="0" applyProtection="0"/>
    <xf numFmtId="0" fontId="46" fillId="39" borderId="379" applyNumberFormat="0" applyAlignment="0" applyProtection="0"/>
    <xf numFmtId="0" fontId="46" fillId="39" borderId="379" applyNumberFormat="0" applyAlignment="0" applyProtection="0"/>
    <xf numFmtId="0" fontId="46" fillId="39" borderId="379" applyNumberFormat="0" applyAlignment="0" applyProtection="0"/>
    <xf numFmtId="0" fontId="46" fillId="39" borderId="379" applyNumberFormat="0" applyAlignment="0" applyProtection="0"/>
    <xf numFmtId="0" fontId="46" fillId="39" borderId="379" applyNumberFormat="0" applyAlignment="0" applyProtection="0"/>
    <xf numFmtId="0" fontId="46" fillId="39" borderId="379" applyNumberFormat="0" applyAlignment="0" applyProtection="0"/>
    <xf numFmtId="0" fontId="46" fillId="39" borderId="379" applyNumberFormat="0" applyAlignment="0" applyProtection="0"/>
    <xf numFmtId="0" fontId="46" fillId="39" borderId="379" applyNumberFormat="0" applyAlignment="0" applyProtection="0"/>
    <xf numFmtId="0" fontId="46" fillId="39" borderId="379" applyNumberFormat="0" applyAlignment="0" applyProtection="0"/>
    <xf numFmtId="0" fontId="46" fillId="39" borderId="379" applyNumberFormat="0" applyAlignment="0" applyProtection="0"/>
    <xf numFmtId="0" fontId="46" fillId="39" borderId="379" applyNumberFormat="0" applyAlignment="0" applyProtection="0"/>
    <xf numFmtId="10" fontId="28" fillId="54" borderId="377" applyNumberFormat="0" applyBorder="0" applyAlignment="0" applyProtection="0"/>
    <xf numFmtId="0" fontId="35" fillId="0" borderId="378">
      <alignment horizontal="left" vertical="center"/>
    </xf>
    <xf numFmtId="0" fontId="39" fillId="52" borderId="379" applyNumberFormat="0" applyAlignment="0" applyProtection="0"/>
    <xf numFmtId="0" fontId="39" fillId="52" borderId="379" applyNumberFormat="0" applyAlignment="0" applyProtection="0"/>
    <xf numFmtId="0" fontId="39" fillId="52" borderId="379" applyNumberFormat="0" applyAlignment="0" applyProtection="0"/>
    <xf numFmtId="0" fontId="39" fillId="52" borderId="379" applyNumberFormat="0" applyAlignment="0" applyProtection="0"/>
    <xf numFmtId="0" fontId="39" fillId="52" borderId="379" applyNumberFormat="0" applyAlignment="0" applyProtection="0"/>
    <xf numFmtId="0" fontId="39" fillId="52" borderId="379" applyNumberFormat="0" applyAlignment="0" applyProtection="0"/>
    <xf numFmtId="0" fontId="39" fillId="52" borderId="379" applyNumberFormat="0" applyAlignment="0" applyProtection="0"/>
    <xf numFmtId="0" fontId="39" fillId="52" borderId="379" applyNumberFormat="0" applyAlignment="0" applyProtection="0"/>
    <xf numFmtId="0" fontId="39" fillId="52" borderId="379" applyNumberFormat="0" applyAlignment="0" applyProtection="0"/>
    <xf numFmtId="0" fontId="39" fillId="52" borderId="379" applyNumberFormat="0" applyAlignment="0" applyProtection="0"/>
    <xf numFmtId="0" fontId="39" fillId="52" borderId="379" applyNumberFormat="0" applyAlignment="0" applyProtection="0"/>
    <xf numFmtId="0" fontId="39" fillId="52" borderId="379" applyNumberFormat="0" applyAlignment="0" applyProtection="0"/>
    <xf numFmtId="0" fontId="39" fillId="52" borderId="379" applyNumberFormat="0" applyAlignment="0" applyProtection="0"/>
    <xf numFmtId="0" fontId="52" fillId="0" borderId="383" applyNumberFormat="0" applyFill="0" applyAlignment="0" applyProtection="0"/>
    <xf numFmtId="0" fontId="52" fillId="0" borderId="383" applyNumberFormat="0" applyFill="0" applyAlignment="0" applyProtection="0"/>
    <xf numFmtId="0" fontId="52" fillId="0" borderId="383" applyNumberFormat="0" applyFill="0" applyAlignment="0" applyProtection="0"/>
    <xf numFmtId="0" fontId="82" fillId="0" borderId="383" applyNumberFormat="0" applyFill="0" applyAlignment="0" applyProtection="0"/>
    <xf numFmtId="40" fontId="119" fillId="0" borderId="377" applyFont="0" applyFill="0" applyBorder="0" applyAlignment="0" applyProtection="0"/>
    <xf numFmtId="0" fontId="111" fillId="0" borderId="377">
      <alignment horizontal="center"/>
    </xf>
    <xf numFmtId="0" fontId="16" fillId="56" borderId="381" applyNumberFormat="0" applyFont="0" applyAlignment="0" applyProtection="0"/>
    <xf numFmtId="0" fontId="39" fillId="52" borderId="386" applyNumberFormat="0" applyAlignment="0" applyProtection="0"/>
    <xf numFmtId="0" fontId="16" fillId="56" borderId="374" applyNumberFormat="0" applyFont="0" applyAlignment="0" applyProtection="0"/>
    <xf numFmtId="0" fontId="16" fillId="56" borderId="374" applyNumberFormat="0" applyFont="0" applyAlignment="0" applyProtection="0"/>
    <xf numFmtId="0" fontId="16" fillId="56" borderId="374" applyNumberFormat="0" applyFont="0" applyAlignment="0" applyProtection="0"/>
    <xf numFmtId="0" fontId="16" fillId="56" borderId="374" applyNumberFormat="0" applyFont="0" applyAlignment="0" applyProtection="0"/>
    <xf numFmtId="0" fontId="16" fillId="56" borderId="374" applyNumberFormat="0" applyFont="0" applyAlignment="0" applyProtection="0"/>
    <xf numFmtId="0" fontId="16" fillId="56" borderId="374" applyNumberFormat="0" applyFont="0" applyAlignment="0" applyProtection="0"/>
    <xf numFmtId="0" fontId="16" fillId="56" borderId="374" applyNumberFormat="0" applyFont="0" applyAlignment="0" applyProtection="0"/>
    <xf numFmtId="0" fontId="16" fillId="56" borderId="374" applyNumberFormat="0" applyFont="0" applyAlignment="0" applyProtection="0"/>
    <xf numFmtId="0" fontId="16" fillId="56" borderId="374" applyNumberFormat="0" applyFont="0" applyAlignment="0" applyProtection="0"/>
    <xf numFmtId="0" fontId="80" fillId="39" borderId="379" applyNumberFormat="0" applyAlignment="0" applyProtection="0"/>
    <xf numFmtId="0" fontId="68" fillId="52" borderId="386" applyNumberFormat="0" applyAlignment="0" applyProtection="0"/>
    <xf numFmtId="0" fontId="52" fillId="0" borderId="383" applyNumberFormat="0" applyFill="0" applyAlignment="0" applyProtection="0"/>
    <xf numFmtId="0" fontId="52" fillId="0" borderId="383" applyNumberFormat="0" applyFill="0" applyAlignment="0" applyProtection="0"/>
    <xf numFmtId="0" fontId="68" fillId="52" borderId="379" applyNumberFormat="0" applyAlignment="0" applyProtection="0"/>
    <xf numFmtId="0" fontId="23" fillId="56" borderId="467" applyNumberFormat="0" applyFont="0" applyAlignment="0" applyProtection="0"/>
    <xf numFmtId="0" fontId="23" fillId="56" borderId="388" applyNumberFormat="0" applyFont="0" applyAlignment="0" applyProtection="0"/>
    <xf numFmtId="0" fontId="46" fillId="39" borderId="386" applyNumberFormat="0" applyAlignment="0" applyProtection="0"/>
    <xf numFmtId="0" fontId="16" fillId="56" borderId="374" applyNumberFormat="0" applyFont="0" applyAlignment="0" applyProtection="0"/>
    <xf numFmtId="0" fontId="16" fillId="56" borderId="374" applyNumberFormat="0" applyFont="0" applyAlignment="0" applyProtection="0"/>
    <xf numFmtId="0" fontId="16" fillId="56" borderId="374" applyNumberFormat="0" applyFont="0" applyAlignment="0" applyProtection="0"/>
    <xf numFmtId="0" fontId="46" fillId="39" borderId="379" applyNumberFormat="0" applyAlignment="0" applyProtection="0"/>
    <xf numFmtId="0" fontId="46" fillId="39" borderId="379" applyNumberFormat="0" applyAlignment="0" applyProtection="0"/>
    <xf numFmtId="0" fontId="46" fillId="39" borderId="379" applyNumberFormat="0" applyAlignment="0" applyProtection="0"/>
    <xf numFmtId="0" fontId="46" fillId="39" borderId="379" applyNumberFormat="0" applyAlignment="0" applyProtection="0"/>
    <xf numFmtId="0" fontId="46" fillId="39" borderId="379" applyNumberFormat="0" applyAlignment="0" applyProtection="0"/>
    <xf numFmtId="0" fontId="46" fillId="39" borderId="379" applyNumberFormat="0" applyAlignment="0" applyProtection="0"/>
    <xf numFmtId="0" fontId="46" fillId="39" borderId="379" applyNumberFormat="0" applyAlignment="0" applyProtection="0"/>
    <xf numFmtId="0" fontId="46" fillId="39" borderId="379" applyNumberFormat="0" applyAlignment="0" applyProtection="0"/>
    <xf numFmtId="0" fontId="46" fillId="39" borderId="379" applyNumberFormat="0" applyAlignment="0" applyProtection="0"/>
    <xf numFmtId="0" fontId="46" fillId="39" borderId="379" applyNumberFormat="0" applyAlignment="0" applyProtection="0"/>
    <xf numFmtId="0" fontId="46" fillId="39" borderId="379" applyNumberFormat="0" applyAlignment="0" applyProtection="0"/>
    <xf numFmtId="0" fontId="46" fillId="39" borderId="379" applyNumberFormat="0" applyAlignment="0" applyProtection="0"/>
    <xf numFmtId="0" fontId="46" fillId="39" borderId="379" applyNumberFormat="0" applyAlignment="0" applyProtection="0"/>
    <xf numFmtId="10" fontId="28" fillId="54" borderId="377" applyNumberFormat="0" applyBorder="0" applyAlignment="0" applyProtection="0"/>
    <xf numFmtId="0" fontId="35" fillId="0" borderId="378">
      <alignment horizontal="left" vertical="center"/>
    </xf>
    <xf numFmtId="0" fontId="39" fillId="52" borderId="379" applyNumberFormat="0" applyAlignment="0" applyProtection="0"/>
    <xf numFmtId="0" fontId="39" fillId="52" borderId="379" applyNumberFormat="0" applyAlignment="0" applyProtection="0"/>
    <xf numFmtId="0" fontId="39" fillId="52" borderId="379" applyNumberFormat="0" applyAlignment="0" applyProtection="0"/>
    <xf numFmtId="0" fontId="39" fillId="52" borderId="379" applyNumberFormat="0" applyAlignment="0" applyProtection="0"/>
    <xf numFmtId="0" fontId="39" fillId="52" borderId="379" applyNumberFormat="0" applyAlignment="0" applyProtection="0"/>
    <xf numFmtId="0" fontId="39" fillId="52" borderId="379" applyNumberFormat="0" applyAlignment="0" applyProtection="0"/>
    <xf numFmtId="0" fontId="39" fillId="52" borderId="379" applyNumberFormat="0" applyAlignment="0" applyProtection="0"/>
    <xf numFmtId="0" fontId="39" fillId="52" borderId="379" applyNumberFormat="0" applyAlignment="0" applyProtection="0"/>
    <xf numFmtId="0" fontId="39" fillId="52" borderId="379" applyNumberFormat="0" applyAlignment="0" applyProtection="0"/>
    <xf numFmtId="0" fontId="39" fillId="52" borderId="379" applyNumberFormat="0" applyAlignment="0" applyProtection="0"/>
    <xf numFmtId="0" fontId="39" fillId="52" borderId="379" applyNumberFormat="0" applyAlignment="0" applyProtection="0"/>
    <xf numFmtId="0" fontId="39" fillId="52" borderId="379" applyNumberFormat="0" applyAlignment="0" applyProtection="0"/>
    <xf numFmtId="0" fontId="39" fillId="52" borderId="379" applyNumberFormat="0" applyAlignment="0" applyProtection="0"/>
    <xf numFmtId="0" fontId="68" fillId="52" borderId="386" applyNumberFormat="0" applyAlignment="0" applyProtection="0"/>
    <xf numFmtId="0" fontId="46" fillId="39" borderId="386" applyNumberFormat="0" applyAlignment="0" applyProtection="0"/>
    <xf numFmtId="0" fontId="68" fillId="52" borderId="386" applyNumberFormat="0" applyAlignment="0" applyProtection="0"/>
    <xf numFmtId="0" fontId="23" fillId="56" borderId="388" applyNumberFormat="0" applyFont="0" applyAlignment="0" applyProtection="0"/>
    <xf numFmtId="0" fontId="16" fillId="56" borderId="388" applyNumberFormat="0" applyFont="0" applyAlignment="0" applyProtection="0"/>
    <xf numFmtId="0" fontId="16" fillId="56" borderId="388" applyNumberFormat="0" applyFont="0" applyAlignment="0" applyProtection="0"/>
    <xf numFmtId="0" fontId="23" fillId="56" borderId="388" applyNumberFormat="0" applyFont="0" applyAlignment="0" applyProtection="0"/>
    <xf numFmtId="0" fontId="23" fillId="56" borderId="388" applyNumberFormat="0" applyFont="0" applyAlignment="0" applyProtection="0"/>
    <xf numFmtId="0" fontId="23" fillId="56" borderId="388" applyNumberFormat="0" applyFont="0" applyAlignment="0" applyProtection="0"/>
    <xf numFmtId="0" fontId="23" fillId="56" borderId="388" applyNumberFormat="0" applyFont="0" applyAlignment="0" applyProtection="0"/>
    <xf numFmtId="0" fontId="23" fillId="56" borderId="388" applyNumberFormat="0" applyFont="0" applyAlignment="0" applyProtection="0"/>
    <xf numFmtId="0" fontId="23" fillId="56" borderId="388" applyNumberFormat="0" applyFont="0" applyAlignment="0" applyProtection="0"/>
    <xf numFmtId="0" fontId="16" fillId="56" borderId="374" applyNumberFormat="0" applyFont="0" applyAlignment="0" applyProtection="0"/>
    <xf numFmtId="0" fontId="16" fillId="56" borderId="374" applyNumberFormat="0" applyFont="0" applyAlignment="0" applyProtection="0"/>
    <xf numFmtId="0" fontId="16" fillId="56" borderId="374" applyNumberFormat="0" applyFont="0" applyAlignment="0" applyProtection="0"/>
    <xf numFmtId="0" fontId="16" fillId="56" borderId="374" applyNumberFormat="0" applyFont="0" applyAlignment="0" applyProtection="0"/>
    <xf numFmtId="0" fontId="16" fillId="56" borderId="374" applyNumberFormat="0" applyFont="0" applyAlignment="0" applyProtection="0"/>
    <xf numFmtId="0" fontId="16" fillId="56" borderId="374" applyNumberFormat="0" applyFont="0" applyAlignment="0" applyProtection="0"/>
    <xf numFmtId="0" fontId="16" fillId="56" borderId="374" applyNumberFormat="0" applyFont="0" applyAlignment="0" applyProtection="0"/>
    <xf numFmtId="0" fontId="16" fillId="56" borderId="374" applyNumberFormat="0" applyFont="0" applyAlignment="0" applyProtection="0"/>
    <xf numFmtId="0" fontId="16" fillId="56" borderId="388" applyNumberFormat="0" applyFont="0" applyAlignment="0" applyProtection="0"/>
    <xf numFmtId="0" fontId="80" fillId="39" borderId="386" applyNumberFormat="0" applyAlignment="0" applyProtection="0"/>
    <xf numFmtId="0" fontId="80" fillId="39" borderId="386" applyNumberFormat="0" applyAlignment="0" applyProtection="0"/>
    <xf numFmtId="0" fontId="16" fillId="56" borderId="374" applyNumberFormat="0" applyFont="0" applyAlignment="0" applyProtection="0"/>
    <xf numFmtId="0" fontId="52" fillId="0" borderId="368" applyNumberFormat="0" applyFill="0" applyAlignment="0" applyProtection="0"/>
    <xf numFmtId="0" fontId="39" fillId="52" borderId="465" applyNumberFormat="0" applyAlignment="0" applyProtection="0"/>
    <xf numFmtId="0" fontId="16" fillId="56" borderId="467" applyNumberFormat="0" applyFont="0" applyAlignment="0" applyProtection="0"/>
    <xf numFmtId="0" fontId="39" fillId="52" borderId="465" applyNumberFormat="0" applyAlignment="0" applyProtection="0"/>
    <xf numFmtId="0" fontId="46" fillId="39" borderId="465" applyNumberFormat="0" applyAlignment="0" applyProtection="0"/>
    <xf numFmtId="0" fontId="52" fillId="0" borderId="368" applyNumberFormat="0" applyFill="0" applyAlignment="0" applyProtection="0"/>
    <xf numFmtId="0" fontId="39" fillId="52" borderId="465" applyNumberFormat="0" applyAlignment="0" applyProtection="0"/>
    <xf numFmtId="0" fontId="16" fillId="56" borderId="467" applyNumberFormat="0" applyFont="0" applyAlignment="0" applyProtection="0"/>
    <xf numFmtId="0" fontId="46" fillId="39" borderId="477" applyNumberFormat="0" applyAlignment="0" applyProtection="0"/>
    <xf numFmtId="0" fontId="80" fillId="39" borderId="477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39" fillId="52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39" fillId="52" borderId="477" applyNumberFormat="0" applyAlignment="0" applyProtection="0"/>
    <xf numFmtId="0" fontId="46" fillId="39" borderId="477" applyNumberFormat="0" applyAlignment="0" applyProtection="0"/>
    <xf numFmtId="0" fontId="110" fillId="0" borderId="466"/>
    <xf numFmtId="0" fontId="111" fillId="0" borderId="369">
      <alignment horizontal="center"/>
    </xf>
    <xf numFmtId="3" fontId="11" fillId="0" borderId="475" applyNumberFormat="0" applyFont="0" applyFill="0" applyAlignment="0" applyProtection="0">
      <alignment vertical="center"/>
    </xf>
    <xf numFmtId="0" fontId="46" fillId="39" borderId="465" applyNumberFormat="0" applyAlignment="0" applyProtection="0"/>
    <xf numFmtId="0" fontId="39" fillId="52" borderId="465" applyNumberForma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68" fillId="52" borderId="465" applyNumberFormat="0" applyAlignment="0" applyProtection="0"/>
    <xf numFmtId="0" fontId="16" fillId="56" borderId="467" applyNumberFormat="0" applyFont="0" applyAlignment="0" applyProtection="0"/>
    <xf numFmtId="0" fontId="46" fillId="39" borderId="465" applyNumberFormat="0" applyAlignment="0" applyProtection="0"/>
    <xf numFmtId="0" fontId="16" fillId="56" borderId="374" applyNumberFormat="0" applyFont="0" applyAlignment="0" applyProtection="0"/>
    <xf numFmtId="0" fontId="16" fillId="56" borderId="467" applyNumberFormat="0" applyFont="0" applyAlignment="0" applyProtection="0"/>
    <xf numFmtId="0" fontId="23" fillId="56" borderId="467" applyNumberFormat="0" applyFont="0" applyAlignment="0" applyProtection="0"/>
    <xf numFmtId="0" fontId="16" fillId="56" borderId="467" applyNumberFormat="0" applyFont="0" applyAlignment="0" applyProtection="0"/>
    <xf numFmtId="0" fontId="68" fillId="52" borderId="465" applyNumberFormat="0" applyAlignment="0" applyProtection="0"/>
    <xf numFmtId="0" fontId="39" fillId="52" borderId="372" applyNumberFormat="0" applyAlignment="0" applyProtection="0"/>
    <xf numFmtId="0" fontId="39" fillId="52" borderId="372" applyNumberFormat="0" applyAlignment="0" applyProtection="0"/>
    <xf numFmtId="0" fontId="39" fillId="52" borderId="372" applyNumberFormat="0" applyAlignment="0" applyProtection="0"/>
    <xf numFmtId="0" fontId="39" fillId="52" borderId="372" applyNumberFormat="0" applyAlignment="0" applyProtection="0"/>
    <xf numFmtId="0" fontId="39" fillId="52" borderId="372" applyNumberFormat="0" applyAlignment="0" applyProtection="0"/>
    <xf numFmtId="0" fontId="39" fillId="52" borderId="372" applyNumberFormat="0" applyAlignment="0" applyProtection="0"/>
    <xf numFmtId="0" fontId="39" fillId="52" borderId="372" applyNumberFormat="0" applyAlignment="0" applyProtection="0"/>
    <xf numFmtId="0" fontId="39" fillId="52" borderId="372" applyNumberFormat="0" applyAlignment="0" applyProtection="0"/>
    <xf numFmtId="0" fontId="39" fillId="52" borderId="372" applyNumberFormat="0" applyAlignment="0" applyProtection="0"/>
    <xf numFmtId="0" fontId="39" fillId="52" borderId="372" applyNumberFormat="0" applyAlignment="0" applyProtection="0"/>
    <xf numFmtId="0" fontId="39" fillId="52" borderId="372" applyNumberFormat="0" applyAlignment="0" applyProtection="0"/>
    <xf numFmtId="0" fontId="39" fillId="52" borderId="372" applyNumberFormat="0" applyAlignment="0" applyProtection="0"/>
    <xf numFmtId="0" fontId="39" fillId="52" borderId="372" applyNumberFormat="0" applyAlignment="0" applyProtection="0"/>
    <xf numFmtId="0" fontId="35" fillId="0" borderId="370">
      <alignment horizontal="left" vertical="center"/>
    </xf>
    <xf numFmtId="10" fontId="28" fillId="54" borderId="369" applyNumberFormat="0" applyBorder="0" applyAlignment="0" applyProtection="0"/>
    <xf numFmtId="0" fontId="46" fillId="39" borderId="372" applyNumberFormat="0" applyAlignment="0" applyProtection="0"/>
    <xf numFmtId="0" fontId="46" fillId="39" borderId="372" applyNumberFormat="0" applyAlignment="0" applyProtection="0"/>
    <xf numFmtId="0" fontId="46" fillId="39" borderId="372" applyNumberFormat="0" applyAlignment="0" applyProtection="0"/>
    <xf numFmtId="0" fontId="46" fillId="39" borderId="372" applyNumberFormat="0" applyAlignment="0" applyProtection="0"/>
    <xf numFmtId="0" fontId="46" fillId="39" borderId="372" applyNumberFormat="0" applyAlignment="0" applyProtection="0"/>
    <xf numFmtId="0" fontId="46" fillId="39" borderId="372" applyNumberFormat="0" applyAlignment="0" applyProtection="0"/>
    <xf numFmtId="0" fontId="46" fillId="39" borderId="372" applyNumberFormat="0" applyAlignment="0" applyProtection="0"/>
    <xf numFmtId="0" fontId="46" fillId="39" borderId="372" applyNumberFormat="0" applyAlignment="0" applyProtection="0"/>
    <xf numFmtId="0" fontId="46" fillId="39" borderId="372" applyNumberFormat="0" applyAlignment="0" applyProtection="0"/>
    <xf numFmtId="0" fontId="46" fillId="39" borderId="372" applyNumberFormat="0" applyAlignment="0" applyProtection="0"/>
    <xf numFmtId="0" fontId="46" fillId="39" borderId="372" applyNumberFormat="0" applyAlignment="0" applyProtection="0"/>
    <xf numFmtId="0" fontId="46" fillId="39" borderId="372" applyNumberFormat="0" applyAlignment="0" applyProtection="0"/>
    <xf numFmtId="0" fontId="46" fillId="39" borderId="372" applyNumberFormat="0" applyAlignment="0" applyProtection="0"/>
    <xf numFmtId="40" fontId="119" fillId="0" borderId="369" applyFont="0" applyFill="0" applyBorder="0" applyAlignment="0" applyProtection="0"/>
    <xf numFmtId="0" fontId="111" fillId="0" borderId="369">
      <alignment horizontal="center"/>
    </xf>
    <xf numFmtId="0" fontId="16" fillId="56" borderId="374" applyNumberFormat="0" applyFont="0" applyAlignment="0" applyProtection="0"/>
    <xf numFmtId="0" fontId="16" fillId="56" borderId="374" applyNumberFormat="0" applyFont="0" applyAlignment="0" applyProtection="0"/>
    <xf numFmtId="0" fontId="16" fillId="56" borderId="374" applyNumberFormat="0" applyFont="0" applyAlignment="0" applyProtection="0"/>
    <xf numFmtId="0" fontId="16" fillId="56" borderId="374" applyNumberFormat="0" applyFont="0" applyAlignment="0" applyProtection="0"/>
    <xf numFmtId="0" fontId="16" fillId="56" borderId="374" applyNumberFormat="0" applyFont="0" applyAlignment="0" applyProtection="0"/>
    <xf numFmtId="0" fontId="16" fillId="56" borderId="374" applyNumberFormat="0" applyFont="0" applyAlignment="0" applyProtection="0"/>
    <xf numFmtId="0" fontId="16" fillId="56" borderId="374" applyNumberFormat="0" applyFont="0" applyAlignment="0" applyProtection="0"/>
    <xf numFmtId="0" fontId="23" fillId="56" borderId="467" applyNumberFormat="0" applyFont="0" applyAlignment="0" applyProtection="0"/>
    <xf numFmtId="0" fontId="107" fillId="0" borderId="373"/>
    <xf numFmtId="0" fontId="107" fillId="0" borderId="373"/>
    <xf numFmtId="0" fontId="23" fillId="56" borderId="374" applyNumberFormat="0" applyFont="0" applyAlignment="0" applyProtection="0"/>
    <xf numFmtId="0" fontId="23" fillId="56" borderId="374" applyNumberFormat="0" applyFont="0" applyAlignment="0" applyProtection="0"/>
    <xf numFmtId="0" fontId="23" fillId="56" borderId="374" applyNumberFormat="0" applyFont="0" applyAlignment="0" applyProtection="0"/>
    <xf numFmtId="0" fontId="23" fillId="56" borderId="374" applyNumberFormat="0" applyFont="0" applyAlignment="0" applyProtection="0"/>
    <xf numFmtId="0" fontId="107" fillId="0" borderId="466"/>
    <xf numFmtId="0" fontId="23" fillId="56" borderId="467" applyNumberFormat="0" applyFont="0" applyAlignment="0" applyProtection="0"/>
    <xf numFmtId="0" fontId="46" fillId="39" borderId="372" applyNumberFormat="0" applyAlignment="0" applyProtection="0"/>
    <xf numFmtId="0" fontId="46" fillId="39" borderId="477" applyNumberFormat="0" applyAlignment="0" applyProtection="0"/>
    <xf numFmtId="0" fontId="39" fillId="52" borderId="465" applyNumberFormat="0" applyAlignment="0" applyProtection="0"/>
    <xf numFmtId="0" fontId="111" fillId="0" borderId="475">
      <alignment horizontal="center"/>
    </xf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46" fillId="39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68" fillId="52" borderId="372" applyNumberFormat="0" applyAlignment="0" applyProtection="0"/>
    <xf numFmtId="0" fontId="68" fillId="52" borderId="372" applyNumberFormat="0" applyAlignment="0" applyProtection="0"/>
    <xf numFmtId="0" fontId="23" fillId="56" borderId="374" applyNumberFormat="0" applyFont="0" applyAlignment="0" applyProtection="0"/>
    <xf numFmtId="0" fontId="16" fillId="56" borderId="374" applyNumberFormat="0" applyFont="0" applyAlignment="0" applyProtection="0"/>
    <xf numFmtId="0" fontId="16" fillId="56" borderId="374" applyNumberFormat="0" applyFont="0" applyAlignment="0" applyProtection="0"/>
    <xf numFmtId="0" fontId="23" fillId="56" borderId="374" applyNumberFormat="0" applyFont="0" applyAlignment="0" applyProtection="0"/>
    <xf numFmtId="0" fontId="23" fillId="56" borderId="374" applyNumberFormat="0" applyFont="0" applyAlignment="0" applyProtection="0"/>
    <xf numFmtId="0" fontId="23" fillId="56" borderId="374" applyNumberFormat="0" applyFont="0" applyAlignment="0" applyProtection="0"/>
    <xf numFmtId="0" fontId="23" fillId="56" borderId="374" applyNumberFormat="0" applyFont="0" applyAlignment="0" applyProtection="0"/>
    <xf numFmtId="0" fontId="23" fillId="56" borderId="374" applyNumberFormat="0" applyFont="0" applyAlignment="0" applyProtection="0"/>
    <xf numFmtId="0" fontId="23" fillId="56" borderId="374" applyNumberFormat="0" applyFont="0" applyAlignment="0" applyProtection="0"/>
    <xf numFmtId="0" fontId="16" fillId="56" borderId="467" applyNumberFormat="0" applyFont="0" applyAlignment="0" applyProtection="0"/>
    <xf numFmtId="0" fontId="39" fillId="52" borderId="448" applyNumberForma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39" fillId="52" borderId="386" applyNumberFormat="0" applyAlignment="0" applyProtection="0"/>
    <xf numFmtId="0" fontId="16" fillId="56" borderId="365" applyNumberFormat="0" applyFont="0" applyAlignment="0" applyProtection="0"/>
    <xf numFmtId="0" fontId="16" fillId="56" borderId="365" applyNumberFormat="0" applyFont="0" applyAlignment="0" applyProtection="0"/>
    <xf numFmtId="0" fontId="16" fillId="56" borderId="365" applyNumberFormat="0" applyFont="0" applyAlignment="0" applyProtection="0"/>
    <xf numFmtId="0" fontId="16" fillId="56" borderId="365" applyNumberFormat="0" applyFont="0" applyAlignment="0" applyProtection="0"/>
    <xf numFmtId="0" fontId="16" fillId="56" borderId="365" applyNumberFormat="0" applyFont="0" applyAlignment="0" applyProtection="0"/>
    <xf numFmtId="0" fontId="16" fillId="56" borderId="365" applyNumberFormat="0" applyFont="0" applyAlignment="0" applyProtection="0"/>
    <xf numFmtId="0" fontId="16" fillId="56" borderId="365" applyNumberFormat="0" applyFont="0" applyAlignment="0" applyProtection="0"/>
    <xf numFmtId="0" fontId="16" fillId="56" borderId="365" applyNumberFormat="0" applyFont="0" applyAlignment="0" applyProtection="0"/>
    <xf numFmtId="0" fontId="16" fillId="56" borderId="365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80" fillId="39" borderId="465" applyNumberFormat="0" applyAlignment="0" applyProtection="0"/>
    <xf numFmtId="0" fontId="16" fillId="56" borderId="467" applyNumberFormat="0" applyFont="0" applyAlignment="0" applyProtection="0"/>
    <xf numFmtId="3" fontId="11" fillId="0" borderId="451" applyNumberFormat="0" applyFont="0" applyFill="0" applyAlignment="0" applyProtection="0">
      <alignment vertical="center"/>
    </xf>
    <xf numFmtId="0" fontId="39" fillId="52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39" fillId="52" borderId="465" applyNumberFormat="0" applyAlignment="0" applyProtection="0"/>
    <xf numFmtId="0" fontId="52" fillId="0" borderId="462" applyNumberFormat="0" applyFill="0" applyAlignment="0" applyProtection="0"/>
    <xf numFmtId="0" fontId="39" fillId="52" borderId="465" applyNumberFormat="0" applyAlignment="0" applyProtection="0"/>
    <xf numFmtId="0" fontId="111" fillId="0" borderId="451">
      <alignment horizontal="center"/>
    </xf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52" fillId="0" borderId="462" applyNumberFormat="0" applyFill="0" applyAlignment="0" applyProtection="0"/>
    <xf numFmtId="0" fontId="16" fillId="56" borderId="467" applyNumberFormat="0" applyFon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10" fontId="28" fillId="54" borderId="451" applyNumberFormat="0" applyBorder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80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35" fillId="0" borderId="470">
      <alignment horizontal="left" vertical="center"/>
    </xf>
    <xf numFmtId="0" fontId="16" fillId="56" borderId="374" applyNumberFormat="0" applyFont="0" applyAlignment="0" applyProtection="0"/>
    <xf numFmtId="0" fontId="16" fillId="56" borderId="374" applyNumberFormat="0" applyFont="0" applyAlignment="0" applyProtection="0"/>
    <xf numFmtId="0" fontId="23" fillId="56" borderId="467" applyNumberFormat="0" applyFont="0" applyAlignment="0" applyProtection="0"/>
    <xf numFmtId="0" fontId="16" fillId="56" borderId="467" applyNumberFormat="0" applyFont="0" applyAlignment="0" applyProtection="0"/>
    <xf numFmtId="0" fontId="80" fillId="39" borderId="372" applyNumberFormat="0" applyAlignment="0" applyProtection="0"/>
    <xf numFmtId="0" fontId="80" fillId="39" borderId="372" applyNumberFormat="0" applyAlignment="0" applyProtection="0"/>
    <xf numFmtId="0" fontId="107" fillId="0" borderId="387"/>
    <xf numFmtId="0" fontId="23" fillId="56" borderId="388" applyNumberFormat="0" applyFont="0" applyAlignment="0" applyProtection="0"/>
    <xf numFmtId="0" fontId="16" fillId="56" borderId="388" applyNumberFormat="0" applyFont="0" applyAlignment="0" applyProtection="0"/>
    <xf numFmtId="0" fontId="16" fillId="56" borderId="388" applyNumberFormat="0" applyFont="0" applyAlignment="0" applyProtection="0"/>
    <xf numFmtId="0" fontId="46" fillId="39" borderId="386" applyNumberFormat="0" applyAlignment="0" applyProtection="0"/>
    <xf numFmtId="0" fontId="46" fillId="39" borderId="386" applyNumberFormat="0" applyAlignment="0" applyProtection="0"/>
    <xf numFmtId="0" fontId="46" fillId="39" borderId="386" applyNumberFormat="0" applyAlignment="0" applyProtection="0"/>
    <xf numFmtId="0" fontId="16" fillId="56" borderId="365" applyNumberFormat="0" applyFont="0" applyAlignment="0" applyProtection="0"/>
    <xf numFmtId="0" fontId="16" fillId="56" borderId="365" applyNumberFormat="0" applyFont="0" applyAlignment="0" applyProtection="0"/>
    <xf numFmtId="0" fontId="110" fillId="0" borderId="373"/>
    <xf numFmtId="0" fontId="110" fillId="60" borderId="373"/>
    <xf numFmtId="0" fontId="46" fillId="39" borderId="386" applyNumberFormat="0" applyAlignment="0" applyProtection="0"/>
    <xf numFmtId="40" fontId="119" fillId="0" borderId="369" applyFont="0" applyFill="0" applyBorder="0" applyAlignment="0" applyProtection="0"/>
    <xf numFmtId="0" fontId="80" fillId="39" borderId="465" applyNumberFormat="0" applyAlignment="0" applyProtection="0"/>
    <xf numFmtId="3" fontId="11" fillId="0" borderId="369" applyNumberFormat="0" applyFont="0" applyFill="0" applyAlignment="0" applyProtection="0">
      <alignment vertical="center"/>
    </xf>
    <xf numFmtId="3" fontId="11" fillId="0" borderId="369" applyNumberFormat="0" applyFont="0" applyFill="0" applyAlignment="0" applyProtection="0">
      <alignment vertical="center"/>
    </xf>
    <xf numFmtId="3" fontId="11" fillId="0" borderId="369" applyNumberFormat="0" applyFont="0" applyFill="0" applyAlignment="0" applyProtection="0">
      <alignment vertical="center"/>
    </xf>
    <xf numFmtId="3" fontId="11" fillId="0" borderId="369" applyNumberFormat="0" applyFont="0" applyFill="0" applyAlignment="0" applyProtection="0">
      <alignment vertical="center"/>
    </xf>
    <xf numFmtId="0" fontId="23" fillId="56" borderId="374" applyNumberFormat="0" applyFont="0" applyAlignment="0" applyProtection="0"/>
    <xf numFmtId="0" fontId="23" fillId="56" borderId="374" applyNumberFormat="0" applyFon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46" fillId="39" borderId="465" applyNumberFormat="0" applyAlignment="0" applyProtection="0"/>
    <xf numFmtId="0" fontId="16" fillId="56" borderId="467" applyNumberFormat="0" applyFont="0" applyAlignment="0" applyProtection="0"/>
    <xf numFmtId="0" fontId="46" fillId="39" borderId="465" applyNumberFormat="0" applyAlignment="0" applyProtection="0"/>
    <xf numFmtId="0" fontId="16" fillId="56" borderId="467" applyNumberFormat="0" applyFont="0" applyAlignment="0" applyProtection="0"/>
    <xf numFmtId="0" fontId="84" fillId="52" borderId="461" applyNumberFormat="0" applyAlignment="0" applyProtection="0"/>
    <xf numFmtId="0" fontId="39" fillId="52" borderId="465" applyNumberFormat="0" applyAlignment="0" applyProtection="0"/>
    <xf numFmtId="0" fontId="16" fillId="56" borderId="467" applyNumberFormat="0" applyFont="0" applyAlignment="0" applyProtection="0"/>
    <xf numFmtId="0" fontId="50" fillId="52" borderId="461" applyNumberFormat="0" applyAlignment="0" applyProtection="0"/>
    <xf numFmtId="0" fontId="111" fillId="0" borderId="475">
      <alignment horizontal="center"/>
    </xf>
    <xf numFmtId="0" fontId="39" fillId="52" borderId="477" applyNumberFormat="0" applyAlignment="0" applyProtection="0"/>
    <xf numFmtId="0" fontId="39" fillId="52" borderId="465" applyNumberFormat="0" applyAlignment="0" applyProtection="0"/>
    <xf numFmtId="0" fontId="46" fillId="39" borderId="477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50" fillId="52" borderId="461" applyNumberFormat="0" applyAlignment="0" applyProtection="0"/>
    <xf numFmtId="187" fontId="115" fillId="0" borderId="476" applyFont="0" applyBorder="0" applyAlignment="0">
      <alignment horizontal="center" vertical="center"/>
    </xf>
    <xf numFmtId="0" fontId="35" fillId="0" borderId="452">
      <alignment horizontal="left" vertical="center"/>
    </xf>
    <xf numFmtId="0" fontId="46" fillId="39" borderId="465" applyNumberForma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39" fillId="52" borderId="465" applyNumberFormat="0" applyAlignment="0" applyProtection="0"/>
    <xf numFmtId="0" fontId="50" fillId="52" borderId="367" applyNumberForma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11" fillId="0" borderId="451">
      <alignment horizontal="center"/>
    </xf>
    <xf numFmtId="0" fontId="39" fillId="52" borderId="465" applyNumberFormat="0" applyAlignment="0" applyProtection="0"/>
    <xf numFmtId="0" fontId="16" fillId="56" borderId="467" applyNumberFormat="0" applyFont="0" applyAlignment="0" applyProtection="0"/>
    <xf numFmtId="0" fontId="46" fillId="39" borderId="465" applyNumberFormat="0" applyAlignment="0" applyProtection="0"/>
    <xf numFmtId="0" fontId="46" fillId="39" borderId="372" applyNumberFormat="0" applyAlignment="0" applyProtection="0"/>
    <xf numFmtId="0" fontId="46" fillId="39" borderId="372" applyNumberFormat="0" applyAlignment="0" applyProtection="0"/>
    <xf numFmtId="0" fontId="46" fillId="39" borderId="372" applyNumberFormat="0" applyAlignment="0" applyProtection="0"/>
    <xf numFmtId="0" fontId="46" fillId="39" borderId="372" applyNumberFormat="0" applyAlignment="0" applyProtection="0"/>
    <xf numFmtId="0" fontId="46" fillId="39" borderId="372" applyNumberFormat="0" applyAlignment="0" applyProtection="0"/>
    <xf numFmtId="0" fontId="46" fillId="39" borderId="372" applyNumberFormat="0" applyAlignment="0" applyProtection="0"/>
    <xf numFmtId="0" fontId="46" fillId="39" borderId="372" applyNumberFormat="0" applyAlignment="0" applyProtection="0"/>
    <xf numFmtId="0" fontId="46" fillId="39" borderId="372" applyNumberFormat="0" applyAlignment="0" applyProtection="0"/>
    <xf numFmtId="0" fontId="46" fillId="39" borderId="372" applyNumberFormat="0" applyAlignment="0" applyProtection="0"/>
    <xf numFmtId="0" fontId="46" fillId="39" borderId="372" applyNumberFormat="0" applyAlignment="0" applyProtection="0"/>
    <xf numFmtId="0" fontId="46" fillId="39" borderId="372" applyNumberFormat="0" applyAlignment="0" applyProtection="0"/>
    <xf numFmtId="0" fontId="46" fillId="39" borderId="372" applyNumberFormat="0" applyAlignment="0" applyProtection="0"/>
    <xf numFmtId="10" fontId="28" fillId="54" borderId="369" applyNumberFormat="0" applyBorder="0" applyAlignment="0" applyProtection="0"/>
    <xf numFmtId="0" fontId="35" fillId="0" borderId="370">
      <alignment horizontal="left" vertical="center"/>
    </xf>
    <xf numFmtId="0" fontId="39" fillId="52" borderId="372" applyNumberFormat="0" applyAlignment="0" applyProtection="0"/>
    <xf numFmtId="0" fontId="39" fillId="52" borderId="372" applyNumberFormat="0" applyAlignment="0" applyProtection="0"/>
    <xf numFmtId="0" fontId="39" fillId="52" borderId="372" applyNumberFormat="0" applyAlignment="0" applyProtection="0"/>
    <xf numFmtId="0" fontId="39" fillId="52" borderId="372" applyNumberFormat="0" applyAlignment="0" applyProtection="0"/>
    <xf numFmtId="0" fontId="39" fillId="52" borderId="372" applyNumberFormat="0" applyAlignment="0" applyProtection="0"/>
    <xf numFmtId="0" fontId="39" fillId="52" borderId="372" applyNumberFormat="0" applyAlignment="0" applyProtection="0"/>
    <xf numFmtId="0" fontId="39" fillId="52" borderId="372" applyNumberFormat="0" applyAlignment="0" applyProtection="0"/>
    <xf numFmtId="0" fontId="39" fillId="52" borderId="372" applyNumberFormat="0" applyAlignment="0" applyProtection="0"/>
    <xf numFmtId="0" fontId="39" fillId="52" borderId="372" applyNumberFormat="0" applyAlignment="0" applyProtection="0"/>
    <xf numFmtId="0" fontId="39" fillId="52" borderId="372" applyNumberFormat="0" applyAlignment="0" applyProtection="0"/>
    <xf numFmtId="0" fontId="39" fillId="52" borderId="372" applyNumberFormat="0" applyAlignment="0" applyProtection="0"/>
    <xf numFmtId="0" fontId="39" fillId="52" borderId="372" applyNumberFormat="0" applyAlignment="0" applyProtection="0"/>
    <xf numFmtId="0" fontId="39" fillId="52" borderId="372" applyNumberFormat="0" applyAlignment="0" applyProtection="0"/>
    <xf numFmtId="0" fontId="46" fillId="39" borderId="465" applyNumberFormat="0" applyAlignment="0" applyProtection="0"/>
    <xf numFmtId="0" fontId="39" fillId="52" borderId="465" applyNumberFormat="0" applyAlignment="0" applyProtection="0"/>
    <xf numFmtId="0" fontId="16" fillId="56" borderId="450" applyNumberFormat="0" applyFont="0" applyAlignment="0" applyProtection="0"/>
    <xf numFmtId="0" fontId="39" fillId="52" borderId="465" applyNumberFormat="0" applyAlignment="0" applyProtection="0"/>
    <xf numFmtId="0" fontId="16" fillId="56" borderId="467" applyNumberFormat="0" applyFont="0" applyAlignment="0" applyProtection="0"/>
    <xf numFmtId="218" fontId="11" fillId="0" borderId="453" applyFont="0" applyBorder="0" applyAlignment="0">
      <alignment horizontal="center" vertical="center"/>
    </xf>
    <xf numFmtId="0" fontId="39" fillId="52" borderId="465" applyNumberFormat="0" applyAlignment="0" applyProtection="0"/>
    <xf numFmtId="0" fontId="52" fillId="0" borderId="368" applyNumberFormat="0" applyFill="0" applyAlignment="0" applyProtection="0"/>
    <xf numFmtId="0" fontId="39" fillId="52" borderId="465" applyNumberFormat="0" applyAlignment="0" applyProtection="0"/>
    <xf numFmtId="0" fontId="46" fillId="39" borderId="465" applyNumberFormat="0" applyAlignment="0" applyProtection="0"/>
    <xf numFmtId="0" fontId="50" fillId="52" borderId="461" applyNumberFormat="0" applyAlignment="0" applyProtection="0"/>
    <xf numFmtId="0" fontId="52" fillId="0" borderId="462" applyNumberFormat="0" applyFill="0" applyAlignment="0" applyProtection="0"/>
    <xf numFmtId="0" fontId="52" fillId="0" borderId="462" applyNumberFormat="0" applyFill="0" applyAlignment="0" applyProtection="0"/>
    <xf numFmtId="0" fontId="46" fillId="39" borderId="465" applyNumberFormat="0" applyAlignment="0" applyProtection="0"/>
    <xf numFmtId="0" fontId="46" fillId="39" borderId="477" applyNumberFormat="0" applyAlignment="0" applyProtection="0"/>
    <xf numFmtId="0" fontId="46" fillId="39" borderId="465" applyNumberFormat="0" applyAlignment="0" applyProtection="0"/>
    <xf numFmtId="0" fontId="39" fillId="52" borderId="465" applyNumberFormat="0" applyAlignment="0" applyProtection="0"/>
    <xf numFmtId="0" fontId="46" fillId="39" borderId="465" applyNumberFormat="0" applyAlignment="0" applyProtection="0"/>
    <xf numFmtId="0" fontId="16" fillId="56" borderId="467" applyNumberFormat="0" applyFont="0" applyAlignment="0" applyProtection="0"/>
    <xf numFmtId="0" fontId="23" fillId="56" borderId="467" applyNumberFormat="0" applyFont="0" applyAlignment="0" applyProtection="0"/>
    <xf numFmtId="0" fontId="16" fillId="56" borderId="467" applyNumberFormat="0" applyFont="0" applyAlignment="0" applyProtection="0"/>
    <xf numFmtId="0" fontId="46" fillId="39" borderId="465" applyNumberFormat="0" applyAlignment="0" applyProtection="0"/>
    <xf numFmtId="3" fontId="11" fillId="0" borderId="475" applyNumberFormat="0" applyFont="0" applyFill="0" applyAlignment="0" applyProtection="0">
      <alignment vertical="center"/>
    </xf>
    <xf numFmtId="0" fontId="46" fillId="39" borderId="465" applyNumberFormat="0" applyAlignment="0" applyProtection="0"/>
    <xf numFmtId="0" fontId="39" fillId="52" borderId="465" applyNumberFormat="0" applyAlignment="0" applyProtection="0"/>
    <xf numFmtId="0" fontId="23" fillId="56" borderId="467" applyNumberFormat="0" applyFont="0" applyAlignment="0" applyProtection="0"/>
    <xf numFmtId="0" fontId="107" fillId="0" borderId="466"/>
    <xf numFmtId="0" fontId="46" fillId="39" borderId="477" applyNumberFormat="0" applyAlignment="0" applyProtection="0"/>
    <xf numFmtId="0" fontId="16" fillId="56" borderId="467" applyNumberFormat="0" applyFont="0" applyAlignment="0" applyProtection="0"/>
    <xf numFmtId="0" fontId="111" fillId="0" borderId="475">
      <alignment horizontal="center"/>
    </xf>
    <xf numFmtId="0" fontId="23" fillId="56" borderId="467" applyNumberFormat="0" applyFont="0" applyAlignment="0" applyProtection="0"/>
    <xf numFmtId="0" fontId="68" fillId="52" borderId="465" applyNumberForma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46" fillId="39" borderId="465" applyNumberFormat="0" applyAlignment="0" applyProtection="0"/>
    <xf numFmtId="0" fontId="50" fillId="52" borderId="461" applyNumberFormat="0" applyAlignment="0" applyProtection="0"/>
    <xf numFmtId="0" fontId="16" fillId="56" borderId="467" applyNumberFormat="0" applyFon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16" fillId="56" borderId="467" applyNumberFormat="0" applyFont="0" applyAlignment="0" applyProtection="0"/>
    <xf numFmtId="0" fontId="39" fillId="52" borderId="465" applyNumberFormat="0" applyAlignment="0" applyProtection="0"/>
    <xf numFmtId="0" fontId="16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16" fillId="56" borderId="467" applyNumberFormat="0" applyFont="0" applyAlignment="0" applyProtection="0"/>
    <xf numFmtId="0" fontId="68" fillId="52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16" fillId="56" borderId="467" applyNumberFormat="0" applyFont="0" applyAlignment="0" applyProtection="0"/>
    <xf numFmtId="0" fontId="107" fillId="0" borderId="449"/>
    <xf numFmtId="0" fontId="23" fillId="56" borderId="467" applyNumberFormat="0" applyFont="0" applyAlignment="0" applyProtection="0"/>
    <xf numFmtId="0" fontId="68" fillId="52" borderId="465" applyNumberFormat="0" applyAlignment="0" applyProtection="0"/>
    <xf numFmtId="0" fontId="16" fillId="56" borderId="467" applyNumberFormat="0" applyFont="0" applyAlignment="0" applyProtection="0"/>
    <xf numFmtId="0" fontId="23" fillId="56" borderId="467" applyNumberFormat="0" applyFont="0" applyAlignment="0" applyProtection="0"/>
    <xf numFmtId="0" fontId="16" fillId="56" borderId="467" applyNumberFormat="0" applyFont="0" applyAlignment="0" applyProtection="0"/>
    <xf numFmtId="0" fontId="46" fillId="39" borderId="465" applyNumberFormat="0" applyAlignment="0" applyProtection="0"/>
    <xf numFmtId="3" fontId="11" fillId="0" borderId="475" applyNumberFormat="0" applyFont="0" applyFill="0" applyAlignment="0" applyProtection="0">
      <alignment vertical="center"/>
    </xf>
    <xf numFmtId="0" fontId="23" fillId="56" borderId="467" applyNumberFormat="0" applyFont="0" applyAlignment="0" applyProtection="0"/>
    <xf numFmtId="0" fontId="107" fillId="0" borderId="466"/>
    <xf numFmtId="0" fontId="46" fillId="39" borderId="465" applyNumberFormat="0" applyAlignment="0" applyProtection="0"/>
    <xf numFmtId="0" fontId="39" fillId="52" borderId="465" applyNumberFormat="0" applyAlignment="0" applyProtection="0"/>
    <xf numFmtId="0" fontId="23" fillId="56" borderId="467" applyNumberFormat="0" applyFont="0" applyAlignment="0" applyProtection="0"/>
    <xf numFmtId="0" fontId="39" fillId="52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35" fillId="0" borderId="452">
      <alignment horizontal="left" vertical="center"/>
    </xf>
    <xf numFmtId="0" fontId="39" fillId="52" borderId="465" applyNumberFormat="0" applyAlignment="0" applyProtection="0"/>
    <xf numFmtId="0" fontId="52" fillId="0" borderId="462" applyNumberFormat="0" applyFill="0" applyAlignment="0" applyProtection="0"/>
    <xf numFmtId="0" fontId="82" fillId="0" borderId="462" applyNumberFormat="0" applyFill="0" applyAlignment="0" applyProtection="0"/>
    <xf numFmtId="0" fontId="68" fillId="52" borderId="465" applyNumberForma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52" fillId="0" borderId="462" applyNumberFormat="0" applyFill="0" applyAlignment="0" applyProtection="0"/>
    <xf numFmtId="0" fontId="39" fillId="52" borderId="465" applyNumberFormat="0" applyAlignment="0" applyProtection="0"/>
    <xf numFmtId="0" fontId="52" fillId="0" borderId="462" applyNumberFormat="0" applyFill="0" applyAlignment="0" applyProtection="0"/>
    <xf numFmtId="0" fontId="23" fillId="56" borderId="467" applyNumberFormat="0" applyFont="0" applyAlignment="0" applyProtection="0"/>
    <xf numFmtId="0" fontId="46" fillId="39" borderId="465" applyNumberFormat="0" applyAlignment="0" applyProtection="0"/>
    <xf numFmtId="187" fontId="115" fillId="0" borderId="476" applyFont="0" applyBorder="0" applyAlignment="0">
      <alignment horizontal="center" vertical="center"/>
    </xf>
    <xf numFmtId="0" fontId="46" fillId="39" borderId="465" applyNumberFormat="0" applyAlignment="0" applyProtection="0"/>
    <xf numFmtId="0" fontId="46" fillId="39" borderId="448" applyNumberFormat="0" applyAlignment="0" applyProtection="0"/>
    <xf numFmtId="0" fontId="52" fillId="0" borderId="462" applyNumberFormat="0" applyFill="0" applyAlignment="0" applyProtection="0"/>
    <xf numFmtId="0" fontId="52" fillId="0" borderId="368" applyNumberFormat="0" applyFill="0" applyAlignment="0" applyProtection="0"/>
    <xf numFmtId="0" fontId="23" fillId="56" borderId="467" applyNumberFormat="0" applyFont="0" applyAlignment="0" applyProtection="0"/>
    <xf numFmtId="0" fontId="39" fillId="52" borderId="465" applyNumberFormat="0" applyAlignment="0" applyProtection="0"/>
    <xf numFmtId="0" fontId="39" fillId="52" borderId="477" applyNumberFormat="0" applyAlignment="0" applyProtection="0"/>
    <xf numFmtId="0" fontId="23" fillId="56" borderId="479" applyNumberFormat="0" applyFont="0" applyAlignment="0" applyProtection="0"/>
    <xf numFmtId="0" fontId="39" fillId="52" borderId="465" applyNumberFormat="0" applyAlignment="0" applyProtection="0"/>
    <xf numFmtId="0" fontId="46" fillId="39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40" fontId="119" fillId="0" borderId="369" applyFont="0" applyFill="0" applyBorder="0" applyAlignment="0" applyProtection="0"/>
    <xf numFmtId="0" fontId="23" fillId="56" borderId="467" applyNumberFormat="0" applyFont="0" applyAlignment="0" applyProtection="0"/>
    <xf numFmtId="0" fontId="16" fillId="56" borderId="467" applyNumberFormat="0" applyFont="0" applyAlignment="0" applyProtection="0"/>
    <xf numFmtId="0" fontId="111" fillId="0" borderId="369">
      <alignment horizontal="center"/>
    </xf>
    <xf numFmtId="0" fontId="52" fillId="0" borderId="462" applyNumberFormat="0" applyFill="0" applyAlignment="0" applyProtection="0"/>
    <xf numFmtId="0" fontId="50" fillId="52" borderId="367" applyNumberFormat="0" applyAlignment="0" applyProtection="0"/>
    <xf numFmtId="0" fontId="39" fillId="52" borderId="465" applyNumberFormat="0" applyAlignment="0" applyProtection="0"/>
    <xf numFmtId="0" fontId="23" fillId="56" borderId="479" applyNumberFormat="0" applyFont="0" applyAlignment="0" applyProtection="0"/>
    <xf numFmtId="0" fontId="46" fillId="39" borderId="477" applyNumberFormat="0" applyAlignment="0" applyProtection="0"/>
    <xf numFmtId="0" fontId="23" fillId="56" borderId="467" applyNumberFormat="0" applyFont="0" applyAlignment="0" applyProtection="0"/>
    <xf numFmtId="0" fontId="111" fillId="0" borderId="475">
      <alignment horizontal="center"/>
    </xf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50" applyNumberFormat="0" applyFont="0" applyAlignment="0" applyProtection="0"/>
    <xf numFmtId="0" fontId="39" fillId="52" borderId="465" applyNumberFormat="0" applyAlignment="0" applyProtection="0"/>
    <xf numFmtId="0" fontId="16" fillId="56" borderId="467" applyNumberFormat="0" applyFont="0" applyAlignment="0" applyProtection="0"/>
    <xf numFmtId="3" fontId="11" fillId="0" borderId="475" applyNumberFormat="0" applyFont="0" applyFill="0" applyAlignment="0" applyProtection="0">
      <alignment vertical="center"/>
    </xf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46" fillId="39" borderId="477" applyNumberFormat="0" applyAlignment="0" applyProtection="0"/>
    <xf numFmtId="0" fontId="68" fillId="52" borderId="477" applyNumberFormat="0" applyAlignment="0" applyProtection="0"/>
    <xf numFmtId="0" fontId="52" fillId="0" borderId="368" applyNumberFormat="0" applyFill="0" applyAlignment="0" applyProtection="0"/>
    <xf numFmtId="187" fontId="115" fillId="0" borderId="476" applyFont="0" applyBorder="0" applyAlignment="0">
      <alignment horizontal="center" vertical="center"/>
    </xf>
    <xf numFmtId="0" fontId="52" fillId="0" borderId="368" applyNumberFormat="0" applyFill="0" applyAlignment="0" applyProtection="0"/>
    <xf numFmtId="0" fontId="46" fillId="39" borderId="448" applyNumberFormat="0" applyAlignment="0" applyProtection="0"/>
    <xf numFmtId="0" fontId="16" fillId="56" borderId="365" applyNumberFormat="0" applyFont="0" applyAlignment="0" applyProtection="0"/>
    <xf numFmtId="0" fontId="16" fillId="56" borderId="365" applyNumberFormat="0" applyFont="0" applyAlignment="0" applyProtection="0"/>
    <xf numFmtId="0" fontId="16" fillId="56" borderId="365" applyNumberFormat="0" applyFont="0" applyAlignment="0" applyProtection="0"/>
    <xf numFmtId="0" fontId="16" fillId="56" borderId="365" applyNumberFormat="0" applyFont="0" applyAlignment="0" applyProtection="0"/>
    <xf numFmtId="0" fontId="16" fillId="56" borderId="365" applyNumberFormat="0" applyFont="0" applyAlignment="0" applyProtection="0"/>
    <xf numFmtId="0" fontId="16" fillId="56" borderId="365" applyNumberFormat="0" applyFont="0" applyAlignment="0" applyProtection="0"/>
    <xf numFmtId="0" fontId="16" fillId="56" borderId="365" applyNumberFormat="0" applyFont="0" applyAlignment="0" applyProtection="0"/>
    <xf numFmtId="0" fontId="16" fillId="56" borderId="365" applyNumberFormat="0" applyFont="0" applyAlignment="0" applyProtection="0"/>
    <xf numFmtId="0" fontId="16" fillId="56" borderId="365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80" fillId="39" borderId="372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16" fillId="56" borderId="467" applyNumberFormat="0" applyFont="0" applyAlignment="0" applyProtection="0"/>
    <xf numFmtId="0" fontId="16" fillId="56" borderId="479" applyNumberFormat="0" applyFont="0" applyAlignment="0" applyProtection="0"/>
    <xf numFmtId="0" fontId="16" fillId="56" borderId="479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3" fontId="11" fillId="0" borderId="451" applyNumberFormat="0" applyFont="0" applyFill="0" applyAlignment="0" applyProtection="0">
      <alignment vertical="center"/>
    </xf>
    <xf numFmtId="0" fontId="23" fillId="56" borderId="467" applyNumberFormat="0" applyFon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39" fillId="52" borderId="465" applyNumberFormat="0" applyAlignment="0" applyProtection="0"/>
    <xf numFmtId="0" fontId="35" fillId="0" borderId="452">
      <alignment horizontal="left" vertical="center"/>
    </xf>
    <xf numFmtId="0" fontId="39" fillId="52" borderId="465" applyNumberFormat="0" applyAlignment="0" applyProtection="0"/>
    <xf numFmtId="0" fontId="39" fillId="52" borderId="465" applyNumberFormat="0" applyAlignment="0" applyProtection="0"/>
    <xf numFmtId="40" fontId="119" fillId="0" borderId="451" applyFont="0" applyFill="0" applyBorder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52" fillId="0" borderId="462" applyNumberFormat="0" applyFill="0" applyAlignment="0" applyProtection="0"/>
    <xf numFmtId="0" fontId="16" fillId="56" borderId="467" applyNumberFormat="0" applyFon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46" fillId="39" borderId="477" applyNumberFormat="0" applyAlignment="0" applyProtection="0"/>
    <xf numFmtId="0" fontId="16" fillId="56" borderId="467" applyNumberFormat="0" applyFon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39" fillId="52" borderId="465" applyNumberForma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07" fillId="0" borderId="466"/>
    <xf numFmtId="0" fontId="16" fillId="56" borderId="467" applyNumberFormat="0" applyFont="0" applyAlignment="0" applyProtection="0"/>
    <xf numFmtId="0" fontId="46" fillId="39" borderId="465" applyNumberFormat="0" applyAlignment="0" applyProtection="0"/>
    <xf numFmtId="0" fontId="68" fillId="52" borderId="372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10" fontId="28" fillId="54" borderId="451" applyNumberFormat="0" applyBorder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52" fillId="0" borderId="462" applyNumberFormat="0" applyFill="0" applyAlignment="0" applyProtection="0"/>
    <xf numFmtId="0" fontId="111" fillId="0" borderId="451">
      <alignment horizontal="center"/>
    </xf>
    <xf numFmtId="0" fontId="39" fillId="52" borderId="465" applyNumberForma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46" fillId="39" borderId="465" applyNumberFormat="0" applyAlignment="0" applyProtection="0"/>
    <xf numFmtId="0" fontId="68" fillId="52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35" fillId="0" borderId="452">
      <alignment horizontal="left" vertical="center"/>
    </xf>
    <xf numFmtId="0" fontId="46" fillId="39" borderId="465" applyNumberForma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80" fillId="39" borderId="465" applyNumberFormat="0" applyAlignment="0" applyProtection="0"/>
    <xf numFmtId="0" fontId="16" fillId="56" borderId="467" applyNumberFormat="0" applyFont="0" applyAlignment="0" applyProtection="0"/>
    <xf numFmtId="0" fontId="46" fillId="39" borderId="465" applyNumberFormat="0" applyAlignment="0" applyProtection="0"/>
    <xf numFmtId="0" fontId="39" fillId="52" borderId="465" applyNumberForma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39" fillId="52" borderId="465" applyNumberFormat="0" applyAlignment="0" applyProtection="0"/>
    <xf numFmtId="0" fontId="16" fillId="56" borderId="450" applyNumberFormat="0" applyFont="0" applyAlignment="0" applyProtection="0"/>
    <xf numFmtId="0" fontId="16" fillId="56" borderId="450" applyNumberFormat="0" applyFont="0" applyAlignment="0" applyProtection="0"/>
    <xf numFmtId="0" fontId="16" fillId="56" borderId="450" applyNumberFormat="0" applyFon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16" fillId="56" borderId="365" applyNumberFormat="0" applyFont="0" applyAlignment="0" applyProtection="0"/>
    <xf numFmtId="0" fontId="16" fillId="56" borderId="365" applyNumberFormat="0" applyFon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35" fillId="0" borderId="452">
      <alignment horizontal="left" vertical="center"/>
    </xf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40" fontId="119" fillId="0" borderId="475" applyFont="0" applyFill="0" applyBorder="0" applyAlignment="0" applyProtection="0"/>
    <xf numFmtId="0" fontId="46" fillId="39" borderId="477" applyNumberFormat="0" applyAlignment="0" applyProtection="0"/>
    <xf numFmtId="0" fontId="16" fillId="56" borderId="450" applyNumberFormat="0" applyFont="0" applyAlignment="0" applyProtection="0"/>
    <xf numFmtId="0" fontId="23" fillId="56" borderId="467" applyNumberFormat="0" applyFon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40" fontId="119" fillId="0" borderId="475" applyFont="0" applyFill="0" applyBorder="0" applyAlignment="0" applyProtection="0"/>
    <xf numFmtId="0" fontId="16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16" fillId="56" borderId="467" applyNumberFormat="0" applyFont="0" applyAlignment="0" applyProtection="0"/>
    <xf numFmtId="0" fontId="80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35" fillId="0" borderId="470">
      <alignment horizontal="left" vertical="center"/>
    </xf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16" fillId="56" borderId="467" applyNumberFormat="0" applyFont="0" applyAlignment="0" applyProtection="0"/>
    <xf numFmtId="0" fontId="39" fillId="52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39" fillId="52" borderId="465" applyNumberFormat="0" applyAlignment="0" applyProtection="0"/>
    <xf numFmtId="0" fontId="23" fillId="56" borderId="467" applyNumberFormat="0" applyFont="0" applyAlignment="0" applyProtection="0"/>
    <xf numFmtId="0" fontId="46" fillId="39" borderId="372" applyNumberFormat="0" applyAlignment="0" applyProtection="0"/>
    <xf numFmtId="0" fontId="46" fillId="39" borderId="372" applyNumberFormat="0" applyAlignment="0" applyProtection="0"/>
    <xf numFmtId="0" fontId="46" fillId="39" borderId="372" applyNumberFormat="0" applyAlignment="0" applyProtection="0"/>
    <xf numFmtId="0" fontId="46" fillId="39" borderId="372" applyNumberFormat="0" applyAlignment="0" applyProtection="0"/>
    <xf numFmtId="0" fontId="46" fillId="39" borderId="372" applyNumberFormat="0" applyAlignment="0" applyProtection="0"/>
    <xf numFmtId="0" fontId="46" fillId="39" borderId="372" applyNumberFormat="0" applyAlignment="0" applyProtection="0"/>
    <xf numFmtId="0" fontId="46" fillId="39" borderId="372" applyNumberFormat="0" applyAlignment="0" applyProtection="0"/>
    <xf numFmtId="0" fontId="46" fillId="39" borderId="372" applyNumberFormat="0" applyAlignment="0" applyProtection="0"/>
    <xf numFmtId="0" fontId="46" fillId="39" borderId="372" applyNumberFormat="0" applyAlignment="0" applyProtection="0"/>
    <xf numFmtId="0" fontId="46" fillId="39" borderId="372" applyNumberFormat="0" applyAlignment="0" applyProtection="0"/>
    <xf numFmtId="0" fontId="46" fillId="39" borderId="372" applyNumberFormat="0" applyAlignment="0" applyProtection="0"/>
    <xf numFmtId="0" fontId="46" fillId="39" borderId="372" applyNumberFormat="0" applyAlignment="0" applyProtection="0"/>
    <xf numFmtId="0" fontId="46" fillId="39" borderId="372" applyNumberFormat="0" applyAlignment="0" applyProtection="0"/>
    <xf numFmtId="10" fontId="28" fillId="54" borderId="369" applyNumberFormat="0" applyBorder="0" applyAlignment="0" applyProtection="0"/>
    <xf numFmtId="0" fontId="35" fillId="0" borderId="370">
      <alignment horizontal="left" vertical="center"/>
    </xf>
    <xf numFmtId="0" fontId="39" fillId="52" borderId="465" applyNumberFormat="0" applyAlignment="0" applyProtection="0"/>
    <xf numFmtId="0" fontId="39" fillId="52" borderId="465" applyNumberFormat="0" applyAlignment="0" applyProtection="0"/>
    <xf numFmtId="3" fontId="11" fillId="0" borderId="475" applyNumberFormat="0" applyFont="0" applyFill="0" applyAlignment="0" applyProtection="0">
      <alignment vertical="center"/>
    </xf>
    <xf numFmtId="0" fontId="46" fillId="39" borderId="465" applyNumberFormat="0" applyAlignment="0" applyProtection="0"/>
    <xf numFmtId="0" fontId="46" fillId="39" borderId="465" applyNumberForma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16" fillId="56" borderId="467" applyNumberFormat="0" applyFon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35" fillId="0" borderId="452">
      <alignment horizontal="left" vertical="center"/>
    </xf>
    <xf numFmtId="0" fontId="107" fillId="0" borderId="466"/>
    <xf numFmtId="0" fontId="23" fillId="56" borderId="467" applyNumberFormat="0" applyFont="0" applyAlignment="0" applyProtection="0"/>
    <xf numFmtId="0" fontId="68" fillId="52" borderId="465" applyNumberFormat="0" applyAlignment="0" applyProtection="0"/>
    <xf numFmtId="0" fontId="16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80" fillId="39" borderId="465" applyNumberFormat="0" applyAlignment="0" applyProtection="0"/>
    <xf numFmtId="0" fontId="16" fillId="56" borderId="467" applyNumberFormat="0" applyFont="0" applyAlignment="0" applyProtection="0"/>
    <xf numFmtId="0" fontId="110" fillId="60" borderId="466"/>
    <xf numFmtId="3" fontId="11" fillId="0" borderId="451" applyNumberFormat="0" applyFont="0" applyFill="0" applyAlignment="0" applyProtection="0">
      <alignment vertical="center"/>
    </xf>
    <xf numFmtId="0" fontId="16" fillId="56" borderId="467" applyNumberFormat="0" applyFont="0" applyAlignment="0" applyProtection="0"/>
    <xf numFmtId="0" fontId="39" fillId="52" borderId="465" applyNumberFormat="0" applyAlignment="0" applyProtection="0"/>
    <xf numFmtId="0" fontId="16" fillId="56" borderId="467" applyNumberFormat="0" applyFon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46" fillId="39" borderId="465" applyNumberFormat="0" applyAlignment="0" applyProtection="0"/>
    <xf numFmtId="0" fontId="16" fillId="56" borderId="467" applyNumberFormat="0" applyFont="0" applyAlignment="0" applyProtection="0"/>
    <xf numFmtId="0" fontId="68" fillId="52" borderId="465" applyNumberFormat="0" applyAlignment="0" applyProtection="0"/>
    <xf numFmtId="0" fontId="16" fillId="56" borderId="467" applyNumberFormat="0" applyFont="0" applyAlignment="0" applyProtection="0"/>
    <xf numFmtId="0" fontId="80" fillId="39" borderId="465" applyNumberForma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39" fillId="52" borderId="465" applyNumberForma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10" fontId="28" fillId="54" borderId="475" applyNumberFormat="0" applyBorder="0" applyAlignment="0" applyProtection="0"/>
    <xf numFmtId="3" fontId="11" fillId="0" borderId="451" applyNumberFormat="0" applyFont="0" applyFill="0" applyAlignment="0" applyProtection="0">
      <alignment vertical="center"/>
    </xf>
    <xf numFmtId="0" fontId="39" fillId="52" borderId="465" applyNumberForma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46" fillId="39" borderId="465" applyNumberFormat="0" applyAlignment="0" applyProtection="0"/>
    <xf numFmtId="0" fontId="50" fillId="52" borderId="461" applyNumberFormat="0" applyAlignment="0" applyProtection="0"/>
    <xf numFmtId="0" fontId="39" fillId="52" borderId="465" applyNumberFormat="0" applyAlignment="0" applyProtection="0"/>
    <xf numFmtId="0" fontId="46" fillId="39" borderId="477" applyNumberFormat="0" applyAlignment="0" applyProtection="0"/>
    <xf numFmtId="0" fontId="50" fillId="52" borderId="461" applyNumberFormat="0" applyAlignment="0" applyProtection="0"/>
    <xf numFmtId="0" fontId="23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50" fillId="52" borderId="367" applyNumberFormat="0" applyAlignment="0" applyProtection="0"/>
    <xf numFmtId="0" fontId="50" fillId="52" borderId="367" applyNumberFormat="0" applyAlignment="0" applyProtection="0"/>
    <xf numFmtId="0" fontId="16" fillId="56" borderId="467" applyNumberFormat="0" applyFont="0" applyAlignment="0" applyProtection="0"/>
    <xf numFmtId="0" fontId="39" fillId="52" borderId="465" applyNumberFormat="0" applyAlignment="0" applyProtection="0"/>
    <xf numFmtId="0" fontId="50" fillId="52" borderId="367" applyNumberFormat="0" applyAlignment="0" applyProtection="0"/>
    <xf numFmtId="0" fontId="23" fillId="56" borderId="467" applyNumberFormat="0" applyFont="0" applyAlignment="0" applyProtection="0"/>
    <xf numFmtId="0" fontId="16" fillId="56" borderId="467" applyNumberFormat="0" applyFont="0" applyAlignment="0" applyProtection="0"/>
    <xf numFmtId="0" fontId="39" fillId="52" borderId="465" applyNumberFormat="0" applyAlignment="0" applyProtection="0"/>
    <xf numFmtId="0" fontId="50" fillId="52" borderId="461" applyNumberFormat="0" applyAlignment="0" applyProtection="0"/>
    <xf numFmtId="0" fontId="52" fillId="0" borderId="462" applyNumberFormat="0" applyFill="0" applyAlignment="0" applyProtection="0"/>
    <xf numFmtId="0" fontId="46" fillId="39" borderId="465" applyNumberFormat="0" applyAlignment="0" applyProtection="0"/>
    <xf numFmtId="0" fontId="107" fillId="0" borderId="466"/>
    <xf numFmtId="0" fontId="46" fillId="39" borderId="465" applyNumberFormat="0" applyAlignment="0" applyProtection="0"/>
    <xf numFmtId="0" fontId="52" fillId="0" borderId="462" applyNumberFormat="0" applyFill="0" applyAlignment="0" applyProtection="0"/>
    <xf numFmtId="0" fontId="16" fillId="56" borderId="479" applyNumberFormat="0" applyFon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50" fillId="52" borderId="367" applyNumberFormat="0" applyAlignment="0" applyProtection="0"/>
    <xf numFmtId="0" fontId="50" fillId="52" borderId="367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187" fontId="115" fillId="0" borderId="476" applyFont="0" applyBorder="0" applyAlignment="0">
      <alignment horizontal="center" vertical="center"/>
    </xf>
    <xf numFmtId="3" fontId="11" fillId="0" borderId="451" applyNumberFormat="0" applyFont="0" applyFill="0" applyAlignment="0" applyProtection="0">
      <alignment vertical="center"/>
    </xf>
    <xf numFmtId="0" fontId="107" fillId="0" borderId="466"/>
    <xf numFmtId="0" fontId="52" fillId="0" borderId="368" applyNumberFormat="0" applyFill="0" applyAlignment="0" applyProtection="0"/>
    <xf numFmtId="0" fontId="39" fillId="52" borderId="465" applyNumberForma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52" fillId="0" borderId="462" applyNumberFormat="0" applyFill="0" applyAlignment="0" applyProtection="0"/>
    <xf numFmtId="0" fontId="39" fillId="52" borderId="465" applyNumberFormat="0" applyAlignment="0" applyProtection="0"/>
    <xf numFmtId="0" fontId="39" fillId="52" borderId="372" applyNumberFormat="0" applyAlignment="0" applyProtection="0"/>
    <xf numFmtId="0" fontId="39" fillId="52" borderId="372" applyNumberFormat="0" applyAlignment="0" applyProtection="0"/>
    <xf numFmtId="0" fontId="39" fillId="52" borderId="372" applyNumberFormat="0" applyAlignment="0" applyProtection="0"/>
    <xf numFmtId="0" fontId="39" fillId="52" borderId="372" applyNumberFormat="0" applyAlignment="0" applyProtection="0"/>
    <xf numFmtId="0" fontId="39" fillId="52" borderId="372" applyNumberFormat="0" applyAlignment="0" applyProtection="0"/>
    <xf numFmtId="0" fontId="39" fillId="52" borderId="372" applyNumberFormat="0" applyAlignment="0" applyProtection="0"/>
    <xf numFmtId="0" fontId="39" fillId="52" borderId="372" applyNumberFormat="0" applyAlignment="0" applyProtection="0"/>
    <xf numFmtId="0" fontId="39" fillId="52" borderId="372" applyNumberFormat="0" applyAlignment="0" applyProtection="0"/>
    <xf numFmtId="0" fontId="39" fillId="52" borderId="372" applyNumberFormat="0" applyAlignment="0" applyProtection="0"/>
    <xf numFmtId="0" fontId="39" fillId="52" borderId="372" applyNumberFormat="0" applyAlignment="0" applyProtection="0"/>
    <xf numFmtId="0" fontId="39" fillId="52" borderId="372" applyNumberFormat="0" applyAlignment="0" applyProtection="0"/>
    <xf numFmtId="0" fontId="39" fillId="52" borderId="372" applyNumberFormat="0" applyAlignment="0" applyProtection="0"/>
    <xf numFmtId="0" fontId="39" fillId="52" borderId="372" applyNumberFormat="0" applyAlignment="0" applyProtection="0"/>
    <xf numFmtId="0" fontId="50" fillId="52" borderId="461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39" fillId="52" borderId="465" applyNumberFormat="0" applyAlignment="0" applyProtection="0"/>
    <xf numFmtId="0" fontId="52" fillId="0" borderId="462" applyNumberFormat="0" applyFill="0" applyAlignment="0" applyProtection="0"/>
    <xf numFmtId="0" fontId="16" fillId="56" borderId="467" applyNumberFormat="0" applyFont="0" applyAlignment="0" applyProtection="0"/>
    <xf numFmtId="3" fontId="11" fillId="0" borderId="475" applyNumberFormat="0" applyFont="0" applyFill="0" applyAlignment="0" applyProtection="0">
      <alignment vertical="center"/>
    </xf>
    <xf numFmtId="0" fontId="39" fillId="52" borderId="465" applyNumberFormat="0" applyAlignment="0" applyProtection="0"/>
    <xf numFmtId="0" fontId="39" fillId="52" borderId="465" applyNumberFormat="0" applyAlignment="0" applyProtection="0"/>
    <xf numFmtId="0" fontId="23" fillId="56" borderId="467" applyNumberFormat="0" applyFont="0" applyAlignment="0" applyProtection="0"/>
    <xf numFmtId="0" fontId="46" fillId="39" borderId="448" applyNumberFormat="0" applyAlignment="0" applyProtection="0"/>
    <xf numFmtId="0" fontId="52" fillId="0" borderId="462" applyNumberFormat="0" applyFill="0" applyAlignment="0" applyProtection="0"/>
    <xf numFmtId="0" fontId="52" fillId="0" borderId="462" applyNumberFormat="0" applyFill="0" applyAlignment="0" applyProtection="0"/>
    <xf numFmtId="0" fontId="46" fillId="39" borderId="465" applyNumberFormat="0" applyAlignment="0" applyProtection="0"/>
    <xf numFmtId="0" fontId="46" fillId="39" borderId="477" applyNumberFormat="0" applyAlignment="0" applyProtection="0"/>
    <xf numFmtId="3" fontId="11" fillId="0" borderId="475" applyNumberFormat="0" applyFont="0" applyFill="0" applyAlignment="0" applyProtection="0">
      <alignment vertical="center"/>
    </xf>
    <xf numFmtId="0" fontId="39" fillId="52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23" fillId="56" borderId="467" applyNumberFormat="0" applyFont="0" applyAlignment="0" applyProtection="0"/>
    <xf numFmtId="0" fontId="16" fillId="56" borderId="467" applyNumberFormat="0" applyFont="0" applyAlignment="0" applyProtection="0"/>
    <xf numFmtId="40" fontId="119" fillId="0" borderId="451" applyFont="0" applyFill="0" applyBorder="0" applyAlignment="0" applyProtection="0"/>
    <xf numFmtId="3" fontId="11" fillId="0" borderId="475" applyNumberFormat="0" applyFont="0" applyFill="0" applyAlignment="0" applyProtection="0">
      <alignment vertical="center"/>
    </xf>
    <xf numFmtId="0" fontId="46" fillId="39" borderId="465" applyNumberFormat="0" applyAlignment="0" applyProtection="0"/>
    <xf numFmtId="0" fontId="39" fillId="52" borderId="465" applyNumberFormat="0" applyAlignment="0" applyProtection="0"/>
    <xf numFmtId="0" fontId="23" fillId="56" borderId="467" applyNumberFormat="0" applyFont="0" applyAlignment="0" applyProtection="0"/>
    <xf numFmtId="0" fontId="107" fillId="0" borderId="466"/>
    <xf numFmtId="0" fontId="16" fillId="56" borderId="467" applyNumberFormat="0" applyFont="0" applyAlignment="0" applyProtection="0"/>
    <xf numFmtId="0" fontId="52" fillId="0" borderId="383" applyNumberFormat="0" applyFill="0" applyAlignment="0" applyProtection="0"/>
    <xf numFmtId="0" fontId="16" fillId="56" borderId="467" applyNumberFormat="0" applyFont="0" applyAlignment="0" applyProtection="0"/>
    <xf numFmtId="0" fontId="46" fillId="39" borderId="465" applyNumberFormat="0" applyAlignment="0" applyProtection="0"/>
    <xf numFmtId="0" fontId="16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39" fillId="52" borderId="386" applyNumberFormat="0" applyAlignment="0" applyProtection="0"/>
    <xf numFmtId="10" fontId="28" fillId="54" borderId="384" applyNumberFormat="0" applyBorder="0" applyAlignment="0" applyProtection="0"/>
    <xf numFmtId="0" fontId="46" fillId="39" borderId="386" applyNumberFormat="0" applyAlignment="0" applyProtection="0"/>
    <xf numFmtId="0" fontId="46" fillId="39" borderId="386" applyNumberFormat="0" applyAlignment="0" applyProtection="0"/>
    <xf numFmtId="0" fontId="46" fillId="39" borderId="386" applyNumberFormat="0" applyAlignment="0" applyProtection="0"/>
    <xf numFmtId="0" fontId="39" fillId="52" borderId="386" applyNumberFormat="0" applyAlignment="0" applyProtection="0"/>
    <xf numFmtId="0" fontId="46" fillId="39" borderId="386" applyNumberFormat="0" applyAlignment="0" applyProtection="0"/>
    <xf numFmtId="0" fontId="39" fillId="52" borderId="386" applyNumberFormat="0" applyAlignment="0" applyProtection="0"/>
    <xf numFmtId="0" fontId="46" fillId="39" borderId="386" applyNumberFormat="0" applyAlignment="0" applyProtection="0"/>
    <xf numFmtId="0" fontId="16" fillId="56" borderId="374" applyNumberFormat="0" applyFont="0" applyAlignment="0" applyProtection="0"/>
    <xf numFmtId="0" fontId="16" fillId="56" borderId="381" applyNumberFormat="0" applyFont="0" applyAlignment="0" applyProtection="0"/>
    <xf numFmtId="0" fontId="16" fillId="56" borderId="381" applyNumberFormat="0" applyFont="0" applyAlignment="0" applyProtection="0"/>
    <xf numFmtId="0" fontId="16" fillId="56" borderId="381" applyNumberFormat="0" applyFont="0" applyAlignment="0" applyProtection="0"/>
    <xf numFmtId="0" fontId="16" fillId="56" borderId="381" applyNumberFormat="0" applyFont="0" applyAlignment="0" applyProtection="0"/>
    <xf numFmtId="0" fontId="16" fillId="56" borderId="381" applyNumberFormat="0" applyFont="0" applyAlignment="0" applyProtection="0"/>
    <xf numFmtId="0" fontId="16" fillId="56" borderId="381" applyNumberFormat="0" applyFont="0" applyAlignment="0" applyProtection="0"/>
    <xf numFmtId="0" fontId="16" fillId="56" borderId="381" applyNumberFormat="0" applyFont="0" applyAlignment="0" applyProtection="0"/>
    <xf numFmtId="0" fontId="16" fillId="56" borderId="381" applyNumberFormat="0" applyFont="0" applyAlignment="0" applyProtection="0"/>
    <xf numFmtId="0" fontId="16" fillId="56" borderId="381" applyNumberFormat="0" applyFont="0" applyAlignment="0" applyProtection="0"/>
    <xf numFmtId="0" fontId="39" fillId="52" borderId="386" applyNumberFormat="0" applyAlignment="0" applyProtection="0"/>
    <xf numFmtId="0" fontId="39" fillId="52" borderId="386" applyNumberFormat="0" applyAlignment="0" applyProtection="0"/>
    <xf numFmtId="0" fontId="39" fillId="52" borderId="386" applyNumberFormat="0" applyAlignment="0" applyProtection="0"/>
    <xf numFmtId="0" fontId="35" fillId="0" borderId="385">
      <alignment horizontal="left" vertical="center"/>
    </xf>
    <xf numFmtId="0" fontId="46" fillId="39" borderId="386" applyNumberFormat="0" applyAlignment="0" applyProtection="0"/>
    <xf numFmtId="0" fontId="46" fillId="39" borderId="386" applyNumberFormat="0" applyAlignment="0" applyProtection="0"/>
    <xf numFmtId="0" fontId="46" fillId="39" borderId="386" applyNumberFormat="0" applyAlignment="0" applyProtection="0"/>
    <xf numFmtId="0" fontId="16" fillId="56" borderId="388" applyNumberFormat="0" applyFont="0" applyAlignment="0" applyProtection="0"/>
    <xf numFmtId="0" fontId="39" fillId="52" borderId="465" applyNumberFormat="0" applyAlignment="0" applyProtection="0"/>
    <xf numFmtId="0" fontId="46" fillId="39" borderId="465" applyNumberFormat="0" applyAlignment="0" applyProtection="0"/>
    <xf numFmtId="0" fontId="50" fillId="52" borderId="375" applyNumberFormat="0" applyAlignment="0" applyProtection="0"/>
    <xf numFmtId="0" fontId="50" fillId="52" borderId="375" applyNumberFormat="0" applyAlignment="0" applyProtection="0"/>
    <xf numFmtId="0" fontId="50" fillId="52" borderId="375" applyNumberFormat="0" applyAlignment="0" applyProtection="0"/>
    <xf numFmtId="0" fontId="50" fillId="52" borderId="375" applyNumberFormat="0" applyAlignment="0" applyProtection="0"/>
    <xf numFmtId="0" fontId="50" fillId="52" borderId="375" applyNumberFormat="0" applyAlignment="0" applyProtection="0"/>
    <xf numFmtId="0" fontId="50" fillId="52" borderId="375" applyNumberFormat="0" applyAlignment="0" applyProtection="0"/>
    <xf numFmtId="0" fontId="50" fillId="52" borderId="375" applyNumberFormat="0" applyAlignment="0" applyProtection="0"/>
    <xf numFmtId="0" fontId="50" fillId="52" borderId="375" applyNumberFormat="0" applyAlignment="0" applyProtection="0"/>
    <xf numFmtId="0" fontId="50" fillId="52" borderId="375" applyNumberFormat="0" applyAlignment="0" applyProtection="0"/>
    <xf numFmtId="0" fontId="50" fillId="52" borderId="375" applyNumberFormat="0" applyAlignment="0" applyProtection="0"/>
    <xf numFmtId="0" fontId="50" fillId="52" borderId="375" applyNumberFormat="0" applyAlignment="0" applyProtection="0"/>
    <xf numFmtId="0" fontId="50" fillId="52" borderId="375" applyNumberFormat="0" applyAlignment="0" applyProtection="0"/>
    <xf numFmtId="0" fontId="50" fillId="52" borderId="375" applyNumberForma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07" fillId="0" borderId="449"/>
    <xf numFmtId="0" fontId="23" fillId="56" borderId="467" applyNumberFormat="0" applyFont="0" applyAlignment="0" applyProtection="0"/>
    <xf numFmtId="0" fontId="46" fillId="39" borderId="465" applyNumberFormat="0" applyAlignment="0" applyProtection="0"/>
    <xf numFmtId="0" fontId="68" fillId="52" borderId="465" applyNumberFormat="0" applyAlignment="0" applyProtection="0"/>
    <xf numFmtId="0" fontId="16" fillId="56" borderId="467" applyNumberFormat="0" applyFont="0" applyAlignment="0" applyProtection="0"/>
    <xf numFmtId="0" fontId="23" fillId="56" borderId="467" applyNumberFormat="0" applyFont="0" applyAlignment="0" applyProtection="0"/>
    <xf numFmtId="0" fontId="16" fillId="56" borderId="467" applyNumberFormat="0" applyFont="0" applyAlignment="0" applyProtection="0"/>
    <xf numFmtId="0" fontId="110" fillId="60" borderId="449"/>
    <xf numFmtId="3" fontId="11" fillId="0" borderId="475" applyNumberFormat="0" applyFont="0" applyFill="0" applyAlignment="0" applyProtection="0">
      <alignment vertical="center"/>
    </xf>
    <xf numFmtId="0" fontId="23" fillId="56" borderId="467" applyNumberFormat="0" applyFont="0" applyAlignment="0" applyProtection="0"/>
    <xf numFmtId="3" fontId="11" fillId="0" borderId="475" applyNumberFormat="0" applyFont="0" applyFill="0" applyAlignment="0" applyProtection="0">
      <alignment vertical="center"/>
    </xf>
    <xf numFmtId="0" fontId="80" fillId="39" borderId="465" applyNumberFormat="0" applyAlignment="0" applyProtection="0"/>
    <xf numFmtId="0" fontId="46" fillId="39" borderId="465" applyNumberFormat="0" applyAlignment="0" applyProtection="0"/>
    <xf numFmtId="0" fontId="16" fillId="56" borderId="388" applyNumberFormat="0" applyFont="0" applyAlignment="0" applyProtection="0"/>
    <xf numFmtId="0" fontId="16" fillId="56" borderId="388" applyNumberFormat="0" applyFont="0" applyAlignment="0" applyProtection="0"/>
    <xf numFmtId="0" fontId="16" fillId="56" borderId="388" applyNumberFormat="0" applyFont="0" applyAlignment="0" applyProtection="0"/>
    <xf numFmtId="0" fontId="46" fillId="39" borderId="386" applyNumberFormat="0" applyAlignment="0" applyProtection="0"/>
    <xf numFmtId="0" fontId="46" fillId="39" borderId="386" applyNumberFormat="0" applyAlignment="0" applyProtection="0"/>
    <xf numFmtId="3" fontId="11" fillId="0" borderId="369" applyNumberFormat="0" applyFont="0" applyFill="0" applyAlignment="0" applyProtection="0">
      <alignment vertical="center"/>
    </xf>
    <xf numFmtId="3" fontId="11" fillId="0" borderId="369" applyNumberFormat="0" applyFont="0" applyFill="0" applyAlignment="0" applyProtection="0">
      <alignment vertical="center"/>
    </xf>
    <xf numFmtId="3" fontId="11" fillId="0" borderId="369" applyNumberFormat="0" applyFont="0" applyFill="0" applyAlignment="0" applyProtection="0">
      <alignment vertical="center"/>
    </xf>
    <xf numFmtId="3" fontId="11" fillId="0" borderId="369" applyNumberFormat="0" applyFont="0" applyFill="0" applyAlignment="0" applyProtection="0">
      <alignment vertical="center"/>
    </xf>
    <xf numFmtId="0" fontId="16" fillId="56" borderId="374" applyNumberFormat="0" applyFont="0" applyAlignment="0" applyProtection="0"/>
    <xf numFmtId="0" fontId="23" fillId="56" borderId="467" applyNumberFormat="0" applyFont="0" applyAlignment="0" applyProtection="0"/>
    <xf numFmtId="218" fontId="11" fillId="0" borderId="371" applyFont="0" applyBorder="0" applyAlignment="0">
      <alignment horizontal="center" vertical="center"/>
    </xf>
    <xf numFmtId="0" fontId="39" fillId="52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10" fontId="28" fillId="54" borderId="451" applyNumberFormat="0" applyBorder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52" fillId="0" borderId="462" applyNumberFormat="0" applyFill="0" applyAlignment="0" applyProtection="0"/>
    <xf numFmtId="0" fontId="52" fillId="0" borderId="462" applyNumberFormat="0" applyFill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39" fillId="52" borderId="465" applyNumberFormat="0" applyAlignment="0" applyProtection="0"/>
    <xf numFmtId="0" fontId="52" fillId="0" borderId="462" applyNumberFormat="0" applyFill="0" applyAlignment="0" applyProtection="0"/>
    <xf numFmtId="10" fontId="28" fillId="54" borderId="475" applyNumberFormat="0" applyBorder="0" applyAlignment="0" applyProtection="0"/>
    <xf numFmtId="0" fontId="52" fillId="0" borderId="368" applyNumberFormat="0" applyFill="0" applyAlignment="0" applyProtection="0"/>
    <xf numFmtId="0" fontId="50" fillId="52" borderId="461" applyNumberFormat="0" applyAlignment="0" applyProtection="0"/>
    <xf numFmtId="0" fontId="68" fillId="52" borderId="465" applyNumberFormat="0" applyAlignment="0" applyProtection="0"/>
    <xf numFmtId="40" fontId="119" fillId="0" borderId="475" applyFont="0" applyFill="0" applyBorder="0" applyAlignment="0" applyProtection="0"/>
    <xf numFmtId="0" fontId="52" fillId="0" borderId="462" applyNumberFormat="0" applyFill="0" applyAlignment="0" applyProtection="0"/>
    <xf numFmtId="0" fontId="52" fillId="0" borderId="368" applyNumberFormat="0" applyFill="0" applyAlignment="0" applyProtection="0"/>
    <xf numFmtId="0" fontId="23" fillId="56" borderId="467" applyNumberFormat="0" applyFont="0" applyAlignment="0" applyProtection="0"/>
    <xf numFmtId="0" fontId="39" fillId="52" borderId="465" applyNumberFormat="0" applyAlignment="0" applyProtection="0"/>
    <xf numFmtId="0" fontId="16" fillId="56" borderId="467" applyNumberFormat="0" applyFont="0" applyAlignment="0" applyProtection="0"/>
    <xf numFmtId="0" fontId="52" fillId="0" borderId="368" applyNumberFormat="0" applyFill="0" applyAlignment="0" applyProtection="0"/>
    <xf numFmtId="0" fontId="52" fillId="0" borderId="368" applyNumberFormat="0" applyFill="0" applyAlignment="0" applyProtection="0"/>
    <xf numFmtId="0" fontId="23" fillId="56" borderId="467" applyNumberFormat="0" applyFont="0" applyAlignment="0" applyProtection="0"/>
    <xf numFmtId="0" fontId="46" fillId="39" borderId="465" applyNumberFormat="0" applyAlignment="0" applyProtection="0"/>
    <xf numFmtId="40" fontId="119" fillId="0" borderId="475" applyFont="0" applyFill="0" applyBorder="0" applyAlignment="0" applyProtection="0"/>
    <xf numFmtId="0" fontId="39" fillId="52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52" fillId="0" borderId="368" applyNumberFormat="0" applyFill="0" applyAlignment="0" applyProtection="0"/>
    <xf numFmtId="0" fontId="46" fillId="39" borderId="386" applyNumberFormat="0" applyAlignment="0" applyProtection="0"/>
    <xf numFmtId="187" fontId="115" fillId="0" borderId="364" applyFont="0" applyBorder="0" applyAlignment="0">
      <alignment horizontal="center" vertical="center"/>
    </xf>
    <xf numFmtId="0" fontId="23" fillId="56" borderId="388" applyNumberFormat="0" applyFont="0" applyAlignment="0" applyProtection="0"/>
    <xf numFmtId="0" fontId="23" fillId="56" borderId="388" applyNumberFormat="0" applyFont="0" applyAlignment="0" applyProtection="0"/>
    <xf numFmtId="0" fontId="23" fillId="56" borderId="467" applyNumberFormat="0" applyFont="0" applyAlignment="0" applyProtection="0"/>
    <xf numFmtId="0" fontId="16" fillId="56" borderId="467" applyNumberFormat="0" applyFont="0" applyAlignment="0" applyProtection="0"/>
    <xf numFmtId="0" fontId="46" fillId="39" borderId="465" applyNumberFormat="0" applyAlignment="0" applyProtection="0"/>
    <xf numFmtId="0" fontId="110" fillId="60" borderId="366"/>
    <xf numFmtId="0" fontId="110" fillId="0" borderId="366"/>
    <xf numFmtId="0" fontId="107" fillId="0" borderId="366"/>
    <xf numFmtId="0" fontId="107" fillId="0" borderId="366"/>
    <xf numFmtId="0" fontId="46" fillId="39" borderId="465" applyNumberFormat="0" applyAlignment="0" applyProtection="0"/>
    <xf numFmtId="0" fontId="50" fillId="52" borderId="367" applyNumberFormat="0" applyAlignment="0" applyProtection="0"/>
    <xf numFmtId="0" fontId="110" fillId="60" borderId="387"/>
    <xf numFmtId="0" fontId="39" fillId="52" borderId="465" applyNumberFormat="0" applyAlignment="0" applyProtection="0"/>
    <xf numFmtId="0" fontId="110" fillId="0" borderId="387"/>
    <xf numFmtId="0" fontId="46" fillId="39" borderId="465" applyNumberFormat="0" applyAlignment="0" applyProtection="0"/>
    <xf numFmtId="3" fontId="11" fillId="0" borderId="475" applyNumberFormat="0" applyFont="0" applyFill="0" applyAlignment="0" applyProtection="0">
      <alignment vertical="center"/>
    </xf>
    <xf numFmtId="0" fontId="39" fillId="52" borderId="465" applyNumberFormat="0" applyAlignment="0" applyProtection="0"/>
    <xf numFmtId="0" fontId="50" fillId="52" borderId="461" applyNumberFormat="0" applyAlignment="0" applyProtection="0"/>
    <xf numFmtId="0" fontId="46" fillId="39" borderId="465" applyNumberFormat="0" applyAlignment="0" applyProtection="0"/>
    <xf numFmtId="0" fontId="39" fillId="52" borderId="386" applyNumberFormat="0" applyAlignment="0" applyProtection="0"/>
    <xf numFmtId="0" fontId="16" fillId="56" borderId="374" applyNumberFormat="0" applyFont="0" applyAlignment="0" applyProtection="0"/>
    <xf numFmtId="0" fontId="39" fillId="52" borderId="386" applyNumberFormat="0" applyAlignment="0" applyProtection="0"/>
    <xf numFmtId="0" fontId="46" fillId="39" borderId="386" applyNumberFormat="0" applyAlignment="0" applyProtection="0"/>
    <xf numFmtId="0" fontId="46" fillId="39" borderId="386" applyNumberFormat="0" applyAlignment="0" applyProtection="0"/>
    <xf numFmtId="0" fontId="52" fillId="0" borderId="383" applyNumberFormat="0" applyFill="0" applyAlignment="0" applyProtection="0"/>
    <xf numFmtId="0" fontId="50" fillId="52" borderId="382" applyNumberFormat="0" applyAlignment="0" applyProtection="0"/>
    <xf numFmtId="0" fontId="16" fillId="56" borderId="381" applyNumberFormat="0" applyFont="0" applyAlignment="0" applyProtection="0"/>
    <xf numFmtId="0" fontId="16" fillId="56" borderId="365" applyNumberFormat="0" applyFont="0" applyAlignment="0" applyProtection="0"/>
    <xf numFmtId="0" fontId="16" fillId="56" borderId="365" applyNumberFormat="0" applyFont="0" applyAlignment="0" applyProtection="0"/>
    <xf numFmtId="0" fontId="16" fillId="56" borderId="365" applyNumberFormat="0" applyFont="0" applyAlignment="0" applyProtection="0"/>
    <xf numFmtId="0" fontId="16" fillId="56" borderId="365" applyNumberFormat="0" applyFont="0" applyAlignment="0" applyProtection="0"/>
    <xf numFmtId="0" fontId="16" fillId="56" borderId="365" applyNumberFormat="0" applyFont="0" applyAlignment="0" applyProtection="0"/>
    <xf numFmtId="0" fontId="16" fillId="56" borderId="365" applyNumberFormat="0" applyFont="0" applyAlignment="0" applyProtection="0"/>
    <xf numFmtId="0" fontId="16" fillId="56" borderId="365" applyNumberFormat="0" applyFont="0" applyAlignment="0" applyProtection="0"/>
    <xf numFmtId="0" fontId="16" fillId="56" borderId="365" applyNumberFormat="0" applyFont="0" applyAlignment="0" applyProtection="0"/>
    <xf numFmtId="0" fontId="16" fillId="56" borderId="365" applyNumberFormat="0" applyFont="0" applyAlignment="0" applyProtection="0"/>
    <xf numFmtId="0" fontId="84" fillId="52" borderId="367" applyNumberFormat="0" applyAlignment="0" applyProtection="0"/>
    <xf numFmtId="0" fontId="16" fillId="56" borderId="381" applyNumberFormat="0" applyFont="0" applyAlignment="0" applyProtection="0"/>
    <xf numFmtId="0" fontId="82" fillId="0" borderId="368" applyNumberFormat="0" applyFill="0" applyAlignment="0" applyProtection="0"/>
    <xf numFmtId="0" fontId="80" fillId="39" borderId="363" applyNumberFormat="0" applyAlignment="0" applyProtection="0"/>
    <xf numFmtId="0" fontId="16" fillId="56" borderId="381" applyNumberFormat="0" applyFont="0" applyAlignment="0" applyProtection="0"/>
    <xf numFmtId="0" fontId="16" fillId="56" borderId="374" applyNumberFormat="0" applyFont="0" applyAlignment="0" applyProtection="0"/>
    <xf numFmtId="3" fontId="11" fillId="0" borderId="384" applyNumberFormat="0" applyFont="0" applyFill="0" applyAlignment="0" applyProtection="0">
      <alignment vertical="center"/>
    </xf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40" fontId="119" fillId="0" borderId="451" applyFont="0" applyFill="0" applyBorder="0" applyAlignment="0" applyProtection="0"/>
    <xf numFmtId="0" fontId="23" fillId="56" borderId="467" applyNumberFormat="0" applyFon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39" fillId="52" borderId="465" applyNumberFormat="0" applyAlignment="0" applyProtection="0"/>
    <xf numFmtId="10" fontId="28" fillId="54" borderId="451" applyNumberFormat="0" applyBorder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68" fillId="52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23" fillId="56" borderId="479" applyNumberFormat="0" applyFont="0" applyAlignment="0" applyProtection="0"/>
    <xf numFmtId="0" fontId="16" fillId="56" borderId="467" applyNumberFormat="0" applyFon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39" fillId="52" borderId="465" applyNumberFormat="0" applyAlignment="0" applyProtection="0"/>
    <xf numFmtId="0" fontId="16" fillId="56" borderId="467" applyNumberFormat="0" applyFont="0" applyAlignment="0" applyProtection="0"/>
    <xf numFmtId="0" fontId="80" fillId="39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68" fillId="52" borderId="363" applyNumberFormat="0" applyAlignment="0" applyProtection="0"/>
    <xf numFmtId="0" fontId="52" fillId="0" borderId="368" applyNumberFormat="0" applyFill="0" applyAlignment="0" applyProtection="0"/>
    <xf numFmtId="0" fontId="52" fillId="0" borderId="368" applyNumberFormat="0" applyFill="0" applyAlignment="0" applyProtection="0"/>
    <xf numFmtId="0" fontId="52" fillId="0" borderId="368" applyNumberFormat="0" applyFill="0" applyAlignment="0" applyProtection="0"/>
    <xf numFmtId="0" fontId="52" fillId="0" borderId="368" applyNumberFormat="0" applyFill="0" applyAlignment="0" applyProtection="0"/>
    <xf numFmtId="0" fontId="52" fillId="0" borderId="368" applyNumberFormat="0" applyFill="0" applyAlignment="0" applyProtection="0"/>
    <xf numFmtId="0" fontId="52" fillId="0" borderId="368" applyNumberFormat="0" applyFill="0" applyAlignment="0" applyProtection="0"/>
    <xf numFmtId="0" fontId="52" fillId="0" borderId="368" applyNumberFormat="0" applyFill="0" applyAlignment="0" applyProtection="0"/>
    <xf numFmtId="0" fontId="52" fillId="0" borderId="368" applyNumberFormat="0" applyFill="0" applyAlignment="0" applyProtection="0"/>
    <xf numFmtId="0" fontId="52" fillId="0" borderId="368" applyNumberFormat="0" applyFill="0" applyAlignment="0" applyProtection="0"/>
    <xf numFmtId="0" fontId="52" fillId="0" borderId="368" applyNumberFormat="0" applyFill="0" applyAlignment="0" applyProtection="0"/>
    <xf numFmtId="0" fontId="52" fillId="0" borderId="368" applyNumberFormat="0" applyFill="0" applyAlignment="0" applyProtection="0"/>
    <xf numFmtId="0" fontId="52" fillId="0" borderId="368" applyNumberFormat="0" applyFill="0" applyAlignment="0" applyProtection="0"/>
    <xf numFmtId="0" fontId="52" fillId="0" borderId="368" applyNumberFormat="0" applyFill="0" applyAlignment="0" applyProtection="0"/>
    <xf numFmtId="10" fontId="28" fillId="54" borderId="384" applyNumberFormat="0" applyBorder="0" applyAlignment="0" applyProtection="0"/>
    <xf numFmtId="0" fontId="35" fillId="0" borderId="385">
      <alignment horizontal="left" vertical="center"/>
    </xf>
    <xf numFmtId="0" fontId="39" fillId="52" borderId="386" applyNumberFormat="0" applyAlignment="0" applyProtection="0"/>
    <xf numFmtId="0" fontId="52" fillId="0" borderId="376" applyNumberFormat="0" applyFill="0" applyAlignment="0" applyProtection="0"/>
    <xf numFmtId="0" fontId="52" fillId="0" borderId="376" applyNumberFormat="0" applyFill="0" applyAlignment="0" applyProtection="0"/>
    <xf numFmtId="0" fontId="52" fillId="0" borderId="376" applyNumberFormat="0" applyFill="0" applyAlignment="0" applyProtection="0"/>
    <xf numFmtId="0" fontId="52" fillId="0" borderId="376" applyNumberFormat="0" applyFill="0" applyAlignment="0" applyProtection="0"/>
    <xf numFmtId="0" fontId="52" fillId="0" borderId="376" applyNumberFormat="0" applyFill="0" applyAlignment="0" applyProtection="0"/>
    <xf numFmtId="0" fontId="52" fillId="0" borderId="376" applyNumberFormat="0" applyFill="0" applyAlignment="0" applyProtection="0"/>
    <xf numFmtId="0" fontId="52" fillId="0" borderId="376" applyNumberFormat="0" applyFill="0" applyAlignment="0" applyProtection="0"/>
    <xf numFmtId="0" fontId="52" fillId="0" borderId="376" applyNumberFormat="0" applyFill="0" applyAlignment="0" applyProtection="0"/>
    <xf numFmtId="0" fontId="52" fillId="0" borderId="376" applyNumberFormat="0" applyFill="0" applyAlignment="0" applyProtection="0"/>
    <xf numFmtId="0" fontId="52" fillId="0" borderId="376" applyNumberFormat="0" applyFill="0" applyAlignment="0" applyProtection="0"/>
    <xf numFmtId="0" fontId="52" fillId="0" borderId="376" applyNumberFormat="0" applyFill="0" applyAlignment="0" applyProtection="0"/>
    <xf numFmtId="0" fontId="52" fillId="0" borderId="376" applyNumberFormat="0" applyFill="0" applyAlignment="0" applyProtection="0"/>
    <xf numFmtId="0" fontId="52" fillId="0" borderId="376" applyNumberFormat="0" applyFill="0" applyAlignment="0" applyProtection="0"/>
    <xf numFmtId="0" fontId="84" fillId="52" borderId="382" applyNumberFormat="0" applyAlignment="0" applyProtection="0"/>
    <xf numFmtId="0" fontId="52" fillId="0" borderId="383" applyNumberFormat="0" applyFill="0" applyAlignment="0" applyProtection="0"/>
    <xf numFmtId="0" fontId="52" fillId="0" borderId="383" applyNumberFormat="0" applyFill="0" applyAlignment="0" applyProtection="0"/>
    <xf numFmtId="0" fontId="52" fillId="0" borderId="383" applyNumberFormat="0" applyFill="0" applyAlignment="0" applyProtection="0"/>
    <xf numFmtId="0" fontId="52" fillId="0" borderId="383" applyNumberFormat="0" applyFill="0" applyAlignment="0" applyProtection="0"/>
    <xf numFmtId="0" fontId="39" fillId="52" borderId="386" applyNumberFormat="0" applyAlignment="0" applyProtection="0"/>
    <xf numFmtId="0" fontId="82" fillId="0" borderId="376" applyNumberFormat="0" applyFill="0" applyAlignment="0" applyProtection="0"/>
    <xf numFmtId="0" fontId="84" fillId="52" borderId="375" applyNumberFormat="0" applyAlignment="0" applyProtection="0"/>
    <xf numFmtId="0" fontId="16" fillId="56" borderId="388" applyNumberFormat="0" applyFont="0" applyAlignment="0" applyProtection="0"/>
    <xf numFmtId="0" fontId="111" fillId="0" borderId="384">
      <alignment horizontal="center"/>
    </xf>
    <xf numFmtId="40" fontId="119" fillId="0" borderId="384" applyFont="0" applyFill="0" applyBorder="0" applyAlignment="0" applyProtection="0"/>
    <xf numFmtId="0" fontId="46" fillId="39" borderId="386" applyNumberFormat="0" applyAlignment="0" applyProtection="0"/>
    <xf numFmtId="0" fontId="46" fillId="39" borderId="386" applyNumberFormat="0" applyAlignment="0" applyProtection="0"/>
    <xf numFmtId="0" fontId="46" fillId="39" borderId="386" applyNumberFormat="0" applyAlignment="0" applyProtection="0"/>
    <xf numFmtId="0" fontId="46" fillId="39" borderId="386" applyNumberFormat="0" applyAlignment="0" applyProtection="0"/>
    <xf numFmtId="0" fontId="16" fillId="56" borderId="388" applyNumberFormat="0" applyFont="0" applyAlignment="0" applyProtection="0"/>
    <xf numFmtId="0" fontId="50" fillId="52" borderId="367" applyNumberFormat="0" applyAlignment="0" applyProtection="0"/>
    <xf numFmtId="0" fontId="50" fillId="52" borderId="367" applyNumberFormat="0" applyAlignment="0" applyProtection="0"/>
    <xf numFmtId="0" fontId="50" fillId="52" borderId="367" applyNumberFormat="0" applyAlignment="0" applyProtection="0"/>
    <xf numFmtId="0" fontId="50" fillId="52" borderId="367" applyNumberFormat="0" applyAlignment="0" applyProtection="0"/>
    <xf numFmtId="0" fontId="50" fillId="52" borderId="367" applyNumberFormat="0" applyAlignment="0" applyProtection="0"/>
    <xf numFmtId="0" fontId="50" fillId="52" borderId="367" applyNumberFormat="0" applyAlignment="0" applyProtection="0"/>
    <xf numFmtId="0" fontId="50" fillId="52" borderId="367" applyNumberFormat="0" applyAlignment="0" applyProtection="0"/>
    <xf numFmtId="0" fontId="50" fillId="52" borderId="367" applyNumberFormat="0" applyAlignment="0" applyProtection="0"/>
    <xf numFmtId="0" fontId="50" fillId="52" borderId="367" applyNumberFormat="0" applyAlignment="0" applyProtection="0"/>
    <xf numFmtId="0" fontId="50" fillId="52" borderId="367" applyNumberFormat="0" applyAlignment="0" applyProtection="0"/>
    <xf numFmtId="0" fontId="50" fillId="52" borderId="367" applyNumberFormat="0" applyAlignment="0" applyProtection="0"/>
    <xf numFmtId="0" fontId="50" fillId="52" borderId="367" applyNumberFormat="0" applyAlignment="0" applyProtection="0"/>
    <xf numFmtId="0" fontId="50" fillId="52" borderId="367" applyNumberFormat="0" applyAlignment="0" applyProtection="0"/>
    <xf numFmtId="0" fontId="46" fillId="39" borderId="477" applyNumberFormat="0" applyAlignment="0" applyProtection="0"/>
    <xf numFmtId="0" fontId="68" fillId="52" borderId="465" applyNumberFormat="0" applyAlignment="0" applyProtection="0"/>
    <xf numFmtId="0" fontId="16" fillId="56" borderId="467" applyNumberFormat="0" applyFont="0" applyAlignment="0" applyProtection="0"/>
    <xf numFmtId="0" fontId="23" fillId="56" borderId="467" applyNumberFormat="0" applyFont="0" applyAlignment="0" applyProtection="0"/>
    <xf numFmtId="0" fontId="110" fillId="60" borderId="466"/>
    <xf numFmtId="0" fontId="16" fillId="56" borderId="450" applyNumberFormat="0" applyFont="0" applyAlignment="0" applyProtection="0"/>
    <xf numFmtId="0" fontId="16" fillId="56" borderId="450" applyNumberFormat="0" applyFont="0" applyAlignment="0" applyProtection="0"/>
    <xf numFmtId="0" fontId="16" fillId="56" borderId="450" applyNumberFormat="0" applyFont="0" applyAlignment="0" applyProtection="0"/>
    <xf numFmtId="0" fontId="23" fillId="56" borderId="467" applyNumberFormat="0" applyFont="0" applyAlignment="0" applyProtection="0"/>
    <xf numFmtId="0" fontId="39" fillId="52" borderId="465" applyNumberFormat="0" applyAlignment="0" applyProtection="0"/>
    <xf numFmtId="0" fontId="23" fillId="56" borderId="365" applyNumberFormat="0" applyFont="0" applyAlignment="0" applyProtection="0"/>
    <xf numFmtId="0" fontId="23" fillId="56" borderId="365" applyNumberFormat="0" applyFont="0" applyAlignment="0" applyProtection="0"/>
    <xf numFmtId="0" fontId="23" fillId="56" borderId="365" applyNumberFormat="0" applyFont="0" applyAlignment="0" applyProtection="0"/>
    <xf numFmtId="0" fontId="16" fillId="56" borderId="365" applyNumberFormat="0" applyFont="0" applyAlignment="0" applyProtection="0"/>
    <xf numFmtId="0" fontId="16" fillId="56" borderId="365" applyNumberFormat="0" applyFont="0" applyAlignment="0" applyProtection="0"/>
    <xf numFmtId="0" fontId="23" fillId="56" borderId="365" applyNumberFormat="0" applyFont="0" applyAlignment="0" applyProtection="0"/>
    <xf numFmtId="0" fontId="23" fillId="56" borderId="365" applyNumberFormat="0" applyFont="0" applyAlignment="0" applyProtection="0"/>
    <xf numFmtId="0" fontId="23" fillId="56" borderId="365" applyNumberFormat="0" applyFont="0" applyAlignment="0" applyProtection="0"/>
    <xf numFmtId="0" fontId="23" fillId="56" borderId="365" applyNumberFormat="0" applyFont="0" applyAlignment="0" applyProtection="0"/>
    <xf numFmtId="0" fontId="23" fillId="56" borderId="365" applyNumberFormat="0" applyFont="0" applyAlignment="0" applyProtection="0"/>
    <xf numFmtId="0" fontId="23" fillId="56" borderId="365" applyNumberFormat="0" applyFont="0" applyAlignment="0" applyProtection="0"/>
    <xf numFmtId="0" fontId="23" fillId="56" borderId="365" applyNumberFormat="0" applyFont="0" applyAlignment="0" applyProtection="0"/>
    <xf numFmtId="0" fontId="23" fillId="56" borderId="365" applyNumberFormat="0" applyFont="0" applyAlignment="0" applyProtection="0"/>
    <xf numFmtId="0" fontId="23" fillId="56" borderId="365" applyNumberFormat="0" applyFont="0" applyAlignment="0" applyProtection="0"/>
    <xf numFmtId="0" fontId="23" fillId="56" borderId="365" applyNumberFormat="0" applyFont="0" applyAlignment="0" applyProtection="0"/>
    <xf numFmtId="0" fontId="46" fillId="39" borderId="465" applyNumberFormat="0" applyAlignment="0" applyProtection="0"/>
    <xf numFmtId="0" fontId="16" fillId="56" borderId="467" applyNumberFormat="0" applyFont="0" applyAlignment="0" applyProtection="0"/>
    <xf numFmtId="3" fontId="11" fillId="0" borderId="377" applyNumberFormat="0" applyFont="0" applyFill="0" applyAlignment="0" applyProtection="0">
      <alignment vertical="center"/>
    </xf>
    <xf numFmtId="3" fontId="11" fillId="0" borderId="377" applyNumberFormat="0" applyFont="0" applyFill="0" applyAlignment="0" applyProtection="0">
      <alignment vertical="center"/>
    </xf>
    <xf numFmtId="3" fontId="11" fillId="0" borderId="377" applyNumberFormat="0" applyFont="0" applyFill="0" applyAlignment="0" applyProtection="0">
      <alignment vertical="center"/>
    </xf>
    <xf numFmtId="3" fontId="11" fillId="0" borderId="377" applyNumberFormat="0" applyFont="0" applyFill="0" applyAlignment="0" applyProtection="0">
      <alignment vertical="center"/>
    </xf>
    <xf numFmtId="0" fontId="23" fillId="56" borderId="388" applyNumberFormat="0" applyFont="0" applyAlignment="0" applyProtection="0"/>
    <xf numFmtId="0" fontId="68" fillId="52" borderId="465" applyNumberFormat="0" applyAlignment="0" applyProtection="0"/>
    <xf numFmtId="0" fontId="46" fillId="39" borderId="363" applyNumberFormat="0" applyAlignment="0" applyProtection="0"/>
    <xf numFmtId="0" fontId="46" fillId="39" borderId="363" applyNumberFormat="0" applyAlignment="0" applyProtection="0"/>
    <xf numFmtId="0" fontId="46" fillId="39" borderId="363" applyNumberFormat="0" applyAlignment="0" applyProtection="0"/>
    <xf numFmtId="0" fontId="46" fillId="39" borderId="363" applyNumberFormat="0" applyAlignment="0" applyProtection="0"/>
    <xf numFmtId="0" fontId="46" fillId="39" borderId="363" applyNumberFormat="0" applyAlignment="0" applyProtection="0"/>
    <xf numFmtId="0" fontId="46" fillId="39" borderId="363" applyNumberFormat="0" applyAlignment="0" applyProtection="0"/>
    <xf numFmtId="0" fontId="46" fillId="39" borderId="363" applyNumberFormat="0" applyAlignment="0" applyProtection="0"/>
    <xf numFmtId="0" fontId="46" fillId="39" borderId="363" applyNumberFormat="0" applyAlignment="0" applyProtection="0"/>
    <xf numFmtId="0" fontId="46" fillId="39" borderId="363" applyNumberFormat="0" applyAlignment="0" applyProtection="0"/>
    <xf numFmtId="0" fontId="46" fillId="39" borderId="363" applyNumberFormat="0" applyAlignment="0" applyProtection="0"/>
    <xf numFmtId="0" fontId="46" fillId="39" borderId="363" applyNumberFormat="0" applyAlignment="0" applyProtection="0"/>
    <xf numFmtId="0" fontId="46" fillId="39" borderId="363" applyNumberFormat="0" applyAlignment="0" applyProtection="0"/>
    <xf numFmtId="0" fontId="46" fillId="39" borderId="363" applyNumberFormat="0" applyAlignment="0" applyProtection="0"/>
    <xf numFmtId="0" fontId="39" fillId="52" borderId="465" applyNumberFormat="0" applyAlignment="0" applyProtection="0"/>
    <xf numFmtId="0" fontId="52" fillId="0" borderId="383" applyNumberFormat="0" applyFill="0" applyAlignment="0" applyProtection="0"/>
    <xf numFmtId="3" fontId="11" fillId="0" borderId="384" applyNumberFormat="0" applyFont="0" applyFill="0" applyAlignment="0" applyProtection="0">
      <alignment vertical="center"/>
    </xf>
    <xf numFmtId="3" fontId="11" fillId="0" borderId="384" applyNumberFormat="0" applyFont="0" applyFill="0" applyAlignment="0" applyProtection="0">
      <alignment vertical="center"/>
    </xf>
    <xf numFmtId="3" fontId="11" fillId="0" borderId="384" applyNumberFormat="0" applyFont="0" applyFill="0" applyAlignment="0" applyProtection="0">
      <alignment vertical="center"/>
    </xf>
    <xf numFmtId="0" fontId="50" fillId="52" borderId="382" applyNumberFormat="0" applyAlignment="0" applyProtection="0"/>
    <xf numFmtId="0" fontId="50" fillId="52" borderId="382" applyNumberFormat="0" applyAlignment="0" applyProtection="0"/>
    <xf numFmtId="0" fontId="50" fillId="52" borderId="382" applyNumberFormat="0" applyAlignment="0" applyProtection="0"/>
    <xf numFmtId="0" fontId="50" fillId="52" borderId="382" applyNumberFormat="0" applyAlignment="0" applyProtection="0"/>
    <xf numFmtId="0" fontId="50" fillId="52" borderId="382" applyNumberFormat="0" applyAlignment="0" applyProtection="0"/>
    <xf numFmtId="0" fontId="50" fillId="52" borderId="382" applyNumberFormat="0" applyAlignment="0" applyProtection="0"/>
    <xf numFmtId="0" fontId="50" fillId="52" borderId="382" applyNumberFormat="0" applyAlignment="0" applyProtection="0"/>
    <xf numFmtId="0" fontId="50" fillId="52" borderId="382" applyNumberFormat="0" applyAlignment="0" applyProtection="0"/>
    <xf numFmtId="0" fontId="50" fillId="52" borderId="382" applyNumberFormat="0" applyAlignment="0" applyProtection="0"/>
    <xf numFmtId="0" fontId="50" fillId="52" borderId="382" applyNumberFormat="0" applyAlignment="0" applyProtection="0"/>
    <xf numFmtId="0" fontId="50" fillId="52" borderId="382" applyNumberFormat="0" applyAlignment="0" applyProtection="0"/>
    <xf numFmtId="0" fontId="50" fillId="52" borderId="382" applyNumberFormat="0" applyAlignment="0" applyProtection="0"/>
    <xf numFmtId="0" fontId="52" fillId="0" borderId="368" applyNumberFormat="0" applyFill="0" applyAlignment="0" applyProtection="0"/>
    <xf numFmtId="0" fontId="39" fillId="52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35" fillId="0" borderId="452">
      <alignment horizontal="left" vertical="center"/>
    </xf>
    <xf numFmtId="0" fontId="39" fillId="52" borderId="465" applyNumberFormat="0" applyAlignment="0" applyProtection="0"/>
    <xf numFmtId="0" fontId="46" fillId="39" borderId="465" applyNumberFormat="0" applyAlignment="0" applyProtection="0"/>
    <xf numFmtId="0" fontId="23" fillId="56" borderId="467" applyNumberFormat="0" applyFont="0" applyAlignment="0" applyProtection="0"/>
    <xf numFmtId="0" fontId="39" fillId="52" borderId="465" applyNumberFormat="0" applyAlignment="0" applyProtection="0"/>
    <xf numFmtId="0" fontId="16" fillId="56" borderId="467" applyNumberFormat="0" applyFon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50" fillId="52" borderId="461" applyNumberFormat="0" applyAlignment="0" applyProtection="0"/>
    <xf numFmtId="0" fontId="16" fillId="56" borderId="467" applyNumberFormat="0" applyFont="0" applyAlignment="0" applyProtection="0"/>
    <xf numFmtId="0" fontId="52" fillId="0" borderId="462" applyNumberFormat="0" applyFill="0" applyAlignment="0" applyProtection="0"/>
    <xf numFmtId="0" fontId="16" fillId="56" borderId="467" applyNumberFormat="0" applyFont="0" applyAlignment="0" applyProtection="0"/>
    <xf numFmtId="0" fontId="39" fillId="52" borderId="465" applyNumberFormat="0" applyAlignment="0" applyProtection="0"/>
    <xf numFmtId="0" fontId="16" fillId="56" borderId="467" applyNumberFormat="0" applyFont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46" fillId="39" borderId="465" applyNumberFormat="0" applyAlignment="0" applyProtection="0"/>
    <xf numFmtId="0" fontId="23" fillId="56" borderId="479" applyNumberFormat="0" applyFont="0" applyAlignment="0" applyProtection="0"/>
    <xf numFmtId="0" fontId="16" fillId="56" borderId="467" applyNumberFormat="0" applyFont="0" applyAlignment="0" applyProtection="0"/>
    <xf numFmtId="0" fontId="111" fillId="0" borderId="451">
      <alignment horizontal="center"/>
    </xf>
    <xf numFmtId="0" fontId="107" fillId="0" borderId="466"/>
    <xf numFmtId="0" fontId="46" fillId="39" borderId="465" applyNumberFormat="0" applyAlignment="0" applyProtection="0"/>
    <xf numFmtId="0" fontId="50" fillId="52" borderId="367" applyNumberFormat="0" applyAlignment="0" applyProtection="0"/>
    <xf numFmtId="0" fontId="52" fillId="0" borderId="462" applyNumberFormat="0" applyFill="0" applyAlignment="0" applyProtection="0"/>
    <xf numFmtId="0" fontId="23" fillId="56" borderId="467" applyNumberFormat="0" applyFont="0" applyAlignment="0" applyProtection="0"/>
    <xf numFmtId="0" fontId="52" fillId="0" borderId="462" applyNumberFormat="0" applyFill="0" applyAlignment="0" applyProtection="0"/>
    <xf numFmtId="0" fontId="16" fillId="56" borderId="467" applyNumberFormat="0" applyFont="0" applyAlignment="0" applyProtection="0"/>
    <xf numFmtId="0" fontId="23" fillId="56" borderId="467" applyNumberFormat="0" applyFont="0" applyAlignment="0" applyProtection="0"/>
    <xf numFmtId="0" fontId="80" fillId="39" borderId="465" applyNumberFormat="0" applyAlignment="0" applyProtection="0"/>
    <xf numFmtId="0" fontId="39" fillId="52" borderId="465" applyNumberFormat="0" applyAlignment="0" applyProtection="0"/>
    <xf numFmtId="3" fontId="11" fillId="0" borderId="451" applyNumberFormat="0" applyFont="0" applyFill="0" applyAlignment="0" applyProtection="0">
      <alignment vertical="center"/>
    </xf>
    <xf numFmtId="0" fontId="35" fillId="0" borderId="452">
      <alignment horizontal="left" vertical="center"/>
    </xf>
    <xf numFmtId="0" fontId="50" fillId="52" borderId="461" applyNumberFormat="0" applyAlignment="0" applyProtection="0"/>
    <xf numFmtId="0" fontId="39" fillId="52" borderId="465" applyNumberFormat="0" applyAlignment="0" applyProtection="0"/>
    <xf numFmtId="0" fontId="16" fillId="56" borderId="467" applyNumberFormat="0" applyFont="0" applyAlignment="0" applyProtection="0"/>
    <xf numFmtId="10" fontId="28" fillId="54" borderId="451" applyNumberFormat="0" applyBorder="0" applyAlignment="0" applyProtection="0"/>
    <xf numFmtId="0" fontId="46" fillId="39" borderId="465" applyNumberFormat="0" applyAlignment="0" applyProtection="0"/>
    <xf numFmtId="0" fontId="39" fillId="52" borderId="465" applyNumberForma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50" fillId="52" borderId="367" applyNumberFormat="0" applyAlignment="0" applyProtection="0"/>
    <xf numFmtId="0" fontId="50" fillId="52" borderId="367" applyNumberFormat="0" applyAlignment="0" applyProtection="0"/>
    <xf numFmtId="0" fontId="52" fillId="0" borderId="368" applyNumberFormat="0" applyFill="0" applyAlignment="0" applyProtection="0"/>
    <xf numFmtId="0" fontId="39" fillId="52" borderId="465" applyNumberFormat="0" applyAlignment="0" applyProtection="0"/>
    <xf numFmtId="0" fontId="46" fillId="39" borderId="465" applyNumberFormat="0" applyAlignment="0" applyProtection="0"/>
    <xf numFmtId="0" fontId="16" fillId="56" borderId="467" applyNumberFormat="0" applyFont="0" applyAlignment="0" applyProtection="0"/>
    <xf numFmtId="0" fontId="52" fillId="0" borderId="462" applyNumberFormat="0" applyFill="0" applyAlignment="0" applyProtection="0"/>
    <xf numFmtId="0" fontId="16" fillId="56" borderId="467" applyNumberFormat="0" applyFont="0" applyAlignment="0" applyProtection="0"/>
    <xf numFmtId="0" fontId="46" fillId="39" borderId="465" applyNumberFormat="0" applyAlignment="0" applyProtection="0"/>
    <xf numFmtId="0" fontId="23" fillId="56" borderId="467" applyNumberFormat="0" applyFont="0" applyAlignment="0" applyProtection="0"/>
    <xf numFmtId="0" fontId="107" fillId="0" borderId="466"/>
    <xf numFmtId="0" fontId="110" fillId="0" borderId="466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3" fontId="11" fillId="0" borderId="475" applyNumberFormat="0" applyFont="0" applyFill="0" applyAlignment="0" applyProtection="0">
      <alignment vertical="center"/>
    </xf>
    <xf numFmtId="0" fontId="16" fillId="56" borderId="467" applyNumberFormat="0" applyFont="0" applyAlignment="0" applyProtection="0"/>
    <xf numFmtId="0" fontId="111" fillId="0" borderId="475">
      <alignment horizontal="center"/>
    </xf>
    <xf numFmtId="0" fontId="52" fillId="0" borderId="462" applyNumberFormat="0" applyFill="0" applyAlignment="0" applyProtection="0"/>
    <xf numFmtId="0" fontId="16" fillId="56" borderId="467" applyNumberFormat="0" applyFont="0" applyAlignment="0" applyProtection="0"/>
    <xf numFmtId="0" fontId="39" fillId="52" borderId="363" applyNumberFormat="0" applyAlignment="0" applyProtection="0"/>
    <xf numFmtId="0" fontId="39" fillId="52" borderId="363" applyNumberFormat="0" applyAlignment="0" applyProtection="0"/>
    <xf numFmtId="0" fontId="39" fillId="52" borderId="363" applyNumberFormat="0" applyAlignment="0" applyProtection="0"/>
    <xf numFmtId="0" fontId="39" fillId="52" borderId="363" applyNumberFormat="0" applyAlignment="0" applyProtection="0"/>
    <xf numFmtId="0" fontId="39" fillId="52" borderId="363" applyNumberFormat="0" applyAlignment="0" applyProtection="0"/>
    <xf numFmtId="0" fontId="39" fillId="52" borderId="363" applyNumberFormat="0" applyAlignment="0" applyProtection="0"/>
    <xf numFmtId="0" fontId="39" fillId="52" borderId="363" applyNumberFormat="0" applyAlignment="0" applyProtection="0"/>
    <xf numFmtId="0" fontId="39" fillId="52" borderId="363" applyNumberFormat="0" applyAlignment="0" applyProtection="0"/>
    <xf numFmtId="0" fontId="39" fillId="52" borderId="363" applyNumberFormat="0" applyAlignment="0" applyProtection="0"/>
    <xf numFmtId="0" fontId="39" fillId="52" borderId="363" applyNumberFormat="0" applyAlignment="0" applyProtection="0"/>
    <xf numFmtId="0" fontId="39" fillId="52" borderId="363" applyNumberFormat="0" applyAlignment="0" applyProtection="0"/>
    <xf numFmtId="0" fontId="39" fillId="52" borderId="363" applyNumberFormat="0" applyAlignment="0" applyProtection="0"/>
    <xf numFmtId="0" fontId="39" fillId="52" borderId="363" applyNumberFormat="0" applyAlignment="0" applyProtection="0"/>
    <xf numFmtId="0" fontId="39" fillId="52" borderId="386" applyNumberFormat="0" applyAlignment="0" applyProtection="0"/>
    <xf numFmtId="0" fontId="39" fillId="52" borderId="386" applyNumberFormat="0" applyAlignment="0" applyProtection="0"/>
    <xf numFmtId="0" fontId="39" fillId="52" borderId="386" applyNumberFormat="0" applyAlignment="0" applyProtection="0"/>
    <xf numFmtId="40" fontId="119" fillId="0" borderId="451" applyFont="0" applyFill="0" applyBorder="0" applyAlignment="0" applyProtection="0"/>
    <xf numFmtId="0" fontId="46" fillId="39" borderId="386" applyNumberFormat="0" applyAlignment="0" applyProtection="0"/>
    <xf numFmtId="0" fontId="46" fillId="39" borderId="386" applyNumberFormat="0" applyAlignment="0" applyProtection="0"/>
    <xf numFmtId="0" fontId="46" fillId="39" borderId="386" applyNumberFormat="0" applyAlignment="0" applyProtection="0"/>
    <xf numFmtId="0" fontId="16" fillId="56" borderId="374" applyNumberFormat="0" applyFont="0" applyAlignment="0" applyProtection="0"/>
    <xf numFmtId="0" fontId="16" fillId="56" borderId="374" applyNumberFormat="0" applyFont="0" applyAlignment="0" applyProtection="0"/>
    <xf numFmtId="0" fontId="80" fillId="39" borderId="386" applyNumberFormat="0" applyAlignment="0" applyProtection="0"/>
    <xf numFmtId="0" fontId="16" fillId="56" borderId="374" applyNumberFormat="0" applyFont="0" applyAlignment="0" applyProtection="0"/>
    <xf numFmtId="0" fontId="16" fillId="56" borderId="374" applyNumberFormat="0" applyFont="0" applyAlignment="0" applyProtection="0"/>
    <xf numFmtId="0" fontId="16" fillId="56" borderId="374" applyNumberFormat="0" applyFont="0" applyAlignment="0" applyProtection="0"/>
    <xf numFmtId="0" fontId="16" fillId="56" borderId="374" applyNumberFormat="0" applyFont="0" applyAlignment="0" applyProtection="0"/>
    <xf numFmtId="0" fontId="111" fillId="0" borderId="384">
      <alignment horizontal="center"/>
    </xf>
    <xf numFmtId="40" fontId="119" fillId="0" borderId="384" applyFont="0" applyFill="0" applyBorder="0" applyAlignment="0" applyProtection="0"/>
    <xf numFmtId="0" fontId="39" fillId="52" borderId="465" applyNumberFormat="0" applyAlignment="0" applyProtection="0"/>
    <xf numFmtId="0" fontId="39" fillId="52" borderId="386" applyNumberFormat="0" applyAlignment="0" applyProtection="0"/>
    <xf numFmtId="0" fontId="39" fillId="52" borderId="386" applyNumberFormat="0" applyAlignment="0" applyProtection="0"/>
    <xf numFmtId="0" fontId="39" fillId="52" borderId="386" applyNumberFormat="0" applyAlignment="0" applyProtection="0"/>
    <xf numFmtId="0" fontId="39" fillId="52" borderId="386" applyNumberFormat="0" applyAlignment="0" applyProtection="0"/>
    <xf numFmtId="0" fontId="39" fillId="52" borderId="386" applyNumberFormat="0" applyAlignment="0" applyProtection="0"/>
    <xf numFmtId="0" fontId="39" fillId="52" borderId="386" applyNumberFormat="0" applyAlignment="0" applyProtection="0"/>
    <xf numFmtId="0" fontId="39" fillId="52" borderId="386" applyNumberFormat="0" applyAlignment="0" applyProtection="0"/>
    <xf numFmtId="0" fontId="39" fillId="52" borderId="386" applyNumberFormat="0" applyAlignment="0" applyProtection="0"/>
    <xf numFmtId="0" fontId="39" fillId="52" borderId="386" applyNumberFormat="0" applyAlignment="0" applyProtection="0"/>
    <xf numFmtId="0" fontId="35" fillId="0" borderId="385">
      <alignment horizontal="left" vertical="center"/>
    </xf>
    <xf numFmtId="10" fontId="28" fillId="54" borderId="384" applyNumberFormat="0" applyBorder="0" applyAlignment="0" applyProtection="0"/>
    <xf numFmtId="0" fontId="46" fillId="39" borderId="386" applyNumberFormat="0" applyAlignment="0" applyProtection="0"/>
    <xf numFmtId="0" fontId="46" fillId="39" borderId="386" applyNumberFormat="0" applyAlignment="0" applyProtection="0"/>
    <xf numFmtId="0" fontId="46" fillId="39" borderId="386" applyNumberFormat="0" applyAlignment="0" applyProtection="0"/>
    <xf numFmtId="0" fontId="46" fillId="39" borderId="386" applyNumberFormat="0" applyAlignment="0" applyProtection="0"/>
    <xf numFmtId="0" fontId="46" fillId="39" borderId="386" applyNumberFormat="0" applyAlignment="0" applyProtection="0"/>
    <xf numFmtId="0" fontId="46" fillId="39" borderId="386" applyNumberFormat="0" applyAlignment="0" applyProtection="0"/>
    <xf numFmtId="0" fontId="46" fillId="39" borderId="386" applyNumberFormat="0" applyAlignment="0" applyProtection="0"/>
    <xf numFmtId="0" fontId="46" fillId="39" borderId="386" applyNumberFormat="0" applyAlignment="0" applyProtection="0"/>
    <xf numFmtId="0" fontId="23" fillId="56" borderId="388" applyNumberFormat="0" applyFont="0" applyAlignment="0" applyProtection="0"/>
    <xf numFmtId="3" fontId="11" fillId="0" borderId="384" applyNumberFormat="0" applyFont="0" applyFill="0" applyAlignment="0" applyProtection="0">
      <alignment vertical="center"/>
    </xf>
    <xf numFmtId="3" fontId="11" fillId="0" borderId="384" applyNumberFormat="0" applyFont="0" applyFill="0" applyAlignment="0" applyProtection="0">
      <alignment vertical="center"/>
    </xf>
    <xf numFmtId="3" fontId="11" fillId="0" borderId="384" applyNumberFormat="0" applyFont="0" applyFill="0" applyAlignment="0" applyProtection="0">
      <alignment vertical="center"/>
    </xf>
    <xf numFmtId="3" fontId="11" fillId="0" borderId="384" applyNumberFormat="0" applyFont="0" applyFill="0" applyAlignment="0" applyProtection="0">
      <alignment vertical="center"/>
    </xf>
    <xf numFmtId="0" fontId="50" fillId="52" borderId="461" applyNumberFormat="0" applyAlignment="0" applyProtection="0"/>
    <xf numFmtId="40" fontId="119" fillId="0" borderId="384" applyFont="0" applyFill="0" applyBorder="0" applyAlignment="0" applyProtection="0"/>
    <xf numFmtId="0" fontId="46" fillId="39" borderId="465" applyNumberFormat="0" applyAlignment="0" applyProtection="0"/>
    <xf numFmtId="0" fontId="52" fillId="0" borderId="368" applyNumberFormat="0" applyFill="0" applyAlignment="0" applyProtection="0"/>
    <xf numFmtId="0" fontId="39" fillId="52" borderId="465" applyNumberFormat="0" applyAlignment="0" applyProtection="0"/>
    <xf numFmtId="0" fontId="16" fillId="56" borderId="467" applyNumberFormat="0" applyFont="0" applyAlignment="0" applyProtection="0"/>
    <xf numFmtId="0" fontId="39" fillId="52" borderId="465" applyNumberFormat="0" applyAlignment="0" applyProtection="0"/>
    <xf numFmtId="40" fontId="119" fillId="0" borderId="451" applyFont="0" applyFill="0" applyBorder="0" applyAlignment="0" applyProtection="0"/>
    <xf numFmtId="3" fontId="11" fillId="0" borderId="475" applyNumberFormat="0" applyFont="0" applyFill="0" applyAlignment="0" applyProtection="0">
      <alignment vertical="center"/>
    </xf>
    <xf numFmtId="0" fontId="52" fillId="0" borderId="368" applyNumberFormat="0" applyFill="0" applyAlignment="0" applyProtection="0"/>
    <xf numFmtId="0" fontId="39" fillId="52" borderId="465" applyNumberFormat="0" applyAlignment="0" applyProtection="0"/>
    <xf numFmtId="0" fontId="46" fillId="39" borderId="465" applyNumberFormat="0" applyAlignment="0" applyProtection="0"/>
    <xf numFmtId="0" fontId="46" fillId="39" borderId="477" applyNumberFormat="0" applyAlignment="0" applyProtection="0"/>
    <xf numFmtId="3" fontId="11" fillId="0" borderId="475" applyNumberFormat="0" applyFont="0" applyFill="0" applyAlignment="0" applyProtection="0">
      <alignment vertical="center"/>
    </xf>
    <xf numFmtId="10" fontId="28" fillId="54" borderId="475" applyNumberFormat="0" applyBorder="0" applyAlignment="0" applyProtection="0"/>
    <xf numFmtId="0" fontId="46" fillId="39" borderId="465" applyNumberFormat="0" applyAlignment="0" applyProtection="0"/>
    <xf numFmtId="0" fontId="39" fillId="52" borderId="465" applyNumberFormat="0" applyAlignment="0" applyProtection="0"/>
    <xf numFmtId="0" fontId="111" fillId="0" borderId="475">
      <alignment horizontal="center"/>
    </xf>
    <xf numFmtId="0" fontId="46" fillId="39" borderId="465" applyNumberFormat="0" applyAlignment="0" applyProtection="0"/>
    <xf numFmtId="0" fontId="39" fillId="52" borderId="477" applyNumberFormat="0" applyAlignment="0" applyProtection="0"/>
    <xf numFmtId="0" fontId="46" fillId="39" borderId="465" applyNumberFormat="0" applyAlignment="0" applyProtection="0"/>
    <xf numFmtId="0" fontId="110" fillId="60" borderId="466"/>
    <xf numFmtId="0" fontId="46" fillId="39" borderId="465" applyNumberFormat="0" applyAlignment="0" applyProtection="0"/>
    <xf numFmtId="0" fontId="23" fillId="56" borderId="467" applyNumberFormat="0" applyFont="0" applyAlignment="0" applyProtection="0"/>
    <xf numFmtId="0" fontId="46" fillId="39" borderId="465" applyNumberFormat="0" applyAlignment="0" applyProtection="0"/>
    <xf numFmtId="0" fontId="39" fillId="52" borderId="465" applyNumberForma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46" fillId="39" borderId="465" applyNumberFormat="0" applyAlignment="0" applyProtection="0"/>
    <xf numFmtId="0" fontId="23" fillId="56" borderId="467" applyNumberFormat="0" applyFont="0" applyAlignment="0" applyProtection="0"/>
    <xf numFmtId="0" fontId="46" fillId="39" borderId="477" applyNumberFormat="0" applyAlignment="0" applyProtection="0"/>
    <xf numFmtId="0" fontId="46" fillId="39" borderId="465" applyNumberFormat="0" applyAlignment="0" applyProtection="0"/>
    <xf numFmtId="40" fontId="119" fillId="0" borderId="475" applyFont="0" applyFill="0" applyBorder="0" applyAlignment="0" applyProtection="0"/>
    <xf numFmtId="0" fontId="68" fillId="52" borderId="465" applyNumberFormat="0" applyAlignment="0" applyProtection="0"/>
    <xf numFmtId="0" fontId="39" fillId="52" borderId="477" applyNumberFormat="0" applyAlignment="0" applyProtection="0"/>
    <xf numFmtId="0" fontId="110" fillId="0" borderId="466"/>
    <xf numFmtId="0" fontId="46" fillId="39" borderId="465" applyNumberFormat="0" applyAlignment="0" applyProtection="0"/>
    <xf numFmtId="0" fontId="23" fillId="56" borderId="467" applyNumberFormat="0" applyFont="0" applyAlignment="0" applyProtection="0"/>
    <xf numFmtId="0" fontId="16" fillId="56" borderId="467" applyNumberFormat="0" applyFont="0" applyAlignment="0" applyProtection="0"/>
    <xf numFmtId="0" fontId="68" fillId="52" borderId="465" applyNumberFormat="0" applyAlignment="0" applyProtection="0"/>
    <xf numFmtId="0" fontId="39" fillId="52" borderId="372" applyNumberFormat="0" applyAlignment="0" applyProtection="0"/>
    <xf numFmtId="0" fontId="39" fillId="52" borderId="372" applyNumberFormat="0" applyAlignment="0" applyProtection="0"/>
    <xf numFmtId="0" fontId="39" fillId="52" borderId="372" applyNumberFormat="0" applyAlignment="0" applyProtection="0"/>
    <xf numFmtId="0" fontId="39" fillId="52" borderId="372" applyNumberFormat="0" applyAlignment="0" applyProtection="0"/>
    <xf numFmtId="0" fontId="39" fillId="52" borderId="372" applyNumberFormat="0" applyAlignment="0" applyProtection="0"/>
    <xf numFmtId="0" fontId="39" fillId="52" borderId="372" applyNumberFormat="0" applyAlignment="0" applyProtection="0"/>
    <xf numFmtId="0" fontId="39" fillId="52" borderId="372" applyNumberFormat="0" applyAlignment="0" applyProtection="0"/>
    <xf numFmtId="0" fontId="39" fillId="52" borderId="372" applyNumberFormat="0" applyAlignment="0" applyProtection="0"/>
    <xf numFmtId="0" fontId="39" fillId="52" borderId="372" applyNumberFormat="0" applyAlignment="0" applyProtection="0"/>
    <xf numFmtId="0" fontId="39" fillId="52" borderId="372" applyNumberFormat="0" applyAlignment="0" applyProtection="0"/>
    <xf numFmtId="0" fontId="39" fillId="52" borderId="372" applyNumberFormat="0" applyAlignment="0" applyProtection="0"/>
    <xf numFmtId="0" fontId="39" fillId="52" borderId="372" applyNumberFormat="0" applyAlignment="0" applyProtection="0"/>
    <xf numFmtId="0" fontId="39" fillId="52" borderId="372" applyNumberFormat="0" applyAlignment="0" applyProtection="0"/>
    <xf numFmtId="0" fontId="35" fillId="0" borderId="370">
      <alignment horizontal="left" vertical="center"/>
    </xf>
    <xf numFmtId="0" fontId="16" fillId="56" borderId="467" applyNumberFormat="0" applyFont="0" applyAlignment="0" applyProtection="0"/>
    <xf numFmtId="0" fontId="46" fillId="39" borderId="372" applyNumberFormat="0" applyAlignment="0" applyProtection="0"/>
    <xf numFmtId="0" fontId="46" fillId="39" borderId="372" applyNumberFormat="0" applyAlignment="0" applyProtection="0"/>
    <xf numFmtId="0" fontId="46" fillId="39" borderId="372" applyNumberFormat="0" applyAlignment="0" applyProtection="0"/>
    <xf numFmtId="0" fontId="46" fillId="39" borderId="372" applyNumberFormat="0" applyAlignment="0" applyProtection="0"/>
    <xf numFmtId="0" fontId="46" fillId="39" borderId="372" applyNumberFormat="0" applyAlignment="0" applyProtection="0"/>
    <xf numFmtId="0" fontId="46" fillId="39" borderId="372" applyNumberFormat="0" applyAlignment="0" applyProtection="0"/>
    <xf numFmtId="0" fontId="46" fillId="39" borderId="372" applyNumberFormat="0" applyAlignment="0" applyProtection="0"/>
    <xf numFmtId="0" fontId="46" fillId="39" borderId="372" applyNumberFormat="0" applyAlignment="0" applyProtection="0"/>
    <xf numFmtId="0" fontId="46" fillId="39" borderId="372" applyNumberFormat="0" applyAlignment="0" applyProtection="0"/>
    <xf numFmtId="0" fontId="46" fillId="39" borderId="372" applyNumberFormat="0" applyAlignment="0" applyProtection="0"/>
    <xf numFmtId="0" fontId="46" fillId="39" borderId="372" applyNumberFormat="0" applyAlignment="0" applyProtection="0"/>
    <xf numFmtId="0" fontId="46" fillId="39" borderId="372" applyNumberFormat="0" applyAlignment="0" applyProtection="0"/>
    <xf numFmtId="0" fontId="46" fillId="39" borderId="372" applyNumberFormat="0" applyAlignment="0" applyProtection="0"/>
    <xf numFmtId="40" fontId="119" fillId="0" borderId="369" applyFont="0" applyFill="0" applyBorder="0" applyAlignment="0" applyProtection="0"/>
    <xf numFmtId="0" fontId="111" fillId="0" borderId="369">
      <alignment horizontal="center"/>
    </xf>
    <xf numFmtId="0" fontId="16" fillId="56" borderId="374" applyNumberFormat="0" applyFont="0" applyAlignment="0" applyProtection="0"/>
    <xf numFmtId="0" fontId="16" fillId="56" borderId="374" applyNumberFormat="0" applyFont="0" applyAlignment="0" applyProtection="0"/>
    <xf numFmtId="0" fontId="16" fillId="56" borderId="374" applyNumberFormat="0" applyFont="0" applyAlignment="0" applyProtection="0"/>
    <xf numFmtId="0" fontId="16" fillId="56" borderId="374" applyNumberFormat="0" applyFont="0" applyAlignment="0" applyProtection="0"/>
    <xf numFmtId="0" fontId="16" fillId="56" borderId="374" applyNumberFormat="0" applyFont="0" applyAlignment="0" applyProtection="0"/>
    <xf numFmtId="0" fontId="16" fillId="56" borderId="374" applyNumberFormat="0" applyFont="0" applyAlignment="0" applyProtection="0"/>
    <xf numFmtId="0" fontId="16" fillId="56" borderId="374" applyNumberFormat="0" applyFont="0" applyAlignment="0" applyProtection="0"/>
    <xf numFmtId="0" fontId="23" fillId="56" borderId="467" applyNumberFormat="0" applyFont="0" applyAlignment="0" applyProtection="0"/>
    <xf numFmtId="0" fontId="39" fillId="52" borderId="465" applyNumberFormat="0" applyAlignment="0" applyProtection="0"/>
    <xf numFmtId="0" fontId="107" fillId="0" borderId="373"/>
    <xf numFmtId="0" fontId="107" fillId="0" borderId="373"/>
    <xf numFmtId="0" fontId="23" fillId="56" borderId="374" applyNumberFormat="0" applyFont="0" applyAlignment="0" applyProtection="0"/>
    <xf numFmtId="0" fontId="23" fillId="56" borderId="374" applyNumberFormat="0" applyFont="0" applyAlignment="0" applyProtection="0"/>
    <xf numFmtId="0" fontId="23" fillId="56" borderId="374" applyNumberFormat="0" applyFont="0" applyAlignment="0" applyProtection="0"/>
    <xf numFmtId="0" fontId="23" fillId="56" borderId="374" applyNumberFormat="0" applyFont="0" applyAlignment="0" applyProtection="0"/>
    <xf numFmtId="0" fontId="107" fillId="0" borderId="466"/>
    <xf numFmtId="0" fontId="39" fillId="52" borderId="465" applyNumberFormat="0" applyAlignment="0" applyProtection="0"/>
    <xf numFmtId="0" fontId="46" fillId="39" borderId="372" applyNumberFormat="0" applyAlignment="0" applyProtection="0"/>
    <xf numFmtId="0" fontId="46" fillId="39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68" fillId="52" borderId="372" applyNumberFormat="0" applyAlignment="0" applyProtection="0"/>
    <xf numFmtId="0" fontId="68" fillId="52" borderId="372" applyNumberFormat="0" applyAlignment="0" applyProtection="0"/>
    <xf numFmtId="0" fontId="23" fillId="56" borderId="374" applyNumberFormat="0" applyFont="0" applyAlignment="0" applyProtection="0"/>
    <xf numFmtId="0" fontId="16" fillId="56" borderId="374" applyNumberFormat="0" applyFont="0" applyAlignment="0" applyProtection="0"/>
    <xf numFmtId="0" fontId="16" fillId="56" borderId="374" applyNumberFormat="0" applyFont="0" applyAlignment="0" applyProtection="0"/>
    <xf numFmtId="0" fontId="23" fillId="56" borderId="374" applyNumberFormat="0" applyFont="0" applyAlignment="0" applyProtection="0"/>
    <xf numFmtId="0" fontId="23" fillId="56" borderId="374" applyNumberFormat="0" applyFont="0" applyAlignment="0" applyProtection="0"/>
    <xf numFmtId="0" fontId="23" fillId="56" borderId="374" applyNumberFormat="0" applyFont="0" applyAlignment="0" applyProtection="0"/>
    <xf numFmtId="0" fontId="23" fillId="56" borderId="374" applyNumberFormat="0" applyFont="0" applyAlignment="0" applyProtection="0"/>
    <xf numFmtId="0" fontId="23" fillId="56" borderId="374" applyNumberFormat="0" applyFont="0" applyAlignment="0" applyProtection="0"/>
    <xf numFmtId="0" fontId="23" fillId="56" borderId="374" applyNumberFormat="0" applyFont="0" applyAlignment="0" applyProtection="0"/>
    <xf numFmtId="0" fontId="46" fillId="39" borderId="477" applyNumberFormat="0" applyAlignment="0" applyProtection="0"/>
    <xf numFmtId="3" fontId="11" fillId="0" borderId="475" applyNumberFormat="0" applyFont="0" applyFill="0" applyAlignment="0" applyProtection="0">
      <alignment vertical="center"/>
    </xf>
    <xf numFmtId="0" fontId="16" fillId="56" borderId="467" applyNumberFormat="0" applyFont="0" applyAlignment="0" applyProtection="0"/>
    <xf numFmtId="0" fontId="23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10" fillId="60" borderId="449"/>
    <xf numFmtId="0" fontId="80" fillId="39" borderId="465" applyNumberFormat="0" applyAlignment="0" applyProtection="0"/>
    <xf numFmtId="0" fontId="16" fillId="56" borderId="467" applyNumberFormat="0" applyFont="0" applyAlignment="0" applyProtection="0"/>
    <xf numFmtId="0" fontId="46" fillId="39" borderId="465" applyNumberFormat="0" applyAlignment="0" applyProtection="0"/>
    <xf numFmtId="40" fontId="119" fillId="0" borderId="451" applyFont="0" applyFill="0" applyBorder="0" applyAlignment="0" applyProtection="0"/>
    <xf numFmtId="0" fontId="16" fillId="56" borderId="450" applyNumberFormat="0" applyFont="0" applyAlignment="0" applyProtection="0"/>
    <xf numFmtId="0" fontId="46" fillId="39" borderId="465" applyNumberFormat="0" applyAlignment="0" applyProtection="0"/>
    <xf numFmtId="0" fontId="46" fillId="39" borderId="477" applyNumberFormat="0" applyAlignment="0" applyProtection="0"/>
    <xf numFmtId="0" fontId="39" fillId="52" borderId="465" applyNumberFormat="0" applyAlignment="0" applyProtection="0"/>
    <xf numFmtId="0" fontId="52" fillId="0" borderId="368" applyNumberFormat="0" applyFill="0" applyAlignment="0" applyProtection="0"/>
    <xf numFmtId="0" fontId="46" fillId="39" borderId="477" applyNumberFormat="0" applyAlignment="0" applyProtection="0"/>
    <xf numFmtId="0" fontId="52" fillId="0" borderId="368" applyNumberFormat="0" applyFill="0" applyAlignment="0" applyProtection="0"/>
    <xf numFmtId="0" fontId="16" fillId="56" borderId="365" applyNumberFormat="0" applyFont="0" applyAlignment="0" applyProtection="0"/>
    <xf numFmtId="0" fontId="16" fillId="56" borderId="365" applyNumberFormat="0" applyFont="0" applyAlignment="0" applyProtection="0"/>
    <xf numFmtId="0" fontId="16" fillId="56" borderId="365" applyNumberFormat="0" applyFont="0" applyAlignment="0" applyProtection="0"/>
    <xf numFmtId="0" fontId="16" fillId="56" borderId="365" applyNumberFormat="0" applyFont="0" applyAlignment="0" applyProtection="0"/>
    <xf numFmtId="0" fontId="16" fillId="56" borderId="365" applyNumberFormat="0" applyFont="0" applyAlignment="0" applyProtection="0"/>
    <xf numFmtId="0" fontId="16" fillId="56" borderId="365" applyNumberFormat="0" applyFont="0" applyAlignment="0" applyProtection="0"/>
    <xf numFmtId="0" fontId="16" fillId="56" borderId="365" applyNumberFormat="0" applyFont="0" applyAlignment="0" applyProtection="0"/>
    <xf numFmtId="0" fontId="16" fillId="56" borderId="365" applyNumberFormat="0" applyFont="0" applyAlignment="0" applyProtection="0"/>
    <xf numFmtId="0" fontId="16" fillId="56" borderId="365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07" fillId="0" borderId="466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16" fillId="56" borderId="467" applyNumberFormat="0" applyFont="0" applyAlignment="0" applyProtection="0"/>
    <xf numFmtId="0" fontId="16" fillId="56" borderId="479" applyNumberFormat="0" applyFont="0" applyAlignment="0" applyProtection="0"/>
    <xf numFmtId="0" fontId="16" fillId="56" borderId="479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80" fillId="39" borderId="465" applyNumberFormat="0" applyAlignment="0" applyProtection="0"/>
    <xf numFmtId="0" fontId="110" fillId="0" borderId="466"/>
    <xf numFmtId="3" fontId="11" fillId="0" borderId="451" applyNumberFormat="0" applyFont="0" applyFill="0" applyAlignment="0" applyProtection="0">
      <alignment vertical="center"/>
    </xf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39" fillId="52" borderId="465" applyNumberFormat="0" applyAlignment="0" applyProtection="0"/>
    <xf numFmtId="0" fontId="52" fillId="0" borderId="462" applyNumberFormat="0" applyFill="0" applyAlignment="0" applyProtection="0"/>
    <xf numFmtId="0" fontId="39" fillId="52" borderId="465" applyNumberForma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68" fillId="52" borderId="465" applyNumberFormat="0" applyAlignment="0" applyProtection="0"/>
    <xf numFmtId="0" fontId="16" fillId="56" borderId="467" applyNumberFormat="0" applyFon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35" fillId="0" borderId="452">
      <alignment horizontal="left" vertical="center"/>
    </xf>
    <xf numFmtId="0" fontId="39" fillId="52" borderId="465" applyNumberFormat="0" applyAlignment="0" applyProtection="0"/>
    <xf numFmtId="0" fontId="39" fillId="52" borderId="465" applyNumberFormat="0" applyAlignment="0" applyProtection="0"/>
    <xf numFmtId="0" fontId="111" fillId="0" borderId="475">
      <alignment horizontal="center"/>
    </xf>
    <xf numFmtId="0" fontId="80" fillId="39" borderId="465" applyNumberFormat="0" applyAlignment="0" applyProtection="0"/>
    <xf numFmtId="40" fontId="119" fillId="0" borderId="475" applyFont="0" applyFill="0" applyBorder="0" applyAlignment="0" applyProtection="0"/>
    <xf numFmtId="0" fontId="46" fillId="39" borderId="465" applyNumberFormat="0" applyAlignment="0" applyProtection="0"/>
    <xf numFmtId="10" fontId="28" fillId="54" borderId="475" applyNumberFormat="0" applyBorder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374" applyNumberFormat="0" applyFont="0" applyAlignment="0" applyProtection="0"/>
    <xf numFmtId="0" fontId="16" fillId="56" borderId="374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80" fillId="39" borderId="372" applyNumberFormat="0" applyAlignment="0" applyProtection="0"/>
    <xf numFmtId="0" fontId="80" fillId="39" borderId="372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35" fillId="0" borderId="452">
      <alignment horizontal="left" vertical="center"/>
    </xf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52" fillId="0" borderId="462" applyNumberFormat="0" applyFill="0" applyAlignment="0" applyProtection="0"/>
    <xf numFmtId="0" fontId="82" fillId="0" borderId="462" applyNumberFormat="0" applyFill="0" applyAlignment="0" applyProtection="0"/>
    <xf numFmtId="0" fontId="16" fillId="56" borderId="467" applyNumberFormat="0" applyFont="0" applyAlignment="0" applyProtection="0"/>
    <xf numFmtId="0" fontId="39" fillId="52" borderId="465" applyNumberForma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23" fillId="56" borderId="467" applyNumberFormat="0" applyFon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39" fillId="52" borderId="465" applyNumberFormat="0" applyAlignment="0" applyProtection="0"/>
    <xf numFmtId="10" fontId="28" fillId="54" borderId="451" applyNumberFormat="0" applyBorder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46" fillId="39" borderId="477" applyNumberFormat="0" applyAlignment="0" applyProtection="0"/>
    <xf numFmtId="0" fontId="46" fillId="39" borderId="465" applyNumberFormat="0" applyAlignment="0" applyProtection="0"/>
    <xf numFmtId="0" fontId="16" fillId="56" borderId="365" applyNumberFormat="0" applyFont="0" applyAlignment="0" applyProtection="0"/>
    <xf numFmtId="0" fontId="16" fillId="56" borderId="365" applyNumberFormat="0" applyFont="0" applyAlignment="0" applyProtection="0"/>
    <xf numFmtId="0" fontId="46" fillId="39" borderId="465" applyNumberFormat="0" applyAlignment="0" applyProtection="0"/>
    <xf numFmtId="40" fontId="119" fillId="0" borderId="475" applyFont="0" applyFill="0" applyBorder="0" applyAlignment="0" applyProtection="0"/>
    <xf numFmtId="0" fontId="46" fillId="39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3" fontId="11" fillId="0" borderId="475" applyNumberFormat="0" applyFont="0" applyFill="0" applyAlignment="0" applyProtection="0">
      <alignment vertical="center"/>
    </xf>
    <xf numFmtId="0" fontId="50" fillId="52" borderId="461" applyNumberFormat="0" applyAlignment="0" applyProtection="0"/>
    <xf numFmtId="0" fontId="110" fillId="0" borderId="373"/>
    <xf numFmtId="0" fontId="110" fillId="60" borderId="373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5" fillId="0" borderId="470">
      <alignment horizontal="left" vertical="center"/>
    </xf>
    <xf numFmtId="10" fontId="28" fillId="54" borderId="475" applyNumberFormat="0" applyBorder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111" fillId="0" borderId="475">
      <alignment horizontal="center"/>
    </xf>
    <xf numFmtId="0" fontId="16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07" fillId="0" borderId="466"/>
    <xf numFmtId="0" fontId="46" fillId="39" borderId="465" applyNumberFormat="0" applyAlignment="0" applyProtection="0"/>
    <xf numFmtId="0" fontId="46" fillId="39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39" fillId="52" borderId="465" applyNumberFormat="0" applyAlignment="0" applyProtection="0"/>
    <xf numFmtId="3" fontId="11" fillId="0" borderId="369" applyNumberFormat="0" applyFont="0" applyFill="0" applyAlignment="0" applyProtection="0">
      <alignment vertical="center"/>
    </xf>
    <xf numFmtId="3" fontId="11" fillId="0" borderId="369" applyNumberFormat="0" applyFont="0" applyFill="0" applyAlignment="0" applyProtection="0">
      <alignment vertical="center"/>
    </xf>
    <xf numFmtId="3" fontId="11" fillId="0" borderId="369" applyNumberFormat="0" applyFont="0" applyFill="0" applyAlignment="0" applyProtection="0">
      <alignment vertical="center"/>
    </xf>
    <xf numFmtId="3" fontId="11" fillId="0" borderId="369" applyNumberFormat="0" applyFont="0" applyFill="0" applyAlignment="0" applyProtection="0">
      <alignment vertical="center"/>
    </xf>
    <xf numFmtId="0" fontId="23" fillId="56" borderId="374" applyNumberFormat="0" applyFont="0" applyAlignment="0" applyProtection="0"/>
    <xf numFmtId="0" fontId="23" fillId="56" borderId="374" applyNumberFormat="0" applyFon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111" fillId="0" borderId="451">
      <alignment horizontal="center"/>
    </xf>
    <xf numFmtId="0" fontId="46" fillId="39" borderId="465" applyNumberFormat="0" applyAlignment="0" applyProtection="0"/>
    <xf numFmtId="0" fontId="46" fillId="39" borderId="465" applyNumberFormat="0" applyAlignment="0" applyProtection="0"/>
    <xf numFmtId="10" fontId="28" fillId="54" borderId="451" applyNumberFormat="0" applyBorder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68" fillId="52" borderId="465" applyNumberFormat="0" applyAlignment="0" applyProtection="0"/>
    <xf numFmtId="0" fontId="16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07" fillId="0" borderId="466"/>
    <xf numFmtId="0" fontId="16" fillId="56" borderId="467" applyNumberFormat="0" applyFont="0" applyAlignment="0" applyProtection="0"/>
    <xf numFmtId="40" fontId="119" fillId="0" borderId="451" applyFont="0" applyFill="0" applyBorder="0" applyAlignment="0" applyProtection="0"/>
    <xf numFmtId="3" fontId="11" fillId="0" borderId="451" applyNumberFormat="0" applyFont="0" applyFill="0" applyAlignment="0" applyProtection="0">
      <alignment vertical="center"/>
    </xf>
    <xf numFmtId="0" fontId="110" fillId="0" borderId="466"/>
    <xf numFmtId="0" fontId="16" fillId="56" borderId="467" applyNumberFormat="0" applyFon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46" fillId="39" borderId="465" applyNumberFormat="0" applyAlignment="0" applyProtection="0"/>
    <xf numFmtId="0" fontId="23" fillId="56" borderId="467" applyNumberFormat="0" applyFont="0" applyAlignment="0" applyProtection="0"/>
    <xf numFmtId="0" fontId="68" fillId="52" borderId="465" applyNumberForma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80" fillId="39" borderId="465" applyNumberFormat="0" applyAlignment="0" applyProtection="0"/>
    <xf numFmtId="0" fontId="16" fillId="56" borderId="467" applyNumberFormat="0" applyFont="0" applyAlignment="0" applyProtection="0"/>
    <xf numFmtId="0" fontId="46" fillId="39" borderId="465" applyNumberForma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50" fillId="52" borderId="461" applyNumberFormat="0" applyAlignment="0" applyProtection="0"/>
    <xf numFmtId="0" fontId="39" fillId="52" borderId="477" applyNumberFormat="0" applyAlignment="0" applyProtection="0"/>
    <xf numFmtId="0" fontId="39" fillId="52" borderId="465" applyNumberFormat="0" applyAlignment="0" applyProtection="0"/>
    <xf numFmtId="0" fontId="46" fillId="39" borderId="465" applyNumberFormat="0" applyAlignment="0" applyProtection="0"/>
    <xf numFmtId="3" fontId="11" fillId="0" borderId="451" applyNumberFormat="0" applyFont="0" applyFill="0" applyAlignment="0" applyProtection="0">
      <alignment vertical="center"/>
    </xf>
    <xf numFmtId="0" fontId="39" fillId="52" borderId="465" applyNumberFormat="0" applyAlignment="0" applyProtection="0"/>
    <xf numFmtId="3" fontId="11" fillId="0" borderId="475" applyNumberFormat="0" applyFont="0" applyFill="0" applyAlignment="0" applyProtection="0">
      <alignment vertical="center"/>
    </xf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39" fillId="52" borderId="465" applyNumberFormat="0" applyAlignment="0" applyProtection="0"/>
    <xf numFmtId="0" fontId="50" fillId="52" borderId="367" applyNumberFormat="0" applyAlignment="0" applyProtection="0"/>
    <xf numFmtId="0" fontId="23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46" fillId="39" borderId="465" applyNumberFormat="0" applyAlignment="0" applyProtection="0"/>
    <xf numFmtId="0" fontId="110" fillId="60" borderId="466"/>
    <xf numFmtId="0" fontId="110" fillId="60" borderId="466"/>
    <xf numFmtId="0" fontId="84" fillId="52" borderId="461" applyNumberFormat="0" applyAlignment="0" applyProtection="0"/>
    <xf numFmtId="0" fontId="16" fillId="56" borderId="467" applyNumberFormat="0" applyFont="0" applyAlignment="0" applyProtection="0"/>
    <xf numFmtId="0" fontId="52" fillId="0" borderId="462" applyNumberFormat="0" applyFill="0" applyAlignment="0" applyProtection="0"/>
    <xf numFmtId="0" fontId="50" fillId="52" borderId="367" applyNumberFormat="0" applyAlignment="0" applyProtection="0"/>
    <xf numFmtId="0" fontId="46" fillId="39" borderId="372" applyNumberFormat="0" applyAlignment="0" applyProtection="0"/>
    <xf numFmtId="0" fontId="46" fillId="39" borderId="372" applyNumberFormat="0" applyAlignment="0" applyProtection="0"/>
    <xf numFmtId="0" fontId="46" fillId="39" borderId="372" applyNumberFormat="0" applyAlignment="0" applyProtection="0"/>
    <xf numFmtId="0" fontId="46" fillId="39" borderId="372" applyNumberFormat="0" applyAlignment="0" applyProtection="0"/>
    <xf numFmtId="0" fontId="46" fillId="39" borderId="372" applyNumberFormat="0" applyAlignment="0" applyProtection="0"/>
    <xf numFmtId="0" fontId="46" fillId="39" borderId="372" applyNumberFormat="0" applyAlignment="0" applyProtection="0"/>
    <xf numFmtId="0" fontId="46" fillId="39" borderId="372" applyNumberFormat="0" applyAlignment="0" applyProtection="0"/>
    <xf numFmtId="0" fontId="46" fillId="39" borderId="372" applyNumberFormat="0" applyAlignment="0" applyProtection="0"/>
    <xf numFmtId="0" fontId="46" fillId="39" borderId="372" applyNumberFormat="0" applyAlignment="0" applyProtection="0"/>
    <xf numFmtId="0" fontId="46" fillId="39" borderId="372" applyNumberFormat="0" applyAlignment="0" applyProtection="0"/>
    <xf numFmtId="0" fontId="46" fillId="39" borderId="372" applyNumberFormat="0" applyAlignment="0" applyProtection="0"/>
    <xf numFmtId="0" fontId="46" fillId="39" borderId="372" applyNumberFormat="0" applyAlignment="0" applyProtection="0"/>
    <xf numFmtId="10" fontId="28" fillId="54" borderId="369" applyNumberFormat="0" applyBorder="0" applyAlignment="0" applyProtection="0"/>
    <xf numFmtId="0" fontId="35" fillId="0" borderId="370">
      <alignment horizontal="left" vertical="center"/>
    </xf>
    <xf numFmtId="0" fontId="39" fillId="52" borderId="372" applyNumberFormat="0" applyAlignment="0" applyProtection="0"/>
    <xf numFmtId="0" fontId="39" fillId="52" borderId="372" applyNumberFormat="0" applyAlignment="0" applyProtection="0"/>
    <xf numFmtId="0" fontId="39" fillId="52" borderId="372" applyNumberFormat="0" applyAlignment="0" applyProtection="0"/>
    <xf numFmtId="0" fontId="39" fillId="52" borderId="372" applyNumberFormat="0" applyAlignment="0" applyProtection="0"/>
    <xf numFmtId="0" fontId="39" fillId="52" borderId="372" applyNumberFormat="0" applyAlignment="0" applyProtection="0"/>
    <xf numFmtId="0" fontId="39" fillId="52" borderId="372" applyNumberFormat="0" applyAlignment="0" applyProtection="0"/>
    <xf numFmtId="0" fontId="39" fillId="52" borderId="372" applyNumberFormat="0" applyAlignment="0" applyProtection="0"/>
    <xf numFmtId="0" fontId="39" fillId="52" borderId="372" applyNumberFormat="0" applyAlignment="0" applyProtection="0"/>
    <xf numFmtId="0" fontId="39" fillId="52" borderId="372" applyNumberFormat="0" applyAlignment="0" applyProtection="0"/>
    <xf numFmtId="0" fontId="39" fillId="52" borderId="372" applyNumberFormat="0" applyAlignment="0" applyProtection="0"/>
    <xf numFmtId="0" fontId="39" fillId="52" borderId="372" applyNumberFormat="0" applyAlignment="0" applyProtection="0"/>
    <xf numFmtId="0" fontId="39" fillId="52" borderId="372" applyNumberFormat="0" applyAlignment="0" applyProtection="0"/>
    <xf numFmtId="0" fontId="39" fillId="52" borderId="372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39" fillId="52" borderId="465" applyNumberFormat="0" applyAlignment="0" applyProtection="0"/>
    <xf numFmtId="0" fontId="16" fillId="56" borderId="450" applyNumberFormat="0" applyFont="0" applyAlignment="0" applyProtection="0"/>
    <xf numFmtId="0" fontId="35" fillId="0" borderId="452">
      <alignment horizontal="left" vertical="center"/>
    </xf>
    <xf numFmtId="0" fontId="16" fillId="56" borderId="467" applyNumberFormat="0" applyFont="0" applyAlignment="0" applyProtection="0"/>
    <xf numFmtId="0" fontId="68" fillId="52" borderId="465" applyNumberFormat="0" applyAlignment="0" applyProtection="0"/>
    <xf numFmtId="0" fontId="16" fillId="56" borderId="467" applyNumberFormat="0" applyFont="0" applyAlignment="0" applyProtection="0"/>
    <xf numFmtId="0" fontId="52" fillId="0" borderId="368" applyNumberFormat="0" applyFill="0" applyAlignment="0" applyProtection="0"/>
    <xf numFmtId="0" fontId="39" fillId="52" borderId="465" applyNumberFormat="0" applyAlignment="0" applyProtection="0"/>
    <xf numFmtId="0" fontId="46" fillId="39" borderId="465" applyNumberFormat="0" applyAlignment="0" applyProtection="0"/>
    <xf numFmtId="0" fontId="39" fillId="52" borderId="465" applyNumberFormat="0" applyAlignment="0" applyProtection="0"/>
    <xf numFmtId="0" fontId="80" fillId="39" borderId="465" applyNumberFormat="0" applyAlignment="0" applyProtection="0"/>
    <xf numFmtId="0" fontId="52" fillId="0" borderId="462" applyNumberFormat="0" applyFill="0" applyAlignment="0" applyProtection="0"/>
    <xf numFmtId="0" fontId="52" fillId="0" borderId="462" applyNumberFormat="0" applyFill="0" applyAlignment="0" applyProtection="0"/>
    <xf numFmtId="0" fontId="50" fillId="52" borderId="367" applyNumberFormat="0" applyAlignment="0" applyProtection="0"/>
    <xf numFmtId="0" fontId="16" fillId="56" borderId="467" applyNumberFormat="0" applyFon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80" fillId="39" borderId="448" applyNumberFormat="0" applyAlignment="0" applyProtection="0"/>
    <xf numFmtId="218" fontId="11" fillId="0" borderId="453" applyFont="0" applyBorder="0" applyAlignment="0">
      <alignment horizontal="center" vertical="center"/>
    </xf>
    <xf numFmtId="0" fontId="39" fillId="52" borderId="465" applyNumberFormat="0" applyAlignment="0" applyProtection="0"/>
    <xf numFmtId="40" fontId="119" fillId="0" borderId="475" applyFont="0" applyFill="0" applyBorder="0" applyAlignment="0" applyProtection="0"/>
    <xf numFmtId="0" fontId="68" fillId="52" borderId="465" applyNumberFormat="0" applyAlignment="0" applyProtection="0"/>
    <xf numFmtId="0" fontId="16" fillId="56" borderId="467" applyNumberFormat="0" applyFont="0" applyAlignment="0" applyProtection="0"/>
    <xf numFmtId="0" fontId="39" fillId="52" borderId="465" applyNumberFormat="0" applyAlignment="0" applyProtection="0"/>
    <xf numFmtId="0" fontId="68" fillId="52" borderId="465" applyNumberFormat="0" applyAlignment="0" applyProtection="0"/>
    <xf numFmtId="0" fontId="80" fillId="39" borderId="465" applyNumberFormat="0" applyAlignment="0" applyProtection="0"/>
    <xf numFmtId="0" fontId="23" fillId="56" borderId="467" applyNumberFormat="0" applyFont="0" applyAlignment="0" applyProtection="0"/>
    <xf numFmtId="0" fontId="46" fillId="39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16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35" fillId="0" borderId="470">
      <alignment horizontal="left" vertical="center"/>
    </xf>
    <xf numFmtId="0" fontId="39" fillId="52" borderId="465" applyNumberFormat="0" applyAlignment="0" applyProtection="0"/>
    <xf numFmtId="0" fontId="107" fillId="0" borderId="466"/>
    <xf numFmtId="40" fontId="119" fillId="0" borderId="475" applyFont="0" applyFill="0" applyBorder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46" fillId="39" borderId="465" applyNumberFormat="0" applyAlignment="0" applyProtection="0"/>
    <xf numFmtId="0" fontId="16" fillId="56" borderId="467" applyNumberFormat="0" applyFont="0" applyAlignment="0" applyProtection="0"/>
    <xf numFmtId="0" fontId="46" fillId="39" borderId="465" applyNumberFormat="0" applyAlignment="0" applyProtection="0"/>
    <xf numFmtId="10" fontId="28" fillId="54" borderId="451" applyNumberFormat="0" applyBorder="0" applyAlignment="0" applyProtection="0"/>
    <xf numFmtId="0" fontId="46" fillId="39" borderId="477" applyNumberFormat="0" applyAlignment="0" applyProtection="0"/>
    <xf numFmtId="0" fontId="16" fillId="56" borderId="450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80" fillId="39" borderId="465" applyNumberFormat="0" applyAlignment="0" applyProtection="0"/>
    <xf numFmtId="0" fontId="46" fillId="39" borderId="477" applyNumberFormat="0" applyAlignment="0" applyProtection="0"/>
    <xf numFmtId="0" fontId="46" fillId="39" borderId="465" applyNumberFormat="0" applyAlignment="0" applyProtection="0"/>
    <xf numFmtId="0" fontId="16" fillId="56" borderId="479" applyNumberFormat="0" applyFont="0" applyAlignment="0" applyProtection="0"/>
    <xf numFmtId="0" fontId="110" fillId="0" borderId="449"/>
    <xf numFmtId="3" fontId="11" fillId="0" borderId="451" applyNumberFormat="0" applyFont="0" applyFill="0" applyAlignment="0" applyProtection="0">
      <alignment vertical="center"/>
    </xf>
    <xf numFmtId="10" fontId="28" fillId="54" borderId="475" applyNumberFormat="0" applyBorder="0" applyAlignment="0" applyProtection="0"/>
    <xf numFmtId="0" fontId="39" fillId="52" borderId="465" applyNumberFormat="0" applyAlignment="0" applyProtection="0"/>
    <xf numFmtId="0" fontId="52" fillId="0" borderId="462" applyNumberFormat="0" applyFill="0" applyAlignment="0" applyProtection="0"/>
    <xf numFmtId="0" fontId="16" fillId="56" borderId="467" applyNumberFormat="0" applyFont="0" applyAlignment="0" applyProtection="0"/>
    <xf numFmtId="0" fontId="39" fillId="52" borderId="465" applyNumberFormat="0" applyAlignment="0" applyProtection="0"/>
    <xf numFmtId="40" fontId="119" fillId="0" borderId="475" applyFont="0" applyFill="0" applyBorder="0" applyAlignment="0" applyProtection="0"/>
    <xf numFmtId="0" fontId="110" fillId="60" borderId="466"/>
    <xf numFmtId="0" fontId="39" fillId="52" borderId="477" applyNumberFormat="0" applyAlignment="0" applyProtection="0"/>
    <xf numFmtId="0" fontId="16" fillId="56" borderId="467" applyNumberFormat="0" applyFont="0" applyAlignment="0" applyProtection="0"/>
    <xf numFmtId="0" fontId="23" fillId="56" borderId="467" applyNumberFormat="0" applyFont="0" applyAlignment="0" applyProtection="0"/>
    <xf numFmtId="0" fontId="46" fillId="39" borderId="465" applyNumberFormat="0" applyAlignment="0" applyProtection="0"/>
    <xf numFmtId="10" fontId="28" fillId="54" borderId="475" applyNumberFormat="0" applyBorder="0" applyAlignment="0" applyProtection="0"/>
    <xf numFmtId="0" fontId="16" fillId="56" borderId="467" applyNumberFormat="0" applyFont="0" applyAlignment="0" applyProtection="0"/>
    <xf numFmtId="0" fontId="39" fillId="52" borderId="465" applyNumberFormat="0" applyAlignment="0" applyProtection="0"/>
    <xf numFmtId="0" fontId="50" fillId="52" borderId="367" applyNumberFormat="0" applyAlignment="0" applyProtection="0"/>
    <xf numFmtId="0" fontId="46" fillId="39" borderId="465" applyNumberForma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40" fontId="119" fillId="0" borderId="451" applyFont="0" applyFill="0" applyBorder="0" applyAlignment="0" applyProtection="0"/>
    <xf numFmtId="0" fontId="111" fillId="0" borderId="451">
      <alignment horizontal="center"/>
    </xf>
    <xf numFmtId="0" fontId="16" fillId="56" borderId="467" applyNumberFormat="0" applyFon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07" fillId="0" borderId="466"/>
    <xf numFmtId="0" fontId="107" fillId="0" borderId="466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46" fillId="39" borderId="465" applyNumberFormat="0" applyAlignment="0" applyProtection="0"/>
    <xf numFmtId="0" fontId="68" fillId="52" borderId="465" applyNumberFormat="0" applyAlignment="0" applyProtection="0"/>
    <xf numFmtId="0" fontId="68" fillId="52" borderId="465" applyNumberFormat="0" applyAlignment="0" applyProtection="0"/>
    <xf numFmtId="0" fontId="23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80" fillId="39" borderId="465" applyNumberFormat="0" applyAlignment="0" applyProtection="0"/>
    <xf numFmtId="0" fontId="80" fillId="39" borderId="465" applyNumberFormat="0" applyAlignment="0" applyProtection="0"/>
    <xf numFmtId="0" fontId="110" fillId="0" borderId="466"/>
    <xf numFmtId="0" fontId="110" fillId="60" borderId="466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16" fillId="56" borderId="467" applyNumberFormat="0" applyFont="0" applyAlignment="0" applyProtection="0"/>
    <xf numFmtId="0" fontId="80" fillId="39" borderId="465" applyNumberFormat="0" applyAlignment="0" applyProtection="0"/>
    <xf numFmtId="0" fontId="68" fillId="52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111" fillId="0" borderId="451">
      <alignment horizontal="center"/>
    </xf>
    <xf numFmtId="0" fontId="39" fillId="52" borderId="477" applyNumberFormat="0" applyAlignment="0" applyProtection="0"/>
    <xf numFmtId="0" fontId="39" fillId="52" borderId="477" applyNumberFormat="0" applyAlignment="0" applyProtection="0"/>
    <xf numFmtId="0" fontId="39" fillId="52" borderId="477" applyNumberFormat="0" applyAlignment="0" applyProtection="0"/>
    <xf numFmtId="0" fontId="39" fillId="52" borderId="477" applyNumberFormat="0" applyAlignment="0" applyProtection="0"/>
    <xf numFmtId="0" fontId="39" fillId="52" borderId="477" applyNumberFormat="0" applyAlignment="0" applyProtection="0"/>
    <xf numFmtId="0" fontId="39" fillId="52" borderId="477" applyNumberFormat="0" applyAlignment="0" applyProtection="0"/>
    <xf numFmtId="0" fontId="39" fillId="52" borderId="477" applyNumberFormat="0" applyAlignment="0" applyProtection="0"/>
    <xf numFmtId="0" fontId="39" fillId="52" borderId="477" applyNumberFormat="0" applyAlignment="0" applyProtection="0"/>
    <xf numFmtId="0" fontId="39" fillId="52" borderId="477" applyNumberFormat="0" applyAlignment="0" applyProtection="0"/>
    <xf numFmtId="0" fontId="39" fillId="52" borderId="477" applyNumberFormat="0" applyAlignment="0" applyProtection="0"/>
    <xf numFmtId="0" fontId="39" fillId="52" borderId="477" applyNumberFormat="0" applyAlignment="0" applyProtection="0"/>
    <xf numFmtId="0" fontId="39" fillId="52" borderId="477" applyNumberFormat="0" applyAlignment="0" applyProtection="0"/>
    <xf numFmtId="0" fontId="39" fillId="52" borderId="477" applyNumberFormat="0" applyAlignment="0" applyProtection="0"/>
    <xf numFmtId="0" fontId="35" fillId="0" borderId="452">
      <alignment horizontal="left" vertical="center"/>
    </xf>
    <xf numFmtId="10" fontId="28" fillId="54" borderId="451" applyNumberFormat="0" applyBorder="0" applyAlignment="0" applyProtection="0"/>
    <xf numFmtId="0" fontId="46" fillId="39" borderId="477" applyNumberFormat="0" applyAlignment="0" applyProtection="0"/>
    <xf numFmtId="0" fontId="46" fillId="39" borderId="477" applyNumberFormat="0" applyAlignment="0" applyProtection="0"/>
    <xf numFmtId="0" fontId="46" fillId="39" borderId="477" applyNumberFormat="0" applyAlignment="0" applyProtection="0"/>
    <xf numFmtId="0" fontId="46" fillId="39" borderId="477" applyNumberFormat="0" applyAlignment="0" applyProtection="0"/>
    <xf numFmtId="0" fontId="46" fillId="39" borderId="477" applyNumberFormat="0" applyAlignment="0" applyProtection="0"/>
    <xf numFmtId="0" fontId="46" fillId="39" borderId="477" applyNumberFormat="0" applyAlignment="0" applyProtection="0"/>
    <xf numFmtId="0" fontId="46" fillId="39" borderId="477" applyNumberFormat="0" applyAlignment="0" applyProtection="0"/>
    <xf numFmtId="0" fontId="46" fillId="39" borderId="477" applyNumberFormat="0" applyAlignment="0" applyProtection="0"/>
    <xf numFmtId="0" fontId="46" fillId="39" borderId="477" applyNumberFormat="0" applyAlignment="0" applyProtection="0"/>
    <xf numFmtId="0" fontId="46" fillId="39" borderId="477" applyNumberFormat="0" applyAlignment="0" applyProtection="0"/>
    <xf numFmtId="0" fontId="46" fillId="39" borderId="477" applyNumberFormat="0" applyAlignment="0" applyProtection="0"/>
    <xf numFmtId="0" fontId="46" fillId="39" borderId="477" applyNumberFormat="0" applyAlignment="0" applyProtection="0"/>
    <xf numFmtId="0" fontId="46" fillId="39" borderId="477" applyNumberFormat="0" applyAlignment="0" applyProtection="0"/>
    <xf numFmtId="40" fontId="119" fillId="0" borderId="451" applyFont="0" applyFill="0" applyBorder="0" applyAlignment="0" applyProtection="0"/>
    <xf numFmtId="0" fontId="111" fillId="0" borderId="451">
      <alignment horizontal="center"/>
    </xf>
    <xf numFmtId="0" fontId="46" fillId="39" borderId="477" applyNumberFormat="0" applyAlignment="0" applyProtection="0"/>
    <xf numFmtId="0" fontId="68" fillId="52" borderId="477" applyNumberFormat="0" applyAlignment="0" applyProtection="0"/>
    <xf numFmtId="0" fontId="68" fillId="52" borderId="477" applyNumberFormat="0" applyAlignment="0" applyProtection="0"/>
    <xf numFmtId="0" fontId="80" fillId="39" borderId="477" applyNumberFormat="0" applyAlignment="0" applyProtection="0"/>
    <xf numFmtId="0" fontId="80" fillId="39" borderId="477" applyNumberFormat="0" applyAlignment="0" applyProtection="0"/>
    <xf numFmtId="40" fontId="119" fillId="0" borderId="451" applyFont="0" applyFill="0" applyBorder="0" applyAlignment="0" applyProtection="0"/>
    <xf numFmtId="3" fontId="11" fillId="0" borderId="451" applyNumberFormat="0" applyFont="0" applyFill="0" applyAlignment="0" applyProtection="0">
      <alignment vertical="center"/>
    </xf>
    <xf numFmtId="3" fontId="11" fillId="0" borderId="451" applyNumberFormat="0" applyFont="0" applyFill="0" applyAlignment="0" applyProtection="0">
      <alignment vertical="center"/>
    </xf>
    <xf numFmtId="3" fontId="11" fillId="0" borderId="451" applyNumberFormat="0" applyFont="0" applyFill="0" applyAlignment="0" applyProtection="0">
      <alignment vertical="center"/>
    </xf>
    <xf numFmtId="3" fontId="11" fillId="0" borderId="451" applyNumberFormat="0" applyFont="0" applyFill="0" applyAlignment="0" applyProtection="0">
      <alignment vertical="center"/>
    </xf>
    <xf numFmtId="0" fontId="46" fillId="39" borderId="477" applyNumberFormat="0" applyAlignment="0" applyProtection="0"/>
    <xf numFmtId="0" fontId="46" fillId="39" borderId="477" applyNumberFormat="0" applyAlignment="0" applyProtection="0"/>
    <xf numFmtId="0" fontId="46" fillId="39" borderId="477" applyNumberFormat="0" applyAlignment="0" applyProtection="0"/>
    <xf numFmtId="0" fontId="46" fillId="39" borderId="477" applyNumberFormat="0" applyAlignment="0" applyProtection="0"/>
    <xf numFmtId="0" fontId="46" fillId="39" borderId="477" applyNumberFormat="0" applyAlignment="0" applyProtection="0"/>
    <xf numFmtId="0" fontId="46" fillId="39" borderId="477" applyNumberFormat="0" applyAlignment="0" applyProtection="0"/>
    <xf numFmtId="0" fontId="46" fillId="39" borderId="477" applyNumberFormat="0" applyAlignment="0" applyProtection="0"/>
    <xf numFmtId="0" fontId="46" fillId="39" borderId="477" applyNumberFormat="0" applyAlignment="0" applyProtection="0"/>
    <xf numFmtId="0" fontId="46" fillId="39" borderId="477" applyNumberFormat="0" applyAlignment="0" applyProtection="0"/>
    <xf numFmtId="0" fontId="46" fillId="39" borderId="477" applyNumberFormat="0" applyAlignment="0" applyProtection="0"/>
    <xf numFmtId="0" fontId="46" fillId="39" borderId="477" applyNumberFormat="0" applyAlignment="0" applyProtection="0"/>
    <xf numFmtId="0" fontId="46" fillId="39" borderId="477" applyNumberFormat="0" applyAlignment="0" applyProtection="0"/>
    <xf numFmtId="10" fontId="28" fillId="54" borderId="451" applyNumberFormat="0" applyBorder="0" applyAlignment="0" applyProtection="0"/>
    <xf numFmtId="0" fontId="35" fillId="0" borderId="452">
      <alignment horizontal="left" vertical="center"/>
    </xf>
    <xf numFmtId="0" fontId="39" fillId="52" borderId="477" applyNumberFormat="0" applyAlignment="0" applyProtection="0"/>
    <xf numFmtId="0" fontId="39" fillId="52" borderId="477" applyNumberFormat="0" applyAlignment="0" applyProtection="0"/>
    <xf numFmtId="0" fontId="39" fillId="52" borderId="477" applyNumberFormat="0" applyAlignment="0" applyProtection="0"/>
    <xf numFmtId="0" fontId="39" fillId="52" borderId="477" applyNumberFormat="0" applyAlignment="0" applyProtection="0"/>
    <xf numFmtId="0" fontId="39" fillId="52" borderId="477" applyNumberFormat="0" applyAlignment="0" applyProtection="0"/>
    <xf numFmtId="0" fontId="39" fillId="52" borderId="477" applyNumberFormat="0" applyAlignment="0" applyProtection="0"/>
    <xf numFmtId="0" fontId="39" fillId="52" borderId="477" applyNumberFormat="0" applyAlignment="0" applyProtection="0"/>
    <xf numFmtId="0" fontId="39" fillId="52" borderId="477" applyNumberFormat="0" applyAlignment="0" applyProtection="0"/>
    <xf numFmtId="0" fontId="39" fillId="52" borderId="477" applyNumberFormat="0" applyAlignment="0" applyProtection="0"/>
    <xf numFmtId="0" fontId="39" fillId="52" borderId="477" applyNumberFormat="0" applyAlignment="0" applyProtection="0"/>
    <xf numFmtId="0" fontId="39" fillId="52" borderId="477" applyNumberFormat="0" applyAlignment="0" applyProtection="0"/>
    <xf numFmtId="0" fontId="39" fillId="52" borderId="477" applyNumberFormat="0" applyAlignment="0" applyProtection="0"/>
    <xf numFmtId="40" fontId="119" fillId="0" borderId="451" applyFont="0" applyFill="0" applyBorder="0" applyAlignment="0" applyProtection="0"/>
    <xf numFmtId="0" fontId="111" fillId="0" borderId="451">
      <alignment horizontal="center"/>
    </xf>
    <xf numFmtId="0" fontId="80" fillId="39" borderId="477" applyNumberFormat="0" applyAlignment="0" applyProtection="0"/>
    <xf numFmtId="0" fontId="68" fillId="52" borderId="477" applyNumberFormat="0" applyAlignment="0" applyProtection="0"/>
    <xf numFmtId="0" fontId="111" fillId="0" borderId="475">
      <alignment horizontal="center"/>
    </xf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11" fillId="0" borderId="475">
      <alignment horizontal="center"/>
    </xf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5" fillId="0" borderId="470">
      <alignment horizontal="left" vertical="center"/>
    </xf>
    <xf numFmtId="10" fontId="28" fillId="54" borderId="475" applyNumberFormat="0" applyBorder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40" fontId="119" fillId="0" borderId="475" applyFont="0" applyFill="0" applyBorder="0" applyAlignment="0" applyProtection="0"/>
    <xf numFmtId="0" fontId="111" fillId="0" borderId="475">
      <alignment horizontal="center"/>
    </xf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07" fillId="0" borderId="466"/>
    <xf numFmtId="0" fontId="107" fillId="0" borderId="466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46" fillId="39" borderId="465" applyNumberFormat="0" applyAlignment="0" applyProtection="0"/>
    <xf numFmtId="0" fontId="68" fillId="52" borderId="465" applyNumberFormat="0" applyAlignment="0" applyProtection="0"/>
    <xf numFmtId="0" fontId="68" fillId="52" borderId="465" applyNumberFormat="0" applyAlignment="0" applyProtection="0"/>
    <xf numFmtId="0" fontId="23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16" fillId="56" borderId="479" applyNumberFormat="0" applyFont="0" applyAlignment="0" applyProtection="0"/>
    <xf numFmtId="0" fontId="16" fillId="56" borderId="479" applyNumberFormat="0" applyFont="0" applyAlignment="0" applyProtection="0"/>
    <xf numFmtId="0" fontId="16" fillId="56" borderId="479" applyNumberFormat="0" applyFont="0" applyAlignment="0" applyProtection="0"/>
    <xf numFmtId="0" fontId="16" fillId="56" borderId="479" applyNumberFormat="0" applyFont="0" applyAlignment="0" applyProtection="0"/>
    <xf numFmtId="0" fontId="16" fillId="56" borderId="479" applyNumberFormat="0" applyFont="0" applyAlignment="0" applyProtection="0"/>
    <xf numFmtId="0" fontId="16" fillId="56" borderId="479" applyNumberFormat="0" applyFont="0" applyAlignment="0" applyProtection="0"/>
    <xf numFmtId="0" fontId="16" fillId="56" borderId="479" applyNumberFormat="0" applyFont="0" applyAlignment="0" applyProtection="0"/>
    <xf numFmtId="0" fontId="16" fillId="56" borderId="479" applyNumberFormat="0" applyFont="0" applyAlignment="0" applyProtection="0"/>
    <xf numFmtId="0" fontId="16" fillId="56" borderId="479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80" fillId="39" borderId="465" applyNumberFormat="0" applyAlignment="0" applyProtection="0"/>
    <xf numFmtId="0" fontId="80" fillId="39" borderId="465" applyNumberFormat="0" applyAlignment="0" applyProtection="0"/>
    <xf numFmtId="0" fontId="16" fillId="56" borderId="479" applyNumberFormat="0" applyFont="0" applyAlignment="0" applyProtection="0"/>
    <xf numFmtId="0" fontId="16" fillId="56" borderId="479" applyNumberFormat="0" applyFont="0" applyAlignment="0" applyProtection="0"/>
    <xf numFmtId="0" fontId="16" fillId="56" borderId="479" applyNumberFormat="0" applyFont="0" applyAlignment="0" applyProtection="0"/>
    <xf numFmtId="0" fontId="110" fillId="0" borderId="466"/>
    <xf numFmtId="0" fontId="110" fillId="60" borderId="466"/>
    <xf numFmtId="40" fontId="119" fillId="0" borderId="475" applyFont="0" applyFill="0" applyBorder="0" applyAlignment="0" applyProtection="0"/>
    <xf numFmtId="3" fontId="11" fillId="0" borderId="475" applyNumberFormat="0" applyFont="0" applyFill="0" applyAlignment="0" applyProtection="0">
      <alignment vertical="center"/>
    </xf>
    <xf numFmtId="3" fontId="11" fillId="0" borderId="475" applyNumberFormat="0" applyFont="0" applyFill="0" applyAlignment="0" applyProtection="0">
      <alignment vertical="center"/>
    </xf>
    <xf numFmtId="3" fontId="11" fillId="0" borderId="475" applyNumberFormat="0" applyFont="0" applyFill="0" applyAlignment="0" applyProtection="0">
      <alignment vertical="center"/>
    </xf>
    <xf numFmtId="3" fontId="11" fillId="0" borderId="475" applyNumberFormat="0" applyFont="0" applyFill="0" applyAlignment="0" applyProtection="0">
      <alignment vertical="center"/>
    </xf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35" fillId="0" borderId="470">
      <alignment horizontal="left" vertical="center"/>
    </xf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40" fontId="119" fillId="0" borderId="475" applyFont="0" applyFill="0" applyBorder="0" applyAlignment="0" applyProtection="0"/>
    <xf numFmtId="0" fontId="111" fillId="0" borderId="475">
      <alignment horizontal="center"/>
    </xf>
    <xf numFmtId="0" fontId="68" fillId="52" borderId="465" applyNumberFormat="0" applyAlignment="0" applyProtection="0"/>
    <xf numFmtId="0" fontId="16" fillId="56" borderId="479" applyNumberFormat="0" applyFont="0" applyAlignment="0" applyProtection="0"/>
    <xf numFmtId="0" fontId="16" fillId="56" borderId="479" applyNumberFormat="0" applyFont="0" applyAlignment="0" applyProtection="0"/>
    <xf numFmtId="0" fontId="16" fillId="56" borderId="479" applyNumberFormat="0" applyFon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10" fontId="28" fillId="54" borderId="475" applyNumberFormat="0" applyBorder="0" applyAlignment="0" applyProtection="0"/>
    <xf numFmtId="0" fontId="35" fillId="0" borderId="470">
      <alignment horizontal="left" vertical="center"/>
    </xf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16" fillId="56" borderId="479" applyNumberFormat="0" applyFont="0" applyAlignment="0" applyProtection="0"/>
    <xf numFmtId="0" fontId="16" fillId="56" borderId="479" applyNumberFormat="0" applyFont="0" applyAlignment="0" applyProtection="0"/>
    <xf numFmtId="0" fontId="16" fillId="56" borderId="479" applyNumberFormat="0" applyFont="0" applyAlignment="0" applyProtection="0"/>
    <xf numFmtId="0" fontId="16" fillId="56" borderId="479" applyNumberFormat="0" applyFont="0" applyAlignment="0" applyProtection="0"/>
    <xf numFmtId="0" fontId="16" fillId="56" borderId="479" applyNumberFormat="0" applyFont="0" applyAlignment="0" applyProtection="0"/>
    <xf numFmtId="0" fontId="16" fillId="56" borderId="479" applyNumberFormat="0" applyFont="0" applyAlignment="0" applyProtection="0"/>
    <xf numFmtId="0" fontId="16" fillId="56" borderId="479" applyNumberFormat="0" applyFont="0" applyAlignment="0" applyProtection="0"/>
    <xf numFmtId="0" fontId="16" fillId="56" borderId="479" applyNumberFormat="0" applyFont="0" applyAlignment="0" applyProtection="0"/>
    <xf numFmtId="0" fontId="16" fillId="56" borderId="479" applyNumberFormat="0" applyFont="0" applyAlignment="0" applyProtection="0"/>
    <xf numFmtId="0" fontId="111" fillId="0" borderId="475">
      <alignment horizontal="center"/>
    </xf>
    <xf numFmtId="0" fontId="16" fillId="56" borderId="479" applyNumberFormat="0" applyFont="0" applyAlignment="0" applyProtection="0"/>
    <xf numFmtId="0" fontId="39" fillId="52" borderId="477" applyNumberFormat="0" applyAlignment="0" applyProtection="0"/>
    <xf numFmtId="0" fontId="39" fillId="52" borderId="477" applyNumberFormat="0" applyAlignment="0" applyProtection="0"/>
    <xf numFmtId="0" fontId="39" fillId="52" borderId="477" applyNumberFormat="0" applyAlignment="0" applyProtection="0"/>
    <xf numFmtId="0" fontId="39" fillId="52" borderId="477" applyNumberFormat="0" applyAlignment="0" applyProtection="0"/>
    <xf numFmtId="0" fontId="39" fillId="52" borderId="477" applyNumberFormat="0" applyAlignment="0" applyProtection="0"/>
    <xf numFmtId="0" fontId="39" fillId="52" borderId="477" applyNumberFormat="0" applyAlignment="0" applyProtection="0"/>
    <xf numFmtId="0" fontId="39" fillId="52" borderId="477" applyNumberFormat="0" applyAlignment="0" applyProtection="0"/>
    <xf numFmtId="0" fontId="39" fillId="52" borderId="477" applyNumberFormat="0" applyAlignment="0" applyProtection="0"/>
    <xf numFmtId="0" fontId="39" fillId="52" borderId="477" applyNumberFormat="0" applyAlignment="0" applyProtection="0"/>
    <xf numFmtId="0" fontId="39" fillId="52" borderId="477" applyNumberFormat="0" applyAlignment="0" applyProtection="0"/>
    <xf numFmtId="0" fontId="39" fillId="52" borderId="477" applyNumberFormat="0" applyAlignment="0" applyProtection="0"/>
    <xf numFmtId="0" fontId="39" fillId="52" borderId="477" applyNumberFormat="0" applyAlignment="0" applyProtection="0"/>
    <xf numFmtId="0" fontId="39" fillId="52" borderId="477" applyNumberFormat="0" applyAlignment="0" applyProtection="0"/>
    <xf numFmtId="0" fontId="35" fillId="0" borderId="470">
      <alignment horizontal="left" vertical="center"/>
    </xf>
    <xf numFmtId="10" fontId="28" fillId="54" borderId="475" applyNumberFormat="0" applyBorder="0" applyAlignment="0" applyProtection="0"/>
    <xf numFmtId="0" fontId="46" fillId="39" borderId="477" applyNumberFormat="0" applyAlignment="0" applyProtection="0"/>
    <xf numFmtId="0" fontId="46" fillId="39" borderId="477" applyNumberFormat="0" applyAlignment="0" applyProtection="0"/>
    <xf numFmtId="0" fontId="46" fillId="39" borderId="477" applyNumberFormat="0" applyAlignment="0" applyProtection="0"/>
    <xf numFmtId="0" fontId="46" fillId="39" borderId="477" applyNumberFormat="0" applyAlignment="0" applyProtection="0"/>
    <xf numFmtId="0" fontId="46" fillId="39" borderId="477" applyNumberFormat="0" applyAlignment="0" applyProtection="0"/>
    <xf numFmtId="0" fontId="46" fillId="39" borderId="477" applyNumberFormat="0" applyAlignment="0" applyProtection="0"/>
    <xf numFmtId="0" fontId="46" fillId="39" borderId="477" applyNumberFormat="0" applyAlignment="0" applyProtection="0"/>
    <xf numFmtId="0" fontId="46" fillId="39" borderId="477" applyNumberFormat="0" applyAlignment="0" applyProtection="0"/>
    <xf numFmtId="0" fontId="46" fillId="39" borderId="477" applyNumberFormat="0" applyAlignment="0" applyProtection="0"/>
    <xf numFmtId="0" fontId="46" fillId="39" borderId="477" applyNumberFormat="0" applyAlignment="0" applyProtection="0"/>
    <xf numFmtId="0" fontId="46" fillId="39" borderId="477" applyNumberFormat="0" applyAlignment="0" applyProtection="0"/>
    <xf numFmtId="0" fontId="46" fillId="39" borderId="477" applyNumberFormat="0" applyAlignment="0" applyProtection="0"/>
    <xf numFmtId="0" fontId="46" fillId="39" borderId="477" applyNumberFormat="0" applyAlignment="0" applyProtection="0"/>
    <xf numFmtId="40" fontId="119" fillId="0" borderId="475" applyFont="0" applyFill="0" applyBorder="0" applyAlignment="0" applyProtection="0"/>
    <xf numFmtId="0" fontId="111" fillId="0" borderId="475">
      <alignment horizontal="center"/>
    </xf>
    <xf numFmtId="0" fontId="16" fillId="56" borderId="479" applyNumberFormat="0" applyFont="0" applyAlignment="0" applyProtection="0"/>
    <xf numFmtId="0" fontId="16" fillId="56" borderId="479" applyNumberFormat="0" applyFont="0" applyAlignment="0" applyProtection="0"/>
    <xf numFmtId="0" fontId="16" fillId="56" borderId="479" applyNumberFormat="0" applyFont="0" applyAlignment="0" applyProtection="0"/>
    <xf numFmtId="0" fontId="16" fillId="56" borderId="479" applyNumberFormat="0" applyFont="0" applyAlignment="0" applyProtection="0"/>
    <xf numFmtId="0" fontId="16" fillId="56" borderId="479" applyNumberFormat="0" applyFont="0" applyAlignment="0" applyProtection="0"/>
    <xf numFmtId="0" fontId="16" fillId="56" borderId="479" applyNumberFormat="0" applyFont="0" applyAlignment="0" applyProtection="0"/>
    <xf numFmtId="0" fontId="16" fillId="56" borderId="479" applyNumberFormat="0" applyFont="0" applyAlignment="0" applyProtection="0"/>
    <xf numFmtId="0" fontId="107" fillId="0" borderId="466"/>
    <xf numFmtId="0" fontId="107" fillId="0" borderId="466"/>
    <xf numFmtId="0" fontId="23" fillId="56" borderId="479" applyNumberFormat="0" applyFont="0" applyAlignment="0" applyProtection="0"/>
    <xf numFmtId="0" fontId="23" fillId="56" borderId="479" applyNumberFormat="0" applyFont="0" applyAlignment="0" applyProtection="0"/>
    <xf numFmtId="0" fontId="23" fillId="56" borderId="479" applyNumberFormat="0" applyFont="0" applyAlignment="0" applyProtection="0"/>
    <xf numFmtId="0" fontId="23" fillId="56" borderId="479" applyNumberFormat="0" applyFont="0" applyAlignment="0" applyProtection="0"/>
    <xf numFmtId="0" fontId="46" fillId="39" borderId="477" applyNumberFormat="0" applyAlignment="0" applyProtection="0"/>
    <xf numFmtId="0" fontId="68" fillId="52" borderId="477" applyNumberFormat="0" applyAlignment="0" applyProtection="0"/>
    <xf numFmtId="0" fontId="68" fillId="52" borderId="477" applyNumberFormat="0" applyAlignment="0" applyProtection="0"/>
    <xf numFmtId="0" fontId="23" fillId="56" borderId="479" applyNumberFormat="0" applyFont="0" applyAlignment="0" applyProtection="0"/>
    <xf numFmtId="0" fontId="16" fillId="56" borderId="479" applyNumberFormat="0" applyFont="0" applyAlignment="0" applyProtection="0"/>
    <xf numFmtId="0" fontId="16" fillId="56" borderId="479" applyNumberFormat="0" applyFont="0" applyAlignment="0" applyProtection="0"/>
    <xf numFmtId="0" fontId="23" fillId="56" borderId="479" applyNumberFormat="0" applyFont="0" applyAlignment="0" applyProtection="0"/>
    <xf numFmtId="0" fontId="23" fillId="56" borderId="479" applyNumberFormat="0" applyFont="0" applyAlignment="0" applyProtection="0"/>
    <xf numFmtId="0" fontId="23" fillId="56" borderId="479" applyNumberFormat="0" applyFont="0" applyAlignment="0" applyProtection="0"/>
    <xf numFmtId="0" fontId="23" fillId="56" borderId="479" applyNumberFormat="0" applyFont="0" applyAlignment="0" applyProtection="0"/>
    <xf numFmtId="0" fontId="23" fillId="56" borderId="479" applyNumberFormat="0" applyFont="0" applyAlignment="0" applyProtection="0"/>
    <xf numFmtId="0" fontId="23" fillId="56" borderId="479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23" fillId="56" borderId="479" applyNumberFormat="0" applyFont="0" applyAlignment="0" applyProtection="0"/>
    <xf numFmtId="0" fontId="46" fillId="39" borderId="465" applyNumberFormat="0" applyAlignment="0" applyProtection="0"/>
    <xf numFmtId="0" fontId="16" fillId="56" borderId="479" applyNumberFormat="0" applyFont="0" applyAlignment="0" applyProtection="0"/>
    <xf numFmtId="0" fontId="23" fillId="56" borderId="479" applyNumberFormat="0" applyFont="0" applyAlignment="0" applyProtection="0"/>
    <xf numFmtId="0" fontId="46" fillId="39" borderId="477" applyNumberFormat="0" applyAlignment="0" applyProtection="0"/>
    <xf numFmtId="0" fontId="39" fillId="52" borderId="477" applyNumberFormat="0" applyAlignment="0" applyProtection="0"/>
    <xf numFmtId="0" fontId="39" fillId="52" borderId="477" applyNumberFormat="0" applyAlignment="0" applyProtection="0"/>
    <xf numFmtId="0" fontId="16" fillId="56" borderId="467" applyNumberFormat="0" applyFont="0" applyAlignment="0" applyProtection="0"/>
    <xf numFmtId="0" fontId="111" fillId="0" borderId="475">
      <alignment horizontal="center"/>
    </xf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39" fillId="52" borderId="465" applyNumberFormat="0" applyAlignment="0" applyProtection="0"/>
    <xf numFmtId="0" fontId="46" fillId="39" borderId="465" applyNumberForma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07" fillId="0" borderId="466"/>
    <xf numFmtId="0" fontId="107" fillId="0" borderId="466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46" fillId="39" borderId="465" applyNumberFormat="0" applyAlignment="0" applyProtection="0"/>
    <xf numFmtId="0" fontId="68" fillId="52" borderId="465" applyNumberFormat="0" applyAlignment="0" applyProtection="0"/>
    <xf numFmtId="0" fontId="68" fillId="52" borderId="465" applyNumberFormat="0" applyAlignment="0" applyProtection="0"/>
    <xf numFmtId="0" fontId="23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39" fillId="52" borderId="465" applyNumberFormat="0" applyAlignment="0" applyProtection="0"/>
    <xf numFmtId="0" fontId="39" fillId="52" borderId="477" applyNumberFormat="0" applyAlignment="0" applyProtection="0"/>
    <xf numFmtId="0" fontId="52" fillId="0" borderId="462" applyNumberFormat="0" applyFill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80" fillId="39" borderId="465" applyNumberFormat="0" applyAlignment="0" applyProtection="0"/>
    <xf numFmtId="0" fontId="80" fillId="39" borderId="465" applyNumberFormat="0" applyAlignment="0" applyProtection="0"/>
    <xf numFmtId="0" fontId="107" fillId="0" borderId="466"/>
    <xf numFmtId="0" fontId="110" fillId="0" borderId="466"/>
    <xf numFmtId="0" fontId="110" fillId="60" borderId="466"/>
    <xf numFmtId="3" fontId="11" fillId="0" borderId="475" applyNumberFormat="0" applyFont="0" applyFill="0" applyAlignment="0" applyProtection="0">
      <alignment vertical="center"/>
    </xf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39" fillId="52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52" fillId="0" borderId="462" applyNumberFormat="0" applyFill="0" applyAlignment="0" applyProtection="0"/>
    <xf numFmtId="0" fontId="52" fillId="0" borderId="462" applyNumberFormat="0" applyFill="0" applyAlignment="0" applyProtection="0"/>
    <xf numFmtId="0" fontId="52" fillId="0" borderId="462" applyNumberFormat="0" applyFill="0" applyAlignment="0" applyProtection="0"/>
    <xf numFmtId="0" fontId="82" fillId="0" borderId="462" applyNumberFormat="0" applyFill="0" applyAlignment="0" applyProtection="0"/>
    <xf numFmtId="0" fontId="16" fillId="56" borderId="467" applyNumberFormat="0" applyFont="0" applyAlignment="0" applyProtection="0"/>
    <xf numFmtId="0" fontId="39" fillId="52" borderId="465" applyNumberFormat="0" applyAlignment="0" applyProtection="0"/>
    <xf numFmtId="0" fontId="39" fillId="52" borderId="477" applyNumberFormat="0" applyAlignment="0" applyProtection="0"/>
    <xf numFmtId="0" fontId="80" fillId="39" borderId="465" applyNumberFormat="0" applyAlignment="0" applyProtection="0"/>
    <xf numFmtId="0" fontId="68" fillId="52" borderId="465" applyNumberFormat="0" applyAlignment="0" applyProtection="0"/>
    <xf numFmtId="0" fontId="52" fillId="0" borderId="462" applyNumberFormat="0" applyFill="0" applyAlignment="0" applyProtection="0"/>
    <xf numFmtId="0" fontId="52" fillId="0" borderId="462" applyNumberFormat="0" applyFill="0" applyAlignment="0" applyProtection="0"/>
    <xf numFmtId="0" fontId="68" fillId="52" borderId="465" applyNumberFormat="0" applyAlignment="0" applyProtection="0"/>
    <xf numFmtId="187" fontId="115" fillId="0" borderId="476" applyFont="0" applyBorder="0" applyAlignment="0">
      <alignment horizontal="center" vertical="center"/>
    </xf>
    <xf numFmtId="0" fontId="23" fillId="56" borderId="467" applyNumberFormat="0" applyFon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68" fillId="52" borderId="465" applyNumberFormat="0" applyAlignment="0" applyProtection="0"/>
    <xf numFmtId="0" fontId="46" fillId="39" borderId="465" applyNumberFormat="0" applyAlignment="0" applyProtection="0"/>
    <xf numFmtId="0" fontId="68" fillId="52" borderId="465" applyNumberFormat="0" applyAlignment="0" applyProtection="0"/>
    <xf numFmtId="0" fontId="23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16" fillId="56" borderId="467" applyNumberFormat="0" applyFont="0" applyAlignment="0" applyProtection="0"/>
    <xf numFmtId="0" fontId="80" fillId="39" borderId="465" applyNumberFormat="0" applyAlignment="0" applyProtection="0"/>
    <xf numFmtId="0" fontId="80" fillId="39" borderId="465" applyNumberFormat="0" applyAlignment="0" applyProtection="0"/>
    <xf numFmtId="0" fontId="107" fillId="0" borderId="466"/>
    <xf numFmtId="0" fontId="46" fillId="39" borderId="465" applyNumberFormat="0" applyAlignment="0" applyProtection="0"/>
    <xf numFmtId="0" fontId="23" fillId="56" borderId="479" applyNumberFormat="0" applyFont="0" applyAlignment="0" applyProtection="0"/>
    <xf numFmtId="0" fontId="111" fillId="0" borderId="475">
      <alignment horizontal="center"/>
    </xf>
    <xf numFmtId="0" fontId="46" fillId="39" borderId="477" applyNumberFormat="0" applyAlignment="0" applyProtection="0"/>
    <xf numFmtId="0" fontId="46" fillId="39" borderId="477" applyNumberFormat="0" applyAlignment="0" applyProtection="0"/>
    <xf numFmtId="0" fontId="16" fillId="56" borderId="479" applyNumberFormat="0" applyFont="0" applyAlignment="0" applyProtection="0"/>
    <xf numFmtId="0" fontId="16" fillId="56" borderId="467" applyNumberFormat="0" applyFont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0" fontId="39" fillId="52" borderId="477" applyNumberFormat="0" applyAlignment="0" applyProtection="0"/>
    <xf numFmtId="0" fontId="39" fillId="52" borderId="477" applyNumberFormat="0" applyAlignment="0" applyProtection="0"/>
    <xf numFmtId="0" fontId="39" fillId="52" borderId="477" applyNumberFormat="0" applyAlignment="0" applyProtection="0"/>
    <xf numFmtId="0" fontId="111" fillId="0" borderId="475">
      <alignment horizontal="center"/>
    </xf>
    <xf numFmtId="0" fontId="16" fillId="56" borderId="479" applyNumberFormat="0" applyFon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77" applyNumberFormat="0" applyAlignment="0" applyProtection="0"/>
    <xf numFmtId="0" fontId="46" fillId="39" borderId="477" applyNumberFormat="0" applyAlignment="0" applyProtection="0"/>
    <xf numFmtId="0" fontId="107" fillId="0" borderId="466"/>
    <xf numFmtId="0" fontId="23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3" fontId="11" fillId="0" borderId="475" applyNumberFormat="0" applyFont="0" applyFill="0" applyAlignment="0" applyProtection="0">
      <alignment vertical="center"/>
    </xf>
    <xf numFmtId="0" fontId="16" fillId="56" borderId="479" applyNumberFormat="0" applyFont="0" applyAlignment="0" applyProtection="0"/>
    <xf numFmtId="0" fontId="80" fillId="39" borderId="477" applyNumberFormat="0" applyAlignment="0" applyProtection="0"/>
    <xf numFmtId="0" fontId="16" fillId="56" borderId="479" applyNumberFormat="0" applyFont="0" applyAlignment="0" applyProtection="0"/>
    <xf numFmtId="3" fontId="11" fillId="0" borderId="475" applyNumberFormat="0" applyFont="0" applyFill="0" applyAlignment="0" applyProtection="0">
      <alignment vertical="center"/>
    </xf>
    <xf numFmtId="0" fontId="39" fillId="52" borderId="465" applyNumberFormat="0" applyAlignment="0" applyProtection="0"/>
    <xf numFmtId="0" fontId="23" fillId="56" borderId="467" applyNumberFormat="0" applyFont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0" fontId="84" fillId="52" borderId="461" applyNumberFormat="0" applyAlignment="0" applyProtection="0"/>
    <xf numFmtId="0" fontId="52" fillId="0" borderId="462" applyNumberFormat="0" applyFill="0" applyAlignment="0" applyProtection="0"/>
    <xf numFmtId="0" fontId="52" fillId="0" borderId="462" applyNumberFormat="0" applyFill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10" fontId="28" fillId="54" borderId="475" applyNumberFormat="0" applyBorder="0" applyAlignment="0" applyProtection="0"/>
    <xf numFmtId="0" fontId="23" fillId="56" borderId="479" applyNumberFormat="0" applyFont="0" applyAlignment="0" applyProtection="0"/>
    <xf numFmtId="40" fontId="119" fillId="0" borderId="475" applyFont="0" applyFill="0" applyBorder="0" applyAlignment="0" applyProtection="0"/>
    <xf numFmtId="0" fontId="46" fillId="39" borderId="465" applyNumberFormat="0" applyAlignment="0" applyProtection="0"/>
    <xf numFmtId="0" fontId="68" fillId="52" borderId="477" applyNumberFormat="0" applyAlignment="0" applyProtection="0"/>
    <xf numFmtId="0" fontId="46" fillId="39" borderId="465" applyNumberFormat="0" applyAlignment="0" applyProtection="0"/>
    <xf numFmtId="0" fontId="23" fillId="56" borderId="479" applyNumberFormat="0" applyFont="0" applyAlignment="0" applyProtection="0"/>
    <xf numFmtId="0" fontId="16" fillId="56" borderId="479" applyNumberFormat="0" applyFont="0" applyAlignment="0" applyProtection="0"/>
    <xf numFmtId="0" fontId="46" fillId="39" borderId="477" applyNumberFormat="0" applyAlignment="0" applyProtection="0"/>
    <xf numFmtId="0" fontId="46" fillId="39" borderId="477" applyNumberFormat="0" applyAlignment="0" applyProtection="0"/>
    <xf numFmtId="3" fontId="11" fillId="0" borderId="475" applyNumberFormat="0" applyFont="0" applyFill="0" applyAlignment="0" applyProtection="0">
      <alignment vertical="center"/>
    </xf>
    <xf numFmtId="3" fontId="11" fillId="0" borderId="475" applyNumberFormat="0" applyFont="0" applyFill="0" applyAlignment="0" applyProtection="0">
      <alignment vertical="center"/>
    </xf>
    <xf numFmtId="0" fontId="111" fillId="0" borderId="451">
      <alignment horizontal="center"/>
    </xf>
    <xf numFmtId="3" fontId="11" fillId="0" borderId="475" applyNumberFormat="0" applyFont="0" applyFill="0" applyAlignment="0" applyProtection="0">
      <alignment vertical="center"/>
    </xf>
    <xf numFmtId="0" fontId="82" fillId="0" borderId="462" applyNumberFormat="0" applyFill="0" applyAlignment="0" applyProtection="0"/>
    <xf numFmtId="10" fontId="28" fillId="54" borderId="475" applyNumberFormat="0" applyBorder="0" applyAlignment="0" applyProtection="0"/>
    <xf numFmtId="0" fontId="39" fillId="52" borderId="477" applyNumberFormat="0" applyAlignment="0" applyProtection="0"/>
    <xf numFmtId="0" fontId="39" fillId="52" borderId="477" applyNumberFormat="0" applyAlignment="0" applyProtection="0"/>
    <xf numFmtId="0" fontId="35" fillId="0" borderId="470">
      <alignment horizontal="left" vertical="center"/>
    </xf>
    <xf numFmtId="0" fontId="52" fillId="0" borderId="462" applyNumberFormat="0" applyFill="0" applyAlignment="0" applyProtection="0"/>
    <xf numFmtId="0" fontId="16" fillId="56" borderId="479" applyNumberFormat="0" applyFont="0" applyAlignment="0" applyProtection="0"/>
    <xf numFmtId="0" fontId="16" fillId="56" borderId="479" applyNumberFormat="0" applyFont="0" applyAlignment="0" applyProtection="0"/>
    <xf numFmtId="0" fontId="39" fillId="52" borderId="465" applyNumberFormat="0" applyAlignment="0" applyProtection="0"/>
    <xf numFmtId="0" fontId="16" fillId="56" borderId="467" applyNumberFormat="0" applyFont="0" applyAlignment="0" applyProtection="0"/>
    <xf numFmtId="0" fontId="39" fillId="52" borderId="477" applyNumberFormat="0" applyAlignment="0" applyProtection="0"/>
    <xf numFmtId="0" fontId="46" fillId="39" borderId="477" applyNumberFormat="0" applyAlignment="0" applyProtection="0"/>
    <xf numFmtId="0" fontId="39" fillId="52" borderId="477" applyNumberFormat="0" applyAlignment="0" applyProtection="0"/>
    <xf numFmtId="0" fontId="50" fillId="52" borderId="367" applyNumberFormat="0" applyAlignment="0" applyProtection="0"/>
    <xf numFmtId="0" fontId="39" fillId="52" borderId="477" applyNumberFormat="0" applyAlignment="0" applyProtection="0"/>
    <xf numFmtId="0" fontId="50" fillId="52" borderId="367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16" fillId="56" borderId="467" applyNumberFormat="0" applyFont="0" applyAlignment="0" applyProtection="0"/>
    <xf numFmtId="0" fontId="46" fillId="39" borderId="465" applyNumberFormat="0" applyAlignment="0" applyProtection="0"/>
    <xf numFmtId="0" fontId="52" fillId="0" borderId="462" applyNumberFormat="0" applyFill="0" applyAlignment="0" applyProtection="0"/>
    <xf numFmtId="0" fontId="23" fillId="56" borderId="467" applyNumberFormat="0" applyFont="0" applyAlignment="0" applyProtection="0"/>
    <xf numFmtId="0" fontId="39" fillId="52" borderId="465" applyNumberFormat="0" applyAlignment="0" applyProtection="0"/>
    <xf numFmtId="0" fontId="111" fillId="0" borderId="475">
      <alignment horizontal="center"/>
    </xf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39" fillId="52" borderId="465" applyNumberFormat="0" applyAlignment="0" applyProtection="0"/>
    <xf numFmtId="0" fontId="46" fillId="39" borderId="465" applyNumberForma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11" fillId="0" borderId="451">
      <alignment horizontal="center"/>
    </xf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5" fillId="0" borderId="452">
      <alignment horizontal="left" vertical="center"/>
    </xf>
    <xf numFmtId="10" fontId="28" fillId="54" borderId="451" applyNumberFormat="0" applyBorder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16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68" fillId="52" borderId="465" applyNumberFormat="0" applyAlignment="0" applyProtection="0"/>
    <xf numFmtId="0" fontId="16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35" fillId="0" borderId="470">
      <alignment horizontal="left" vertical="center"/>
    </xf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3" fontId="11" fillId="0" borderId="475" applyNumberFormat="0" applyFont="0" applyFill="0" applyAlignment="0" applyProtection="0">
      <alignment vertical="center"/>
    </xf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110" fillId="0" borderId="449"/>
    <xf numFmtId="40" fontId="119" fillId="0" borderId="475" applyFont="0" applyFill="0" applyBorder="0" applyAlignment="0" applyProtection="0"/>
    <xf numFmtId="3" fontId="11" fillId="0" borderId="475" applyNumberFormat="0" applyFont="0" applyFill="0" applyAlignment="0" applyProtection="0">
      <alignment vertical="center"/>
    </xf>
    <xf numFmtId="0" fontId="16" fillId="56" borderId="467" applyNumberFormat="0" applyFont="0" applyAlignment="0" applyProtection="0"/>
    <xf numFmtId="0" fontId="46" fillId="39" borderId="477" applyNumberFormat="0" applyAlignment="0" applyProtection="0"/>
    <xf numFmtId="0" fontId="39" fillId="52" borderId="477" applyNumberFormat="0" applyAlignment="0" applyProtection="0"/>
    <xf numFmtId="0" fontId="39" fillId="52" borderId="465" applyNumberFormat="0" applyAlignment="0" applyProtection="0"/>
    <xf numFmtId="3" fontId="11" fillId="0" borderId="475" applyNumberFormat="0" applyFont="0" applyFill="0" applyAlignment="0" applyProtection="0">
      <alignment vertical="center"/>
    </xf>
    <xf numFmtId="0" fontId="46" fillId="39" borderId="465" applyNumberFormat="0" applyAlignment="0" applyProtection="0"/>
    <xf numFmtId="0" fontId="46" fillId="39" borderId="465" applyNumberFormat="0" applyAlignment="0" applyProtection="0"/>
    <xf numFmtId="0" fontId="52" fillId="0" borderId="368" applyNumberFormat="0" applyFill="0" applyAlignment="0" applyProtection="0"/>
    <xf numFmtId="0" fontId="52" fillId="0" borderId="368" applyNumberFormat="0" applyFill="0" applyAlignment="0" applyProtection="0"/>
    <xf numFmtId="0" fontId="52" fillId="0" borderId="368" applyNumberFormat="0" applyFill="0" applyAlignment="0" applyProtection="0"/>
    <xf numFmtId="0" fontId="52" fillId="0" borderId="368" applyNumberFormat="0" applyFill="0" applyAlignment="0" applyProtection="0"/>
    <xf numFmtId="0" fontId="52" fillId="0" borderId="368" applyNumberFormat="0" applyFill="0" applyAlignment="0" applyProtection="0"/>
    <xf numFmtId="0" fontId="39" fillId="52" borderId="465" applyNumberFormat="0" applyAlignment="0" applyProtection="0"/>
    <xf numFmtId="0" fontId="46" fillId="39" borderId="465" applyNumberFormat="0" applyAlignment="0" applyProtection="0"/>
    <xf numFmtId="0" fontId="82" fillId="0" borderId="368" applyNumberFormat="0" applyFill="0" applyAlignment="0" applyProtection="0"/>
    <xf numFmtId="0" fontId="39" fillId="52" borderId="465" applyNumberFormat="0" applyAlignment="0" applyProtection="0"/>
    <xf numFmtId="0" fontId="46" fillId="39" borderId="465" applyNumberForma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11" fillId="0" borderId="451">
      <alignment horizontal="center"/>
    </xf>
    <xf numFmtId="0" fontId="110" fillId="60" borderId="466"/>
    <xf numFmtId="40" fontId="119" fillId="0" borderId="451" applyFont="0" applyFill="0" applyBorder="0" applyAlignment="0" applyProtection="0"/>
    <xf numFmtId="3" fontId="11" fillId="0" borderId="451" applyNumberFormat="0" applyFont="0" applyFill="0" applyAlignment="0" applyProtection="0">
      <alignment vertical="center"/>
    </xf>
    <xf numFmtId="3" fontId="11" fillId="0" borderId="451" applyNumberFormat="0" applyFont="0" applyFill="0" applyAlignment="0" applyProtection="0">
      <alignment vertical="center"/>
    </xf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39" fillId="52" borderId="465" applyNumberFormat="0" applyAlignment="0" applyProtection="0"/>
    <xf numFmtId="0" fontId="111" fillId="0" borderId="475">
      <alignment horizontal="center"/>
    </xf>
    <xf numFmtId="0" fontId="39" fillId="52" borderId="465" applyNumberFormat="0" applyAlignment="0" applyProtection="0"/>
    <xf numFmtId="0" fontId="46" fillId="39" borderId="465" applyNumberFormat="0" applyAlignment="0" applyProtection="0"/>
    <xf numFmtId="0" fontId="80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23" fillId="56" borderId="467" applyNumberFormat="0" applyFont="0" applyAlignment="0" applyProtection="0"/>
    <xf numFmtId="0" fontId="16" fillId="56" borderId="450" applyNumberFormat="0" applyFont="0" applyAlignment="0" applyProtection="0"/>
    <xf numFmtId="0" fontId="39" fillId="52" borderId="477" applyNumberFormat="0" applyAlignment="0" applyProtection="0"/>
    <xf numFmtId="0" fontId="16" fillId="56" borderId="450" applyNumberFormat="0" applyFon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23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16" fillId="56" borderId="467" applyNumberFormat="0" applyFont="0" applyAlignment="0" applyProtection="0"/>
    <xf numFmtId="0" fontId="50" fillId="52" borderId="367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52" fillId="0" borderId="462" applyNumberFormat="0" applyFill="0" applyAlignment="0" applyProtection="0"/>
    <xf numFmtId="40" fontId="119" fillId="0" borderId="451" applyFont="0" applyFill="0" applyBorder="0" applyAlignment="0" applyProtection="0"/>
    <xf numFmtId="0" fontId="39" fillId="52" borderId="448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39" fillId="52" borderId="465" applyNumberFormat="0" applyAlignment="0" applyProtection="0"/>
    <xf numFmtId="0" fontId="16" fillId="56" borderId="467" applyNumberFormat="0" applyFont="0" applyAlignment="0" applyProtection="0"/>
    <xf numFmtId="0" fontId="23" fillId="56" borderId="467" applyNumberFormat="0" applyFont="0" applyAlignment="0" applyProtection="0"/>
    <xf numFmtId="0" fontId="50" fillId="52" borderId="367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46" fillId="39" borderId="465" applyNumberFormat="0" applyAlignment="0" applyProtection="0"/>
    <xf numFmtId="0" fontId="52" fillId="0" borderId="462" applyNumberFormat="0" applyFill="0" applyAlignment="0" applyProtection="0"/>
    <xf numFmtId="0" fontId="39" fillId="52" borderId="465" applyNumberFormat="0" applyAlignment="0" applyProtection="0"/>
    <xf numFmtId="3" fontId="11" fillId="0" borderId="451" applyNumberFormat="0" applyFont="0" applyFill="0" applyAlignment="0" applyProtection="0">
      <alignment vertical="center"/>
    </xf>
    <xf numFmtId="0" fontId="23" fillId="56" borderId="467" applyNumberFormat="0" applyFon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52" fillId="0" borderId="462" applyNumberFormat="0" applyFill="0" applyAlignment="0" applyProtection="0"/>
    <xf numFmtId="0" fontId="50" fillId="52" borderId="461" applyNumberFormat="0" applyAlignment="0" applyProtection="0"/>
    <xf numFmtId="0" fontId="16" fillId="56" borderId="467" applyNumberFormat="0" applyFont="0" applyAlignment="0" applyProtection="0"/>
    <xf numFmtId="0" fontId="80" fillId="39" borderId="465" applyNumberFormat="0" applyAlignment="0" applyProtection="0"/>
    <xf numFmtId="10" fontId="28" fillId="54" borderId="475" applyNumberFormat="0" applyBorder="0" applyAlignment="0" applyProtection="0"/>
    <xf numFmtId="0" fontId="52" fillId="0" borderId="368" applyNumberFormat="0" applyFill="0" applyAlignment="0" applyProtection="0"/>
    <xf numFmtId="0" fontId="52" fillId="0" borderId="368" applyNumberFormat="0" applyFill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3" fontId="11" fillId="0" borderId="475" applyNumberFormat="0" applyFont="0" applyFill="0" applyAlignment="0" applyProtection="0">
      <alignment vertical="center"/>
    </xf>
    <xf numFmtId="3" fontId="11" fillId="0" borderId="475" applyNumberFormat="0" applyFont="0" applyFill="0" applyAlignment="0" applyProtection="0">
      <alignment vertical="center"/>
    </xf>
    <xf numFmtId="0" fontId="50" fillId="52" borderId="461" applyNumberFormat="0" applyAlignment="0" applyProtection="0"/>
    <xf numFmtId="0" fontId="16" fillId="56" borderId="467" applyNumberFormat="0" applyFont="0" applyAlignment="0" applyProtection="0"/>
    <xf numFmtId="0" fontId="46" fillId="39" borderId="448" applyNumberFormat="0" applyAlignment="0" applyProtection="0"/>
    <xf numFmtId="0" fontId="52" fillId="0" borderId="462" applyNumberFormat="0" applyFill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39" fillId="52" borderId="465" applyNumberForma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80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3" fontId="11" fillId="0" borderId="475" applyNumberFormat="0" applyFont="0" applyFill="0" applyAlignment="0" applyProtection="0">
      <alignment vertical="center"/>
    </xf>
    <xf numFmtId="0" fontId="46" fillId="39" borderId="465" applyNumberFormat="0" applyAlignment="0" applyProtection="0"/>
    <xf numFmtId="0" fontId="46" fillId="39" borderId="465" applyNumberFormat="0" applyAlignment="0" applyProtection="0"/>
    <xf numFmtId="3" fontId="11" fillId="0" borderId="475" applyNumberFormat="0" applyFont="0" applyFill="0" applyAlignment="0" applyProtection="0">
      <alignment vertical="center"/>
    </xf>
    <xf numFmtId="0" fontId="50" fillId="52" borderId="461" applyNumberFormat="0" applyAlignment="0" applyProtection="0"/>
    <xf numFmtId="0" fontId="16" fillId="56" borderId="479" applyNumberFormat="0" applyFont="0" applyAlignment="0" applyProtection="0"/>
    <xf numFmtId="0" fontId="16" fillId="56" borderId="467" applyNumberFormat="0" applyFont="0" applyAlignment="0" applyProtection="0"/>
    <xf numFmtId="0" fontId="39" fillId="52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39" fillId="52" borderId="465" applyNumberFormat="0" applyAlignment="0" applyProtection="0"/>
    <xf numFmtId="0" fontId="46" fillId="39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68" fillId="52" borderId="465" applyNumberFormat="0" applyAlignment="0" applyProtection="0"/>
    <xf numFmtId="0" fontId="50" fillId="52" borderId="367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39" fillId="52" borderId="465" applyNumberFormat="0" applyAlignment="0" applyProtection="0"/>
    <xf numFmtId="0" fontId="46" fillId="39" borderId="465" applyNumberFormat="0" applyAlignment="0" applyProtection="0"/>
    <xf numFmtId="3" fontId="11" fillId="0" borderId="475" applyNumberFormat="0" applyFont="0" applyFill="0" applyAlignment="0" applyProtection="0">
      <alignment vertical="center"/>
    </xf>
    <xf numFmtId="0" fontId="16" fillId="56" borderId="467" applyNumberFormat="0" applyFon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10" fillId="0" borderId="2"/>
    <xf numFmtId="0" fontId="111" fillId="0" borderId="475">
      <alignment horizontal="center"/>
    </xf>
    <xf numFmtId="0" fontId="46" fillId="39" borderId="465" applyNumberFormat="0" applyAlignment="0" applyProtection="0"/>
    <xf numFmtId="0" fontId="52" fillId="0" borderId="368" applyNumberFormat="0" applyFill="0" applyAlignment="0" applyProtection="0"/>
    <xf numFmtId="0" fontId="39" fillId="52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23" fillId="56" borderId="467" applyNumberFormat="0" applyFont="0" applyAlignment="0" applyProtection="0"/>
    <xf numFmtId="3" fontId="11" fillId="0" borderId="451" applyNumberFormat="0" applyFont="0" applyFill="0" applyAlignment="0" applyProtection="0">
      <alignment vertical="center"/>
    </xf>
    <xf numFmtId="3" fontId="11" fillId="0" borderId="451" applyNumberFormat="0" applyFont="0" applyFill="0" applyAlignment="0" applyProtection="0">
      <alignment vertical="center"/>
    </xf>
    <xf numFmtId="187" fontId="115" fillId="0" borderId="364" applyFont="0" applyBorder="0" applyAlignment="0">
      <alignment horizontal="center" vertical="center"/>
    </xf>
    <xf numFmtId="0" fontId="16" fillId="56" borderId="467" applyNumberFormat="0" applyFont="0" applyAlignment="0" applyProtection="0"/>
    <xf numFmtId="0" fontId="80" fillId="39" borderId="465" applyNumberFormat="0" applyAlignment="0" applyProtection="0"/>
    <xf numFmtId="0" fontId="68" fillId="52" borderId="465" applyNumberFormat="0" applyAlignment="0" applyProtection="0"/>
    <xf numFmtId="0" fontId="52" fillId="0" borderId="462" applyNumberFormat="0" applyFill="0" applyAlignment="0" applyProtection="0"/>
    <xf numFmtId="0" fontId="52" fillId="0" borderId="462" applyNumberFormat="0" applyFill="0" applyAlignment="0" applyProtection="0"/>
    <xf numFmtId="0" fontId="39" fillId="52" borderId="465" applyNumberFormat="0" applyAlignment="0" applyProtection="0"/>
    <xf numFmtId="0" fontId="107" fillId="0" borderId="449"/>
    <xf numFmtId="0" fontId="107" fillId="0" borderId="449"/>
    <xf numFmtId="0" fontId="23" fillId="56" borderId="467" applyNumberFormat="0" applyFont="0" applyAlignment="0" applyProtection="0"/>
    <xf numFmtId="0" fontId="39" fillId="52" borderId="477" applyNumberForma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40" fontId="119" fillId="0" borderId="475" applyFont="0" applyFill="0" applyBorder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46" fillId="39" borderId="465" applyNumberFormat="0" applyAlignment="0" applyProtection="0"/>
    <xf numFmtId="0" fontId="39" fillId="52" borderId="477" applyNumberFormat="0" applyAlignment="0" applyProtection="0"/>
    <xf numFmtId="0" fontId="68" fillId="52" borderId="465" applyNumberFormat="0" applyAlignment="0" applyProtection="0"/>
    <xf numFmtId="0" fontId="16" fillId="56" borderId="467" applyNumberFormat="0" applyFont="0" applyAlignment="0" applyProtection="0"/>
    <xf numFmtId="0" fontId="110" fillId="60" borderId="366"/>
    <xf numFmtId="0" fontId="110" fillId="0" borderId="366"/>
    <xf numFmtId="0" fontId="50" fillId="52" borderId="367" applyNumberFormat="0" applyAlignment="0" applyProtection="0"/>
    <xf numFmtId="0" fontId="46" fillId="39" borderId="465" applyNumberFormat="0" applyAlignment="0" applyProtection="0"/>
    <xf numFmtId="0" fontId="39" fillId="52" borderId="465" applyNumberFormat="0" applyAlignment="0" applyProtection="0"/>
    <xf numFmtId="0" fontId="46" fillId="39" borderId="465" applyNumberFormat="0" applyAlignment="0" applyProtection="0"/>
    <xf numFmtId="0" fontId="39" fillId="52" borderId="465" applyNumberFormat="0" applyAlignment="0" applyProtection="0"/>
    <xf numFmtId="0" fontId="16" fillId="56" borderId="467" applyNumberFormat="0" applyFont="0" applyAlignment="0" applyProtection="0"/>
    <xf numFmtId="0" fontId="111" fillId="0" borderId="475">
      <alignment horizontal="center"/>
    </xf>
    <xf numFmtId="0" fontId="39" fillId="52" borderId="465" applyNumberFormat="0" applyAlignment="0" applyProtection="0"/>
    <xf numFmtId="0" fontId="39" fillId="52" borderId="465" applyNumberFormat="0" applyAlignment="0" applyProtection="0"/>
    <xf numFmtId="0" fontId="107" fillId="0" borderId="366"/>
    <xf numFmtId="0" fontId="107" fillId="0" borderId="366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23" fillId="56" borderId="467" applyNumberFormat="0" applyFont="0" applyAlignment="0" applyProtection="0"/>
    <xf numFmtId="0" fontId="111" fillId="0" borderId="451">
      <alignment horizontal="center"/>
    </xf>
    <xf numFmtId="0" fontId="16" fillId="56" borderId="467" applyNumberFormat="0" applyFont="0" applyAlignment="0" applyProtection="0"/>
    <xf numFmtId="0" fontId="39" fillId="52" borderId="465" applyNumberFormat="0" applyAlignment="0" applyProtection="0"/>
    <xf numFmtId="0" fontId="46" fillId="39" borderId="465" applyNumberFormat="0" applyAlignment="0" applyProtection="0"/>
    <xf numFmtId="0" fontId="52" fillId="0" borderId="462" applyNumberFormat="0" applyFill="0" applyAlignment="0" applyProtection="0"/>
    <xf numFmtId="0" fontId="52" fillId="0" borderId="368" applyNumberFormat="0" applyFill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3" fontId="11" fillId="0" borderId="451" applyNumberFormat="0" applyFont="0" applyFill="0" applyAlignment="0" applyProtection="0">
      <alignment vertical="center"/>
    </xf>
    <xf numFmtId="0" fontId="16" fillId="56" borderId="467" applyNumberFormat="0" applyFont="0" applyAlignment="0" applyProtection="0"/>
    <xf numFmtId="0" fontId="50" fillId="52" borderId="367" applyNumberFormat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0" fontId="35" fillId="0" borderId="452">
      <alignment horizontal="left" vertical="center"/>
    </xf>
    <xf numFmtId="0" fontId="39" fillId="52" borderId="465" applyNumberForma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23" fillId="56" borderId="467" applyNumberFormat="0" applyFon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68" fillId="52" borderId="465" applyNumberFormat="0" applyAlignment="0" applyProtection="0"/>
    <xf numFmtId="40" fontId="119" fillId="0" borderId="475" applyFont="0" applyFill="0" applyBorder="0" applyAlignment="0" applyProtection="0"/>
    <xf numFmtId="0" fontId="16" fillId="56" borderId="450" applyNumberFormat="0" applyFont="0" applyAlignment="0" applyProtection="0"/>
    <xf numFmtId="0" fontId="110" fillId="0" borderId="466"/>
    <xf numFmtId="10" fontId="28" fillId="54" borderId="475" applyNumberFormat="0" applyBorder="0" applyAlignment="0" applyProtection="0"/>
    <xf numFmtId="0" fontId="80" fillId="39" borderId="465" applyNumberFormat="0" applyAlignment="0" applyProtection="0"/>
    <xf numFmtId="0" fontId="16" fillId="56" borderId="467" applyNumberFormat="0" applyFont="0" applyAlignment="0" applyProtection="0"/>
    <xf numFmtId="3" fontId="11" fillId="0" borderId="475" applyNumberFormat="0" applyFont="0" applyFill="0" applyAlignment="0" applyProtection="0">
      <alignment vertical="center"/>
    </xf>
    <xf numFmtId="0" fontId="23" fillId="56" borderId="467" applyNumberFormat="0" applyFont="0" applyAlignment="0" applyProtection="0"/>
    <xf numFmtId="0" fontId="16" fillId="56" borderId="467" applyNumberFormat="0" applyFont="0" applyAlignment="0" applyProtection="0"/>
    <xf numFmtId="0" fontId="50" fillId="52" borderId="461" applyNumberFormat="0" applyAlignment="0" applyProtection="0"/>
    <xf numFmtId="0" fontId="46" fillId="39" borderId="465" applyNumberFormat="0" applyAlignment="0" applyProtection="0"/>
    <xf numFmtId="3" fontId="11" fillId="0" borderId="475" applyNumberFormat="0" applyFont="0" applyFill="0" applyAlignment="0" applyProtection="0">
      <alignment vertical="center"/>
    </xf>
    <xf numFmtId="0" fontId="39" fillId="52" borderId="465" applyNumberFormat="0" applyAlignment="0" applyProtection="0"/>
    <xf numFmtId="0" fontId="16" fillId="56" borderId="479" applyNumberFormat="0" applyFont="0" applyAlignment="0" applyProtection="0"/>
    <xf numFmtId="0" fontId="39" fillId="52" borderId="477" applyNumberFormat="0" applyAlignment="0" applyProtection="0"/>
    <xf numFmtId="0" fontId="50" fillId="52" borderId="461" applyNumberFormat="0" applyAlignment="0" applyProtection="0"/>
    <xf numFmtId="0" fontId="111" fillId="0" borderId="475">
      <alignment horizontal="center"/>
    </xf>
    <xf numFmtId="3" fontId="11" fillId="0" borderId="475" applyNumberFormat="0" applyFont="0" applyFill="0" applyAlignment="0" applyProtection="0">
      <alignment vertical="center"/>
    </xf>
    <xf numFmtId="0" fontId="16" fillId="56" borderId="467" applyNumberFormat="0" applyFont="0" applyAlignment="0" applyProtection="0"/>
    <xf numFmtId="0" fontId="39" fillId="52" borderId="465" applyNumberFormat="0" applyAlignment="0" applyProtection="0"/>
    <xf numFmtId="0" fontId="16" fillId="56" borderId="467" applyNumberFormat="0" applyFont="0" applyAlignment="0" applyProtection="0"/>
    <xf numFmtId="0" fontId="50" fillId="52" borderId="461" applyNumberFormat="0" applyAlignment="0" applyProtection="0"/>
    <xf numFmtId="0" fontId="52" fillId="0" borderId="368" applyNumberFormat="0" applyFill="0" applyAlignment="0" applyProtection="0"/>
    <xf numFmtId="0" fontId="39" fillId="52" borderId="465" applyNumberFormat="0" applyAlignment="0" applyProtection="0"/>
    <xf numFmtId="0" fontId="46" fillId="39" borderId="465" applyNumberFormat="0" applyAlignment="0" applyProtection="0"/>
    <xf numFmtId="0" fontId="23" fillId="56" borderId="467" applyNumberFormat="0" applyFont="0" applyAlignment="0" applyProtection="0"/>
    <xf numFmtId="0" fontId="52" fillId="0" borderId="368" applyNumberFormat="0" applyFill="0" applyAlignment="0" applyProtection="0"/>
    <xf numFmtId="10" fontId="28" fillId="54" borderId="475" applyNumberFormat="0" applyBorder="0" applyAlignment="0" applyProtection="0"/>
    <xf numFmtId="0" fontId="46" fillId="39" borderId="477" applyNumberFormat="0" applyAlignment="0" applyProtection="0"/>
    <xf numFmtId="0" fontId="80" fillId="39" borderId="465" applyNumberFormat="0" applyAlignment="0" applyProtection="0"/>
    <xf numFmtId="0" fontId="46" fillId="39" borderId="465" applyNumberFormat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0" fontId="23" fillId="56" borderId="467" applyNumberFormat="0" applyFon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23" fillId="56" borderId="467" applyNumberFormat="0" applyFont="0" applyAlignment="0" applyProtection="0"/>
    <xf numFmtId="40" fontId="119" fillId="0" borderId="475" applyFont="0" applyFill="0" applyBorder="0" applyAlignment="0" applyProtection="0"/>
    <xf numFmtId="3" fontId="11" fillId="0" borderId="475" applyNumberFormat="0" applyFont="0" applyFill="0" applyAlignment="0" applyProtection="0">
      <alignment vertical="center"/>
    </xf>
    <xf numFmtId="0" fontId="39" fillId="52" borderId="465" applyNumberFormat="0" applyAlignment="0" applyProtection="0"/>
    <xf numFmtId="0" fontId="39" fillId="52" borderId="465" applyNumberFormat="0" applyAlignment="0" applyProtection="0"/>
    <xf numFmtId="0" fontId="50" fillId="52" borderId="367" applyNumberFormat="0" applyAlignment="0" applyProtection="0"/>
    <xf numFmtId="0" fontId="39" fillId="52" borderId="465" applyNumberFormat="0" applyAlignment="0" applyProtection="0"/>
    <xf numFmtId="0" fontId="23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365" applyNumberFormat="0" applyFont="0" applyAlignment="0" applyProtection="0"/>
    <xf numFmtId="0" fontId="16" fillId="56" borderId="365" applyNumberFormat="0" applyFont="0" applyAlignment="0" applyProtection="0"/>
    <xf numFmtId="0" fontId="16" fillId="56" borderId="365" applyNumberFormat="0" applyFont="0" applyAlignment="0" applyProtection="0"/>
    <xf numFmtId="0" fontId="16" fillId="56" borderId="365" applyNumberFormat="0" applyFont="0" applyAlignment="0" applyProtection="0"/>
    <xf numFmtId="0" fontId="16" fillId="56" borderId="365" applyNumberFormat="0" applyFont="0" applyAlignment="0" applyProtection="0"/>
    <xf numFmtId="0" fontId="16" fillId="56" borderId="365" applyNumberFormat="0" applyFont="0" applyAlignment="0" applyProtection="0"/>
    <xf numFmtId="0" fontId="16" fillId="56" borderId="365" applyNumberFormat="0" applyFont="0" applyAlignment="0" applyProtection="0"/>
    <xf numFmtId="0" fontId="16" fillId="56" borderId="365" applyNumberFormat="0" applyFont="0" applyAlignment="0" applyProtection="0"/>
    <xf numFmtId="0" fontId="16" fillId="56" borderId="365" applyNumberFormat="0" applyFont="0" applyAlignment="0" applyProtection="0"/>
    <xf numFmtId="0" fontId="84" fillId="52" borderId="367" applyNumberForma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46" fillId="39" borderId="465" applyNumberFormat="0" applyAlignment="0" applyProtection="0"/>
    <xf numFmtId="0" fontId="82" fillId="0" borderId="368" applyNumberFormat="0" applyFill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07" fillId="0" borderId="466"/>
    <xf numFmtId="0" fontId="46" fillId="39" borderId="465" applyNumberFormat="0" applyAlignment="0" applyProtection="0"/>
    <xf numFmtId="0" fontId="68" fillId="52" borderId="465" applyNumberFormat="0" applyAlignment="0" applyProtection="0"/>
    <xf numFmtId="0" fontId="80" fillId="39" borderId="363" applyNumberFormat="0" applyAlignment="0" applyProtection="0"/>
    <xf numFmtId="0" fontId="39" fillId="52" borderId="477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16" fillId="56" borderId="467" applyNumberFormat="0" applyFont="0" applyAlignment="0" applyProtection="0"/>
    <xf numFmtId="10" fontId="28" fillId="54" borderId="475" applyNumberFormat="0" applyBorder="0" applyAlignment="0" applyProtection="0"/>
    <xf numFmtId="0" fontId="39" fillId="52" borderId="465" applyNumberFormat="0" applyAlignment="0" applyProtection="0"/>
    <xf numFmtId="0" fontId="16" fillId="56" borderId="467" applyNumberFormat="0" applyFont="0" applyAlignment="0" applyProtection="0"/>
    <xf numFmtId="0" fontId="16" fillId="56" borderId="479" applyNumberFormat="0" applyFont="0" applyAlignment="0" applyProtection="0"/>
    <xf numFmtId="0" fontId="16" fillId="56" borderId="479" applyNumberFormat="0" applyFont="0" applyAlignment="0" applyProtection="0"/>
    <xf numFmtId="0" fontId="16" fillId="56" borderId="479" applyNumberFormat="0" applyFont="0" applyAlignment="0" applyProtection="0"/>
    <xf numFmtId="0" fontId="16" fillId="56" borderId="479" applyNumberFormat="0" applyFont="0" applyAlignment="0" applyProtection="0"/>
    <xf numFmtId="0" fontId="80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68" fillId="52" borderId="465" applyNumberFormat="0" applyAlignment="0" applyProtection="0"/>
    <xf numFmtId="0" fontId="23" fillId="56" borderId="467" applyNumberFormat="0" applyFont="0" applyAlignment="0" applyProtection="0"/>
    <xf numFmtId="0" fontId="16" fillId="56" borderId="467" applyNumberFormat="0" applyFon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39" fillId="52" borderId="465" applyNumberFormat="0" applyAlignment="0" applyProtection="0"/>
    <xf numFmtId="0" fontId="16" fillId="56" borderId="467" applyNumberFormat="0" applyFont="0" applyAlignment="0" applyProtection="0"/>
    <xf numFmtId="0" fontId="52" fillId="0" borderId="462" applyNumberFormat="0" applyFill="0" applyAlignment="0" applyProtection="0"/>
    <xf numFmtId="0" fontId="107" fillId="0" borderId="466"/>
    <xf numFmtId="0" fontId="110" fillId="60" borderId="466"/>
    <xf numFmtId="3" fontId="11" fillId="0" borderId="451" applyNumberFormat="0" applyFont="0" applyFill="0" applyAlignment="0" applyProtection="0">
      <alignment vertical="center"/>
    </xf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52" fillId="0" borderId="462" applyNumberFormat="0" applyFill="0" applyAlignment="0" applyProtection="0"/>
    <xf numFmtId="0" fontId="82" fillId="0" borderId="462" applyNumberFormat="0" applyFill="0" applyAlignment="0" applyProtection="0"/>
    <xf numFmtId="0" fontId="39" fillId="52" borderId="465" applyNumberFormat="0" applyAlignment="0" applyProtection="0"/>
    <xf numFmtId="0" fontId="16" fillId="56" borderId="467" applyNumberFormat="0" applyFont="0" applyAlignment="0" applyProtection="0"/>
    <xf numFmtId="0" fontId="80" fillId="39" borderId="465" applyNumberFormat="0" applyAlignment="0" applyProtection="0"/>
    <xf numFmtId="0" fontId="23" fillId="56" borderId="467" applyNumberFormat="0" applyFon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68" fillId="52" borderId="465" applyNumberFormat="0" applyAlignment="0" applyProtection="0"/>
    <xf numFmtId="0" fontId="46" fillId="39" borderId="465" applyNumberFormat="0" applyAlignment="0" applyProtection="0"/>
    <xf numFmtId="0" fontId="16" fillId="56" borderId="467" applyNumberFormat="0" applyFont="0" applyAlignment="0" applyProtection="0"/>
    <xf numFmtId="0" fontId="39" fillId="52" borderId="465" applyNumberFormat="0" applyAlignment="0" applyProtection="0"/>
    <xf numFmtId="0" fontId="111" fillId="0" borderId="475">
      <alignment horizontal="center"/>
    </xf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23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46" fillId="39" borderId="477" applyNumberFormat="0" applyAlignment="0" applyProtection="0"/>
    <xf numFmtId="0" fontId="80" fillId="39" borderId="465" applyNumberFormat="0" applyAlignment="0" applyProtection="0"/>
    <xf numFmtId="0" fontId="16" fillId="56" borderId="467" applyNumberFormat="0" applyFon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68" fillId="52" borderId="363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52" fillId="0" borderId="368" applyNumberFormat="0" applyFill="0" applyAlignment="0" applyProtection="0"/>
    <xf numFmtId="0" fontId="52" fillId="0" borderId="368" applyNumberFormat="0" applyFill="0" applyAlignment="0" applyProtection="0"/>
    <xf numFmtId="0" fontId="52" fillId="0" borderId="368" applyNumberFormat="0" applyFill="0" applyAlignment="0" applyProtection="0"/>
    <xf numFmtId="0" fontId="52" fillId="0" borderId="368" applyNumberFormat="0" applyFill="0" applyAlignment="0" applyProtection="0"/>
    <xf numFmtId="0" fontId="52" fillId="0" borderId="368" applyNumberFormat="0" applyFill="0" applyAlignment="0" applyProtection="0"/>
    <xf numFmtId="0" fontId="52" fillId="0" borderId="368" applyNumberFormat="0" applyFill="0" applyAlignment="0" applyProtection="0"/>
    <xf numFmtId="0" fontId="52" fillId="0" borderId="368" applyNumberFormat="0" applyFill="0" applyAlignment="0" applyProtection="0"/>
    <xf numFmtId="0" fontId="52" fillId="0" borderId="368" applyNumberFormat="0" applyFill="0" applyAlignment="0" applyProtection="0"/>
    <xf numFmtId="0" fontId="52" fillId="0" borderId="368" applyNumberFormat="0" applyFill="0" applyAlignment="0" applyProtection="0"/>
    <xf numFmtId="0" fontId="52" fillId="0" borderId="368" applyNumberFormat="0" applyFill="0" applyAlignment="0" applyProtection="0"/>
    <xf numFmtId="0" fontId="52" fillId="0" borderId="368" applyNumberFormat="0" applyFill="0" applyAlignment="0" applyProtection="0"/>
    <xf numFmtId="0" fontId="52" fillId="0" borderId="368" applyNumberFormat="0" applyFill="0" applyAlignment="0" applyProtection="0"/>
    <xf numFmtId="0" fontId="52" fillId="0" borderId="368" applyNumberFormat="0" applyFill="0" applyAlignment="0" applyProtection="0"/>
    <xf numFmtId="0" fontId="39" fillId="52" borderId="477" applyNumberFormat="0" applyAlignment="0" applyProtection="0"/>
    <xf numFmtId="0" fontId="35" fillId="0" borderId="470">
      <alignment horizontal="left" vertical="center"/>
    </xf>
    <xf numFmtId="0" fontId="46" fillId="39" borderId="465" applyNumberFormat="0" applyAlignment="0" applyProtection="0"/>
    <xf numFmtId="0" fontId="111" fillId="0" borderId="475">
      <alignment horizontal="center"/>
    </xf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16" fillId="56" borderId="467" applyNumberFormat="0" applyFon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5" fillId="0" borderId="452">
      <alignment horizontal="left" vertical="center"/>
    </xf>
    <xf numFmtId="10" fontId="28" fillId="54" borderId="451" applyNumberFormat="0" applyBorder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40" fontId="119" fillId="0" borderId="451" applyFont="0" applyFill="0" applyBorder="0" applyAlignment="0" applyProtection="0"/>
    <xf numFmtId="0" fontId="111" fillId="0" borderId="451">
      <alignment horizontal="center"/>
    </xf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07" fillId="0" borderId="466"/>
    <xf numFmtId="0" fontId="107" fillId="0" borderId="466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46" fillId="39" borderId="465" applyNumberFormat="0" applyAlignment="0" applyProtection="0"/>
    <xf numFmtId="0" fontId="68" fillId="52" borderId="465" applyNumberFormat="0" applyAlignment="0" applyProtection="0"/>
    <xf numFmtId="0" fontId="68" fillId="52" borderId="465" applyNumberFormat="0" applyAlignment="0" applyProtection="0"/>
    <xf numFmtId="0" fontId="23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39" fillId="52" borderId="465" applyNumberForma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52" fillId="0" borderId="462" applyNumberFormat="0" applyFill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80" fillId="39" borderId="465" applyNumberFormat="0" applyAlignment="0" applyProtection="0"/>
    <xf numFmtId="0" fontId="80" fillId="39" borderId="465" applyNumberFormat="0" applyAlignment="0" applyProtection="0"/>
    <xf numFmtId="0" fontId="107" fillId="0" borderId="466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10" fillId="0" borderId="466"/>
    <xf numFmtId="0" fontId="39" fillId="52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52" fillId="0" borderId="462" applyNumberFormat="0" applyFill="0" applyAlignment="0" applyProtection="0"/>
    <xf numFmtId="40" fontId="119" fillId="0" borderId="451" applyFont="0" applyFill="0" applyBorder="0" applyAlignment="0" applyProtection="0"/>
    <xf numFmtId="0" fontId="39" fillId="52" borderId="465" applyNumberForma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68" fillId="52" borderId="465" applyNumberFormat="0" applyAlignment="0" applyProtection="0"/>
    <xf numFmtId="0" fontId="16" fillId="56" borderId="467" applyNumberFormat="0" applyFont="0" applyAlignment="0" applyProtection="0"/>
    <xf numFmtId="0" fontId="80" fillId="39" borderId="465" applyNumberFormat="0" applyAlignment="0" applyProtection="0"/>
    <xf numFmtId="0" fontId="52" fillId="0" borderId="462" applyNumberFormat="0" applyFill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40" fontId="119" fillId="0" borderId="475" applyFont="0" applyFill="0" applyBorder="0" applyAlignment="0" applyProtection="0"/>
    <xf numFmtId="0" fontId="111" fillId="0" borderId="475">
      <alignment horizontal="center"/>
    </xf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35" fillId="0" borderId="452">
      <alignment horizontal="left" vertical="center"/>
    </xf>
    <xf numFmtId="0" fontId="50" fillId="52" borderId="367" applyNumberFormat="0" applyAlignment="0" applyProtection="0"/>
    <xf numFmtId="0" fontId="50" fillId="52" borderId="367" applyNumberFormat="0" applyAlignment="0" applyProtection="0"/>
    <xf numFmtId="0" fontId="50" fillId="52" borderId="367" applyNumberFormat="0" applyAlignment="0" applyProtection="0"/>
    <xf numFmtId="0" fontId="50" fillId="52" borderId="367" applyNumberFormat="0" applyAlignment="0" applyProtection="0"/>
    <xf numFmtId="0" fontId="50" fillId="52" borderId="367" applyNumberFormat="0" applyAlignment="0" applyProtection="0"/>
    <xf numFmtId="0" fontId="50" fillId="52" borderId="367" applyNumberFormat="0" applyAlignment="0" applyProtection="0"/>
    <xf numFmtId="0" fontId="50" fillId="52" borderId="367" applyNumberFormat="0" applyAlignment="0" applyProtection="0"/>
    <xf numFmtId="0" fontId="50" fillId="52" borderId="367" applyNumberFormat="0" applyAlignment="0" applyProtection="0"/>
    <xf numFmtId="0" fontId="50" fillId="52" borderId="367" applyNumberFormat="0" applyAlignment="0" applyProtection="0"/>
    <xf numFmtId="0" fontId="50" fillId="52" borderId="367" applyNumberFormat="0" applyAlignment="0" applyProtection="0"/>
    <xf numFmtId="0" fontId="50" fillId="52" borderId="367" applyNumberFormat="0" applyAlignment="0" applyProtection="0"/>
    <xf numFmtId="0" fontId="50" fillId="52" borderId="367" applyNumberFormat="0" applyAlignment="0" applyProtection="0"/>
    <xf numFmtId="0" fontId="50" fillId="52" borderId="367" applyNumberFormat="0" applyAlignment="0" applyProtection="0"/>
    <xf numFmtId="0" fontId="68" fillId="52" borderId="465" applyNumberFormat="0" applyAlignment="0" applyProtection="0"/>
    <xf numFmtId="0" fontId="16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16" fillId="56" borderId="450" applyNumberFormat="0" applyFont="0" applyAlignment="0" applyProtection="0"/>
    <xf numFmtId="0" fontId="16" fillId="56" borderId="450" applyNumberFormat="0" applyFont="0" applyAlignment="0" applyProtection="0"/>
    <xf numFmtId="0" fontId="16" fillId="56" borderId="450" applyNumberFormat="0" applyFont="0" applyAlignment="0" applyProtection="0"/>
    <xf numFmtId="0" fontId="16" fillId="56" borderId="467" applyNumberFormat="0" applyFont="0" applyAlignment="0" applyProtection="0"/>
    <xf numFmtId="0" fontId="39" fillId="52" borderId="477" applyNumberFormat="0" applyAlignment="0" applyProtection="0"/>
    <xf numFmtId="0" fontId="46" fillId="39" borderId="477" applyNumberFormat="0" applyAlignment="0" applyProtection="0"/>
    <xf numFmtId="0" fontId="16" fillId="56" borderId="467" applyNumberFormat="0" applyFont="0" applyAlignment="0" applyProtection="0"/>
    <xf numFmtId="0" fontId="23" fillId="56" borderId="365" applyNumberFormat="0" applyFont="0" applyAlignment="0" applyProtection="0"/>
    <xf numFmtId="0" fontId="23" fillId="56" borderId="365" applyNumberFormat="0" applyFont="0" applyAlignment="0" applyProtection="0"/>
    <xf numFmtId="0" fontId="23" fillId="56" borderId="365" applyNumberFormat="0" applyFont="0" applyAlignment="0" applyProtection="0"/>
    <xf numFmtId="0" fontId="16" fillId="56" borderId="365" applyNumberFormat="0" applyFont="0" applyAlignment="0" applyProtection="0"/>
    <xf numFmtId="0" fontId="16" fillId="56" borderId="365" applyNumberFormat="0" applyFont="0" applyAlignment="0" applyProtection="0"/>
    <xf numFmtId="0" fontId="23" fillId="56" borderId="365" applyNumberFormat="0" applyFont="0" applyAlignment="0" applyProtection="0"/>
    <xf numFmtId="0" fontId="23" fillId="56" borderId="365" applyNumberFormat="0" applyFont="0" applyAlignment="0" applyProtection="0"/>
    <xf numFmtId="0" fontId="23" fillId="56" borderId="365" applyNumberFormat="0" applyFont="0" applyAlignment="0" applyProtection="0"/>
    <xf numFmtId="0" fontId="23" fillId="56" borderId="365" applyNumberFormat="0" applyFont="0" applyAlignment="0" applyProtection="0"/>
    <xf numFmtId="0" fontId="23" fillId="56" borderId="365" applyNumberFormat="0" applyFont="0" applyAlignment="0" applyProtection="0"/>
    <xf numFmtId="0" fontId="23" fillId="56" borderId="365" applyNumberFormat="0" applyFont="0" applyAlignment="0" applyProtection="0"/>
    <xf numFmtId="0" fontId="23" fillId="56" borderId="365" applyNumberFormat="0" applyFont="0" applyAlignment="0" applyProtection="0"/>
    <xf numFmtId="0" fontId="23" fillId="56" borderId="365" applyNumberFormat="0" applyFont="0" applyAlignment="0" applyProtection="0"/>
    <xf numFmtId="0" fontId="23" fillId="56" borderId="365" applyNumberFormat="0" applyFont="0" applyAlignment="0" applyProtection="0"/>
    <xf numFmtId="0" fontId="23" fillId="56" borderId="365" applyNumberFormat="0" applyFont="0" applyAlignment="0" applyProtection="0"/>
    <xf numFmtId="0" fontId="16" fillId="56" borderId="467" applyNumberFormat="0" applyFont="0" applyAlignment="0" applyProtection="0"/>
    <xf numFmtId="0" fontId="46" fillId="39" borderId="465" applyNumberFormat="0" applyAlignment="0" applyProtection="0"/>
    <xf numFmtId="3" fontId="11" fillId="0" borderId="475" applyNumberFormat="0" applyFont="0" applyFill="0" applyAlignment="0" applyProtection="0">
      <alignment vertical="center"/>
    </xf>
    <xf numFmtId="3" fontId="11" fillId="0" borderId="475" applyNumberFormat="0" applyFont="0" applyFill="0" applyAlignment="0" applyProtection="0">
      <alignment vertical="center"/>
    </xf>
    <xf numFmtId="3" fontId="11" fillId="0" borderId="475" applyNumberFormat="0" applyFont="0" applyFill="0" applyAlignment="0" applyProtection="0">
      <alignment vertical="center"/>
    </xf>
    <xf numFmtId="0" fontId="46" fillId="39" borderId="465" applyNumberFormat="0" applyAlignment="0" applyProtection="0"/>
    <xf numFmtId="10" fontId="28" fillId="54" borderId="475" applyNumberFormat="0" applyBorder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46" fillId="39" borderId="465" applyNumberFormat="0" applyAlignment="0" applyProtection="0"/>
    <xf numFmtId="0" fontId="46" fillId="39" borderId="477" applyNumberFormat="0" applyAlignment="0" applyProtection="0"/>
    <xf numFmtId="0" fontId="39" fillId="52" borderId="465" applyNumberFormat="0" applyAlignment="0" applyProtection="0"/>
    <xf numFmtId="0" fontId="110" fillId="0" borderId="466"/>
    <xf numFmtId="0" fontId="16" fillId="56" borderId="450" applyNumberFormat="0" applyFont="0" applyAlignment="0" applyProtection="0"/>
    <xf numFmtId="0" fontId="16" fillId="56" borderId="450" applyNumberFormat="0" applyFont="0" applyAlignment="0" applyProtection="0"/>
    <xf numFmtId="0" fontId="16" fillId="56" borderId="450" applyNumberFormat="0" applyFont="0" applyAlignment="0" applyProtection="0"/>
    <xf numFmtId="0" fontId="16" fillId="56" borderId="450" applyNumberFormat="0" applyFont="0" applyAlignment="0" applyProtection="0"/>
    <xf numFmtId="0" fontId="16" fillId="56" borderId="450" applyNumberFormat="0" applyFont="0" applyAlignment="0" applyProtection="0"/>
    <xf numFmtId="0" fontId="46" fillId="39" borderId="477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10" fontId="28" fillId="54" borderId="475" applyNumberFormat="0" applyBorder="0" applyAlignment="0" applyProtection="0"/>
    <xf numFmtId="0" fontId="35" fillId="0" borderId="452">
      <alignment horizontal="left" vertical="center"/>
    </xf>
    <xf numFmtId="0" fontId="46" fillId="39" borderId="477" applyNumberFormat="0" applyAlignment="0" applyProtection="0"/>
    <xf numFmtId="0" fontId="39" fillId="52" borderId="448" applyNumberFormat="0" applyAlignment="0" applyProtection="0"/>
    <xf numFmtId="0" fontId="39" fillId="52" borderId="448" applyNumberFormat="0" applyAlignment="0" applyProtection="0"/>
    <xf numFmtId="0" fontId="39" fillId="52" borderId="477" applyNumberFormat="0" applyAlignment="0" applyProtection="0"/>
    <xf numFmtId="0" fontId="23" fillId="56" borderId="467" applyNumberFormat="0" applyFont="0" applyAlignment="0" applyProtection="0"/>
    <xf numFmtId="0" fontId="35" fillId="0" borderId="452">
      <alignment horizontal="left" vertical="center"/>
    </xf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10" fontId="28" fillId="54" borderId="475" applyNumberFormat="0" applyBorder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23" fillId="56" borderId="467" applyNumberFormat="0" applyFont="0" applyAlignment="0" applyProtection="0"/>
    <xf numFmtId="0" fontId="39" fillId="52" borderId="465" applyNumberFormat="0" applyAlignment="0" applyProtection="0"/>
    <xf numFmtId="0" fontId="16" fillId="56" borderId="467" applyNumberFormat="0" applyFont="0" applyAlignment="0" applyProtection="0"/>
    <xf numFmtId="0" fontId="52" fillId="0" borderId="462" applyNumberFormat="0" applyFill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10" fontId="28" fillId="54" borderId="475" applyNumberFormat="0" applyBorder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52" fillId="0" borderId="462" applyNumberFormat="0" applyFill="0" applyAlignment="0" applyProtection="0"/>
    <xf numFmtId="0" fontId="52" fillId="0" borderId="462" applyNumberFormat="0" applyFill="0" applyAlignment="0" applyProtection="0"/>
    <xf numFmtId="0" fontId="52" fillId="0" borderId="462" applyNumberFormat="0" applyFill="0" applyAlignment="0" applyProtection="0"/>
    <xf numFmtId="0" fontId="82" fillId="0" borderId="462" applyNumberFormat="0" applyFill="0" applyAlignment="0" applyProtection="0"/>
    <xf numFmtId="40" fontId="119" fillId="0" borderId="475" applyFont="0" applyFill="0" applyBorder="0" applyAlignment="0" applyProtection="0"/>
    <xf numFmtId="0" fontId="111" fillId="0" borderId="475">
      <alignment horizontal="center"/>
    </xf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52" fillId="0" borderId="462" applyNumberFormat="0" applyFill="0" applyAlignment="0" applyProtection="0"/>
    <xf numFmtId="0" fontId="68" fillId="52" borderId="465" applyNumberFormat="0" applyAlignment="0" applyProtection="0"/>
    <xf numFmtId="0" fontId="23" fillId="56" borderId="467" applyNumberFormat="0" applyFont="0" applyAlignment="0" applyProtection="0"/>
    <xf numFmtId="0" fontId="46" fillId="39" borderId="465" applyNumberForma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10" fontId="28" fillId="54" borderId="475" applyNumberFormat="0" applyBorder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23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80" fillId="39" borderId="465" applyNumberFormat="0" applyAlignment="0" applyProtection="0"/>
    <xf numFmtId="0" fontId="80" fillId="39" borderId="465" applyNumberFormat="0" applyAlignment="0" applyProtection="0"/>
    <xf numFmtId="0" fontId="16" fillId="56" borderId="467" applyNumberFormat="0" applyFont="0" applyAlignment="0" applyProtection="0"/>
    <xf numFmtId="0" fontId="82" fillId="0" borderId="368" applyNumberFormat="0" applyFill="0" applyAlignment="0" applyProtection="0"/>
    <xf numFmtId="0" fontId="39" fillId="52" borderId="465" applyNumberFormat="0" applyAlignment="0" applyProtection="0"/>
    <xf numFmtId="0" fontId="16" fillId="56" borderId="467" applyNumberFormat="0" applyFont="0" applyAlignment="0" applyProtection="0"/>
    <xf numFmtId="0" fontId="111" fillId="0" borderId="475">
      <alignment horizontal="center"/>
    </xf>
    <xf numFmtId="0" fontId="39" fillId="52" borderId="448" applyNumberFormat="0" applyAlignment="0" applyProtection="0"/>
    <xf numFmtId="0" fontId="16" fillId="56" borderId="467" applyNumberFormat="0" applyFon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5" fillId="0" borderId="470">
      <alignment horizontal="left" vertical="center"/>
    </xf>
    <xf numFmtId="10" fontId="28" fillId="54" borderId="475" applyNumberFormat="0" applyBorder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111" fillId="0" borderId="475">
      <alignment horizontal="center"/>
    </xf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07" fillId="0" borderId="466"/>
    <xf numFmtId="0" fontId="107" fillId="0" borderId="466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16" fillId="56" borderId="467" applyNumberFormat="0" applyFont="0" applyAlignment="0" applyProtection="0"/>
    <xf numFmtId="0" fontId="46" fillId="39" borderId="363" applyNumberFormat="0" applyAlignment="0" applyProtection="0"/>
    <xf numFmtId="0" fontId="46" fillId="39" borderId="363" applyNumberFormat="0" applyAlignment="0" applyProtection="0"/>
    <xf numFmtId="0" fontId="46" fillId="39" borderId="363" applyNumberFormat="0" applyAlignment="0" applyProtection="0"/>
    <xf numFmtId="0" fontId="46" fillId="39" borderId="363" applyNumberFormat="0" applyAlignment="0" applyProtection="0"/>
    <xf numFmtId="0" fontId="46" fillId="39" borderId="363" applyNumberFormat="0" applyAlignment="0" applyProtection="0"/>
    <xf numFmtId="0" fontId="46" fillId="39" borderId="363" applyNumberFormat="0" applyAlignment="0" applyProtection="0"/>
    <xf numFmtId="0" fontId="46" fillId="39" borderId="363" applyNumberFormat="0" applyAlignment="0" applyProtection="0"/>
    <xf numFmtId="0" fontId="46" fillId="39" borderId="363" applyNumberFormat="0" applyAlignment="0" applyProtection="0"/>
    <xf numFmtId="0" fontId="46" fillId="39" borderId="363" applyNumberFormat="0" applyAlignment="0" applyProtection="0"/>
    <xf numFmtId="0" fontId="46" fillId="39" borderId="363" applyNumberFormat="0" applyAlignment="0" applyProtection="0"/>
    <xf numFmtId="0" fontId="46" fillId="39" borderId="363" applyNumberFormat="0" applyAlignment="0" applyProtection="0"/>
    <xf numFmtId="0" fontId="46" fillId="39" borderId="363" applyNumberFormat="0" applyAlignment="0" applyProtection="0"/>
    <xf numFmtId="0" fontId="46" fillId="39" borderId="363" applyNumberForma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52" fillId="0" borderId="462" applyNumberFormat="0" applyFill="0" applyAlignment="0" applyProtection="0"/>
    <xf numFmtId="0" fontId="52" fillId="0" borderId="462" applyNumberFormat="0" applyFill="0" applyAlignment="0" applyProtection="0"/>
    <xf numFmtId="0" fontId="46" fillId="39" borderId="448" applyNumberFormat="0" applyAlignment="0" applyProtection="0"/>
    <xf numFmtId="0" fontId="50" fillId="52" borderId="367" applyNumberFormat="0" applyAlignment="0" applyProtection="0"/>
    <xf numFmtId="0" fontId="50" fillId="52" borderId="461" applyNumberFormat="0" applyAlignment="0" applyProtection="0"/>
    <xf numFmtId="0" fontId="39" fillId="52" borderId="465" applyNumberForma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80" fillId="39" borderId="465" applyNumberFormat="0" applyAlignment="0" applyProtection="0"/>
    <xf numFmtId="0" fontId="80" fillId="39" borderId="465" applyNumberFormat="0" applyAlignment="0" applyProtection="0"/>
    <xf numFmtId="0" fontId="107" fillId="0" borderId="466"/>
    <xf numFmtId="0" fontId="23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10" fillId="0" borderId="466"/>
    <xf numFmtId="0" fontId="110" fillId="60" borderId="466"/>
    <xf numFmtId="0" fontId="46" fillId="39" borderId="465" applyNumberFormat="0" applyAlignment="0" applyProtection="0"/>
    <xf numFmtId="40" fontId="119" fillId="0" borderId="475" applyFont="0" applyFill="0" applyBorder="0" applyAlignment="0" applyProtection="0"/>
    <xf numFmtId="3" fontId="11" fillId="0" borderId="475" applyNumberFormat="0" applyFont="0" applyFill="0" applyAlignment="0" applyProtection="0">
      <alignment vertical="center"/>
    </xf>
    <xf numFmtId="3" fontId="11" fillId="0" borderId="475" applyNumberFormat="0" applyFont="0" applyFill="0" applyAlignment="0" applyProtection="0">
      <alignment vertical="center"/>
    </xf>
    <xf numFmtId="3" fontId="11" fillId="0" borderId="475" applyNumberFormat="0" applyFont="0" applyFill="0" applyAlignment="0" applyProtection="0">
      <alignment vertical="center"/>
    </xf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35" fillId="0" borderId="470">
      <alignment horizontal="left" vertical="center"/>
    </xf>
    <xf numFmtId="0" fontId="52" fillId="0" borderId="462" applyNumberFormat="0" applyFill="0" applyAlignment="0" applyProtection="0"/>
    <xf numFmtId="0" fontId="39" fillId="52" borderId="465" applyNumberFormat="0" applyAlignment="0" applyProtection="0"/>
    <xf numFmtId="0" fontId="23" fillId="56" borderId="467" applyNumberFormat="0" applyFont="0" applyAlignment="0" applyProtection="0"/>
    <xf numFmtId="0" fontId="39" fillId="52" borderId="477" applyNumberFormat="0" applyAlignment="0" applyProtection="0"/>
    <xf numFmtId="0" fontId="23" fillId="56" borderId="467" applyNumberFormat="0" applyFont="0" applyAlignment="0" applyProtection="0"/>
    <xf numFmtId="0" fontId="39" fillId="52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10" fontId="28" fillId="54" borderId="475" applyNumberFormat="0" applyBorder="0" applyAlignment="0" applyProtection="0"/>
    <xf numFmtId="0" fontId="35" fillId="0" borderId="470">
      <alignment horizontal="left" vertical="center"/>
    </xf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23" fillId="56" borderId="479" applyNumberFormat="0" applyFont="0" applyAlignment="0" applyProtection="0"/>
    <xf numFmtId="0" fontId="39" fillId="52" borderId="465" applyNumberFormat="0" applyAlignment="0" applyProtection="0"/>
    <xf numFmtId="0" fontId="16" fillId="56" borderId="467" applyNumberFormat="0" applyFont="0" applyAlignment="0" applyProtection="0"/>
    <xf numFmtId="40" fontId="119" fillId="0" borderId="475" applyFont="0" applyFill="0" applyBorder="0" applyAlignment="0" applyProtection="0"/>
    <xf numFmtId="0" fontId="16" fillId="56" borderId="467" applyNumberFormat="0" applyFont="0" applyAlignment="0" applyProtection="0"/>
    <xf numFmtId="0" fontId="39" fillId="52" borderId="448" applyNumberFormat="0" applyAlignment="0" applyProtection="0"/>
    <xf numFmtId="0" fontId="39" fillId="52" borderId="477" applyNumberFormat="0" applyAlignment="0" applyProtection="0"/>
    <xf numFmtId="3" fontId="11" fillId="0" borderId="475" applyNumberFormat="0" applyFont="0" applyFill="0" applyAlignment="0" applyProtection="0">
      <alignment vertical="center"/>
    </xf>
    <xf numFmtId="0" fontId="16" fillId="56" borderId="479" applyNumberFormat="0" applyFont="0" applyAlignment="0" applyProtection="0"/>
    <xf numFmtId="0" fontId="39" fillId="52" borderId="477" applyNumberFormat="0" applyAlignment="0" applyProtection="0"/>
    <xf numFmtId="3" fontId="11" fillId="0" borderId="475" applyNumberFormat="0" applyFont="0" applyFill="0" applyAlignment="0" applyProtection="0">
      <alignment vertical="center"/>
    </xf>
    <xf numFmtId="0" fontId="46" fillId="39" borderId="465" applyNumberFormat="0" applyAlignment="0" applyProtection="0"/>
    <xf numFmtId="0" fontId="107" fillId="0" borderId="466"/>
    <xf numFmtId="0" fontId="16" fillId="56" borderId="467" applyNumberFormat="0" applyFont="0" applyAlignment="0" applyProtection="0"/>
    <xf numFmtId="0" fontId="46" fillId="39" borderId="465" applyNumberFormat="0" applyAlignment="0" applyProtection="0"/>
    <xf numFmtId="0" fontId="39" fillId="52" borderId="465" applyNumberForma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46" fillId="39" borderId="477" applyNumberFormat="0" applyAlignment="0" applyProtection="0"/>
    <xf numFmtId="0" fontId="39" fillId="52" borderId="465" applyNumberFormat="0" applyAlignment="0" applyProtection="0"/>
    <xf numFmtId="40" fontId="119" fillId="0" borderId="475" applyFont="0" applyFill="0" applyBorder="0" applyAlignment="0" applyProtection="0"/>
    <xf numFmtId="0" fontId="39" fillId="52" borderId="477" applyNumberFormat="0" applyAlignment="0" applyProtection="0"/>
    <xf numFmtId="0" fontId="111" fillId="0" borderId="475">
      <alignment horizontal="center"/>
    </xf>
    <xf numFmtId="0" fontId="46" fillId="39" borderId="465" applyNumberFormat="0" applyAlignment="0" applyProtection="0"/>
    <xf numFmtId="0" fontId="46" fillId="39" borderId="465" applyNumberFormat="0" applyAlignment="0" applyProtection="0"/>
    <xf numFmtId="0" fontId="52" fillId="0" borderId="462" applyNumberFormat="0" applyFill="0" applyAlignment="0" applyProtection="0"/>
    <xf numFmtId="0" fontId="80" fillId="39" borderId="465" applyNumberFormat="0" applyAlignment="0" applyProtection="0"/>
    <xf numFmtId="0" fontId="46" fillId="39" borderId="465" applyNumberFormat="0" applyAlignment="0" applyProtection="0"/>
    <xf numFmtId="0" fontId="16" fillId="56" borderId="467" applyNumberFormat="0" applyFont="0" applyAlignment="0" applyProtection="0"/>
    <xf numFmtId="0" fontId="107" fillId="0" borderId="449"/>
    <xf numFmtId="0" fontId="46" fillId="39" borderId="465" applyNumberFormat="0" applyAlignment="0" applyProtection="0"/>
    <xf numFmtId="0" fontId="52" fillId="0" borderId="462" applyNumberFormat="0" applyFill="0" applyAlignment="0" applyProtection="0"/>
    <xf numFmtId="3" fontId="11" fillId="0" borderId="475" applyNumberFormat="0" applyFont="0" applyFill="0" applyAlignment="0" applyProtection="0">
      <alignment vertical="center"/>
    </xf>
    <xf numFmtId="0" fontId="39" fillId="52" borderId="465" applyNumberForma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10" fontId="28" fillId="54" borderId="475" applyNumberFormat="0" applyBorder="0" applyAlignment="0" applyProtection="0"/>
    <xf numFmtId="0" fontId="50" fillId="52" borderId="461" applyNumberFormat="0" applyAlignment="0" applyProtection="0"/>
    <xf numFmtId="0" fontId="35" fillId="0" borderId="470">
      <alignment horizontal="left" vertical="center"/>
    </xf>
    <xf numFmtId="0" fontId="39" fillId="52" borderId="465" applyNumberFormat="0" applyAlignment="0" applyProtection="0"/>
    <xf numFmtId="0" fontId="46" fillId="39" borderId="477" applyNumberFormat="0" applyAlignment="0" applyProtection="0"/>
    <xf numFmtId="0" fontId="52" fillId="0" borderId="462" applyNumberFormat="0" applyFill="0" applyAlignment="0" applyProtection="0"/>
    <xf numFmtId="0" fontId="52" fillId="0" borderId="462" applyNumberFormat="0" applyFill="0" applyAlignment="0" applyProtection="0"/>
    <xf numFmtId="0" fontId="50" fillId="52" borderId="367" applyNumberForma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46" fillId="39" borderId="465" applyNumberFormat="0" applyAlignment="0" applyProtection="0"/>
    <xf numFmtId="0" fontId="16" fillId="56" borderId="467" applyNumberFormat="0" applyFont="0" applyAlignment="0" applyProtection="0"/>
    <xf numFmtId="40" fontId="119" fillId="0" borderId="475" applyFont="0" applyFill="0" applyBorder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46" fillId="39" borderId="465" applyNumberFormat="0" applyAlignment="0" applyProtection="0"/>
    <xf numFmtId="0" fontId="39" fillId="52" borderId="465" applyNumberForma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40" fontId="119" fillId="0" borderId="451" applyFont="0" applyFill="0" applyBorder="0" applyAlignment="0" applyProtection="0"/>
    <xf numFmtId="0" fontId="111" fillId="0" borderId="451">
      <alignment horizontal="center"/>
    </xf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07" fillId="0" borderId="466"/>
    <xf numFmtId="0" fontId="23" fillId="56" borderId="467" applyNumberFormat="0" applyFont="0" applyAlignment="0" applyProtection="0"/>
    <xf numFmtId="0" fontId="46" fillId="39" borderId="465" applyNumberForma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39" fillId="52" borderId="465" applyNumberForma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52" fillId="0" borderId="462" applyNumberFormat="0" applyFill="0" applyAlignment="0" applyProtection="0"/>
    <xf numFmtId="0" fontId="80" fillId="39" borderId="465" applyNumberForma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3" fontId="11" fillId="0" borderId="451" applyNumberFormat="0" applyFont="0" applyFill="0" applyAlignment="0" applyProtection="0">
      <alignment vertical="center"/>
    </xf>
    <xf numFmtId="3" fontId="11" fillId="0" borderId="451" applyNumberFormat="0" applyFont="0" applyFill="0" applyAlignment="0" applyProtection="0">
      <alignment vertical="center"/>
    </xf>
    <xf numFmtId="0" fontId="23" fillId="56" borderId="467" applyNumberFormat="0" applyFon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80" fillId="39" borderId="465" applyNumberFormat="0" applyAlignment="0" applyProtection="0"/>
    <xf numFmtId="0" fontId="68" fillId="52" borderId="465" applyNumberFormat="0" applyAlignment="0" applyProtection="0"/>
    <xf numFmtId="0" fontId="52" fillId="0" borderId="462" applyNumberFormat="0" applyFill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10" fontId="28" fillId="54" borderId="451" applyNumberFormat="0" applyBorder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80" fillId="39" borderId="465" applyNumberFormat="0" applyAlignment="0" applyProtection="0"/>
    <xf numFmtId="0" fontId="16" fillId="56" borderId="467" applyNumberFormat="0" applyFont="0" applyAlignment="0" applyProtection="0"/>
    <xf numFmtId="0" fontId="46" fillId="39" borderId="465" applyNumberFormat="0" applyAlignment="0" applyProtection="0"/>
    <xf numFmtId="0" fontId="39" fillId="52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16" fillId="56" borderId="467" applyNumberFormat="0" applyFont="0" applyAlignment="0" applyProtection="0"/>
    <xf numFmtId="0" fontId="80" fillId="39" borderId="465" applyNumberFormat="0" applyAlignment="0" applyProtection="0"/>
    <xf numFmtId="0" fontId="107" fillId="0" borderId="466"/>
    <xf numFmtId="0" fontId="46" fillId="39" borderId="465" applyNumberFormat="0" applyAlignment="0" applyProtection="0"/>
    <xf numFmtId="0" fontId="39" fillId="52" borderId="465" applyNumberFormat="0" applyAlignment="0" applyProtection="0"/>
    <xf numFmtId="0" fontId="84" fillId="52" borderId="461" applyNumberFormat="0" applyAlignment="0" applyProtection="0"/>
    <xf numFmtId="0" fontId="39" fillId="52" borderId="477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46" fillId="39" borderId="465" applyNumberFormat="0" applyAlignment="0" applyProtection="0"/>
    <xf numFmtId="3" fontId="11" fillId="0" borderId="475" applyNumberFormat="0" applyFont="0" applyFill="0" applyAlignment="0" applyProtection="0">
      <alignment vertical="center"/>
    </xf>
    <xf numFmtId="0" fontId="16" fillId="56" borderId="467" applyNumberFormat="0" applyFont="0" applyAlignment="0" applyProtection="0"/>
    <xf numFmtId="0" fontId="39" fillId="52" borderId="465" applyNumberFormat="0" applyAlignment="0" applyProtection="0"/>
    <xf numFmtId="0" fontId="16" fillId="56" borderId="467" applyNumberFormat="0" applyFont="0" applyAlignment="0" applyProtection="0"/>
    <xf numFmtId="0" fontId="80" fillId="39" borderId="465" applyNumberFormat="0" applyAlignment="0" applyProtection="0"/>
    <xf numFmtId="3" fontId="11" fillId="0" borderId="475" applyNumberFormat="0" applyFont="0" applyFill="0" applyAlignment="0" applyProtection="0">
      <alignment vertical="center"/>
    </xf>
    <xf numFmtId="0" fontId="16" fillId="56" borderId="467" applyNumberFormat="0" applyFont="0" applyAlignment="0" applyProtection="0"/>
    <xf numFmtId="0" fontId="107" fillId="0" borderId="466"/>
    <xf numFmtId="0" fontId="46" fillId="39" borderId="477" applyNumberFormat="0" applyAlignment="0" applyProtection="0"/>
    <xf numFmtId="0" fontId="16" fillId="56" borderId="467" applyNumberFormat="0" applyFont="0" applyAlignment="0" applyProtection="0"/>
    <xf numFmtId="0" fontId="46" fillId="39" borderId="465" applyNumberFormat="0" applyAlignment="0" applyProtection="0"/>
    <xf numFmtId="0" fontId="16" fillId="56" borderId="467" applyNumberFormat="0" applyFont="0" applyAlignment="0" applyProtection="0"/>
    <xf numFmtId="0" fontId="39" fillId="52" borderId="465" applyNumberFormat="0" applyAlignment="0" applyProtection="0"/>
    <xf numFmtId="0" fontId="46" fillId="39" borderId="465" applyNumberFormat="0" applyAlignment="0" applyProtection="0"/>
    <xf numFmtId="3" fontId="11" fillId="0" borderId="475" applyNumberFormat="0" applyFont="0" applyFill="0" applyAlignment="0" applyProtection="0">
      <alignment vertical="center"/>
    </xf>
    <xf numFmtId="0" fontId="50" fillId="52" borderId="367" applyNumberFormat="0" applyAlignment="0" applyProtection="0"/>
    <xf numFmtId="0" fontId="39" fillId="52" borderId="465" applyNumberFormat="0" applyAlignment="0" applyProtection="0"/>
    <xf numFmtId="0" fontId="68" fillId="52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50" fillId="52" borderId="461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16" fillId="56" borderId="467" applyNumberFormat="0" applyFont="0" applyAlignment="0" applyProtection="0"/>
    <xf numFmtId="0" fontId="110" fillId="60" borderId="466"/>
    <xf numFmtId="0" fontId="50" fillId="52" borderId="461" applyNumberFormat="0" applyAlignment="0" applyProtection="0"/>
    <xf numFmtId="0" fontId="46" fillId="39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77" applyNumberFormat="0" applyAlignment="0" applyProtection="0"/>
    <xf numFmtId="0" fontId="39" fillId="52" borderId="465" applyNumberFormat="0" applyAlignment="0" applyProtection="0"/>
    <xf numFmtId="10" fontId="28" fillId="54" borderId="475" applyNumberFormat="0" applyBorder="0" applyAlignment="0" applyProtection="0"/>
    <xf numFmtId="0" fontId="46" fillId="39" borderId="465" applyNumberForma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39" fillId="52" borderId="465" applyNumberFormat="0" applyAlignment="0" applyProtection="0"/>
    <xf numFmtId="0" fontId="35" fillId="0" borderId="470">
      <alignment horizontal="left" vertical="center"/>
    </xf>
    <xf numFmtId="0" fontId="50" fillId="52" borderId="367" applyNumberFormat="0" applyAlignment="0" applyProtection="0"/>
    <xf numFmtId="0" fontId="50" fillId="52" borderId="367" applyNumberForma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39" fillId="52" borderId="465" applyNumberFormat="0" applyAlignment="0" applyProtection="0"/>
    <xf numFmtId="0" fontId="50" fillId="52" borderId="367" applyNumberFormat="0" applyAlignment="0" applyProtection="0"/>
    <xf numFmtId="0" fontId="39" fillId="52" borderId="477" applyNumberFormat="0" applyAlignment="0" applyProtection="0"/>
    <xf numFmtId="40" fontId="119" fillId="0" borderId="451" applyFont="0" applyFill="0" applyBorder="0" applyAlignment="0" applyProtection="0"/>
    <xf numFmtId="0" fontId="23" fillId="56" borderId="467" applyNumberFormat="0" applyFont="0" applyAlignment="0" applyProtection="0"/>
    <xf numFmtId="0" fontId="110" fillId="0" borderId="466"/>
    <xf numFmtId="0" fontId="52" fillId="0" borderId="368" applyNumberFormat="0" applyFill="0" applyAlignment="0" applyProtection="0"/>
    <xf numFmtId="0" fontId="39" fillId="52" borderId="465" applyNumberForma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82" fillId="0" borderId="462" applyNumberFormat="0" applyFill="0" applyAlignment="0" applyProtection="0"/>
    <xf numFmtId="0" fontId="52" fillId="0" borderId="462" applyNumberFormat="0" applyFill="0" applyAlignment="0" applyProtection="0"/>
    <xf numFmtId="0" fontId="52" fillId="0" borderId="462" applyNumberFormat="0" applyFill="0" applyAlignment="0" applyProtection="0"/>
    <xf numFmtId="0" fontId="52" fillId="0" borderId="462" applyNumberFormat="0" applyFill="0" applyAlignment="0" applyProtection="0"/>
    <xf numFmtId="0" fontId="52" fillId="0" borderId="462" applyNumberFormat="0" applyFill="0" applyAlignment="0" applyProtection="0"/>
    <xf numFmtId="0" fontId="52" fillId="0" borderId="462" applyNumberFormat="0" applyFill="0" applyAlignment="0" applyProtection="0"/>
    <xf numFmtId="0" fontId="52" fillId="0" borderId="368" applyNumberFormat="0" applyFill="0" applyAlignment="0" applyProtection="0"/>
    <xf numFmtId="0" fontId="52" fillId="0" borderId="368" applyNumberFormat="0" applyFill="0" applyAlignment="0" applyProtection="0"/>
    <xf numFmtId="0" fontId="84" fillId="52" borderId="461" applyNumberFormat="0" applyAlignment="0" applyProtection="0"/>
    <xf numFmtId="0" fontId="52" fillId="0" borderId="462" applyNumberFormat="0" applyFill="0" applyAlignment="0" applyProtection="0"/>
    <xf numFmtId="0" fontId="52" fillId="0" borderId="462" applyNumberFormat="0" applyFill="0" applyAlignment="0" applyProtection="0"/>
    <xf numFmtId="0" fontId="52" fillId="0" borderId="462" applyNumberFormat="0" applyFill="0" applyAlignment="0" applyProtection="0"/>
    <xf numFmtId="0" fontId="52" fillId="0" borderId="462" applyNumberFormat="0" applyFill="0" applyAlignment="0" applyProtection="0"/>
    <xf numFmtId="0" fontId="39" fillId="52" borderId="465" applyNumberFormat="0" applyAlignment="0" applyProtection="0"/>
    <xf numFmtId="0" fontId="82" fillId="0" borderId="368" applyNumberFormat="0" applyFill="0" applyAlignment="0" applyProtection="0"/>
    <xf numFmtId="0" fontId="84" fillId="52" borderId="367" applyNumberFormat="0" applyAlignment="0" applyProtection="0"/>
    <xf numFmtId="0" fontId="111" fillId="0" borderId="475">
      <alignment horizontal="center"/>
    </xf>
    <xf numFmtId="0" fontId="16" fillId="56" borderId="467" applyNumberFormat="0" applyFont="0" applyAlignment="0" applyProtection="0"/>
    <xf numFmtId="0" fontId="111" fillId="0" borderId="475">
      <alignment horizontal="center"/>
    </xf>
    <xf numFmtId="40" fontId="119" fillId="0" borderId="475" applyFont="0" applyFill="0" applyBorder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16" fillId="56" borderId="467" applyNumberFormat="0" applyFont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0" fontId="39" fillId="52" borderId="363" applyNumberFormat="0" applyAlignment="0" applyProtection="0"/>
    <xf numFmtId="0" fontId="39" fillId="52" borderId="363" applyNumberFormat="0" applyAlignment="0" applyProtection="0"/>
    <xf numFmtId="0" fontId="39" fillId="52" borderId="363" applyNumberFormat="0" applyAlignment="0" applyProtection="0"/>
    <xf numFmtId="0" fontId="39" fillId="52" borderId="363" applyNumberFormat="0" applyAlignment="0" applyProtection="0"/>
    <xf numFmtId="0" fontId="39" fillId="52" borderId="363" applyNumberFormat="0" applyAlignment="0" applyProtection="0"/>
    <xf numFmtId="0" fontId="39" fillId="52" borderId="363" applyNumberFormat="0" applyAlignment="0" applyProtection="0"/>
    <xf numFmtId="0" fontId="39" fillId="52" borderId="363" applyNumberFormat="0" applyAlignment="0" applyProtection="0"/>
    <xf numFmtId="0" fontId="39" fillId="52" borderId="363" applyNumberFormat="0" applyAlignment="0" applyProtection="0"/>
    <xf numFmtId="0" fontId="39" fillId="52" borderId="363" applyNumberFormat="0" applyAlignment="0" applyProtection="0"/>
    <xf numFmtId="0" fontId="39" fillId="52" borderId="363" applyNumberFormat="0" applyAlignment="0" applyProtection="0"/>
    <xf numFmtId="0" fontId="39" fillId="52" borderId="363" applyNumberFormat="0" applyAlignment="0" applyProtection="0"/>
    <xf numFmtId="0" fontId="39" fillId="52" borderId="363" applyNumberFormat="0" applyAlignment="0" applyProtection="0"/>
    <xf numFmtId="0" fontId="39" fillId="52" borderId="363" applyNumberForma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3" fontId="11" fillId="0" borderId="451" applyNumberFormat="0" applyFont="0" applyFill="0" applyAlignment="0" applyProtection="0">
      <alignment vertical="center"/>
    </xf>
    <xf numFmtId="3" fontId="11" fillId="0" borderId="451" applyNumberFormat="0" applyFont="0" applyFill="0" applyAlignment="0" applyProtection="0">
      <alignment vertical="center"/>
    </xf>
    <xf numFmtId="3" fontId="11" fillId="0" borderId="451" applyNumberFormat="0" applyFont="0" applyFill="0" applyAlignment="0" applyProtection="0">
      <alignment vertical="center"/>
    </xf>
    <xf numFmtId="0" fontId="23" fillId="56" borderId="467" applyNumberFormat="0" applyFont="0" applyAlignment="0" applyProtection="0"/>
    <xf numFmtId="0" fontId="39" fillId="52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10" fontId="28" fillId="54" borderId="451" applyNumberFormat="0" applyBorder="0" applyAlignment="0" applyProtection="0"/>
    <xf numFmtId="0" fontId="52" fillId="0" borderId="462" applyNumberFormat="0" applyFill="0" applyAlignment="0" applyProtection="0"/>
    <xf numFmtId="3" fontId="11" fillId="0" borderId="475" applyNumberFormat="0" applyFont="0" applyFill="0" applyAlignment="0" applyProtection="0">
      <alignment vertical="center"/>
    </xf>
    <xf numFmtId="0" fontId="50" fillId="52" borderId="461" applyNumberFormat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3" fontId="11" fillId="0" borderId="451" applyNumberFormat="0" applyFont="0" applyFill="0" applyAlignment="0" applyProtection="0">
      <alignment vertical="center"/>
    </xf>
    <xf numFmtId="0" fontId="110" fillId="0" borderId="466"/>
    <xf numFmtId="0" fontId="46" fillId="39" borderId="465" applyNumberForma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46" fillId="39" borderId="465" applyNumberForma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111" fillId="0" borderId="451">
      <alignment horizontal="center"/>
    </xf>
    <xf numFmtId="0" fontId="16" fillId="56" borderId="467" applyNumberFormat="0" applyFont="0" applyAlignment="0" applyProtection="0"/>
    <xf numFmtId="3" fontId="11" fillId="0" borderId="475" applyNumberFormat="0" applyFont="0" applyFill="0" applyAlignment="0" applyProtection="0">
      <alignment vertical="center"/>
    </xf>
    <xf numFmtId="0" fontId="46" fillId="39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11" fillId="0" borderId="475">
      <alignment horizontal="center"/>
    </xf>
    <xf numFmtId="40" fontId="119" fillId="0" borderId="475" applyFont="0" applyFill="0" applyBorder="0" applyAlignment="0" applyProtection="0"/>
    <xf numFmtId="0" fontId="80" fillId="39" borderId="465" applyNumberFormat="0" applyAlignment="0" applyProtection="0"/>
    <xf numFmtId="0" fontId="39" fillId="52" borderId="465" applyNumberFormat="0" applyAlignment="0" applyProtection="0"/>
    <xf numFmtId="0" fontId="35" fillId="0" borderId="470">
      <alignment horizontal="left" vertical="center"/>
    </xf>
    <xf numFmtId="10" fontId="28" fillId="54" borderId="475" applyNumberFormat="0" applyBorder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23" fillId="56" borderId="467" applyNumberFormat="0" applyFont="0" applyAlignment="0" applyProtection="0"/>
    <xf numFmtId="3" fontId="11" fillId="0" borderId="475" applyNumberFormat="0" applyFont="0" applyFill="0" applyAlignment="0" applyProtection="0">
      <alignment vertical="center"/>
    </xf>
    <xf numFmtId="3" fontId="11" fillId="0" borderId="475" applyNumberFormat="0" applyFont="0" applyFill="0" applyAlignment="0" applyProtection="0">
      <alignment vertical="center"/>
    </xf>
    <xf numFmtId="3" fontId="11" fillId="0" borderId="475" applyNumberFormat="0" applyFont="0" applyFill="0" applyAlignment="0" applyProtection="0">
      <alignment vertical="center"/>
    </xf>
    <xf numFmtId="3" fontId="11" fillId="0" borderId="475" applyNumberFormat="0" applyFont="0" applyFill="0" applyAlignment="0" applyProtection="0">
      <alignment vertical="center"/>
    </xf>
    <xf numFmtId="0" fontId="39" fillId="52" borderId="465" applyNumberFormat="0" applyAlignment="0" applyProtection="0"/>
    <xf numFmtId="0" fontId="16" fillId="56" borderId="479" applyNumberFormat="0" applyFont="0" applyAlignment="0" applyProtection="0"/>
    <xf numFmtId="0" fontId="39" fillId="52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3" fontId="11" fillId="0" borderId="475" applyNumberFormat="0" applyFont="0" applyFill="0" applyAlignment="0" applyProtection="0">
      <alignment vertical="center"/>
    </xf>
    <xf numFmtId="0" fontId="50" fillId="52" borderId="461" applyNumberFormat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0" fontId="16" fillId="56" borderId="467" applyNumberFormat="0" applyFont="0" applyAlignment="0" applyProtection="0"/>
    <xf numFmtId="0" fontId="46" fillId="39" borderId="477" applyNumberFormat="0" applyAlignment="0" applyProtection="0"/>
    <xf numFmtId="0" fontId="39" fillId="52" borderId="465" applyNumberFormat="0" applyAlignment="0" applyProtection="0"/>
    <xf numFmtId="0" fontId="52" fillId="0" borderId="368" applyNumberFormat="0" applyFill="0" applyAlignment="0" applyProtection="0"/>
    <xf numFmtId="0" fontId="84" fillId="52" borderId="367" applyNumberFormat="0" applyAlignment="0" applyProtection="0"/>
    <xf numFmtId="0" fontId="39" fillId="52" borderId="477" applyNumberFormat="0" applyAlignment="0" applyProtection="0"/>
    <xf numFmtId="0" fontId="39" fillId="52" borderId="465" applyNumberFormat="0" applyAlignment="0" applyProtection="0"/>
    <xf numFmtId="0" fontId="16" fillId="56" borderId="479" applyNumberFormat="0" applyFont="0" applyAlignment="0" applyProtection="0"/>
    <xf numFmtId="40" fontId="119" fillId="0" borderId="475" applyFont="0" applyFill="0" applyBorder="0" applyAlignment="0" applyProtection="0"/>
    <xf numFmtId="0" fontId="80" fillId="39" borderId="465" applyNumberFormat="0" applyAlignment="0" applyProtection="0"/>
    <xf numFmtId="0" fontId="39" fillId="52" borderId="465" applyNumberFormat="0" applyAlignment="0" applyProtection="0"/>
    <xf numFmtId="0" fontId="46" fillId="39" borderId="465" applyNumberFormat="0" applyAlignment="0" applyProtection="0"/>
    <xf numFmtId="0" fontId="16" fillId="56" borderId="467" applyNumberFormat="0" applyFont="0" applyAlignment="0" applyProtection="0"/>
    <xf numFmtId="0" fontId="111" fillId="0" borderId="475">
      <alignment horizontal="center"/>
    </xf>
    <xf numFmtId="0" fontId="39" fillId="52" borderId="465" applyNumberFormat="0" applyAlignment="0" applyProtection="0"/>
    <xf numFmtId="0" fontId="16" fillId="56" borderId="467" applyNumberFormat="0" applyFont="0" applyAlignment="0" applyProtection="0"/>
    <xf numFmtId="3" fontId="11" fillId="0" borderId="475" applyNumberFormat="0" applyFont="0" applyFill="0" applyAlignment="0" applyProtection="0">
      <alignment vertical="center"/>
    </xf>
    <xf numFmtId="0" fontId="16" fillId="56" borderId="467" applyNumberFormat="0" applyFont="0" applyAlignment="0" applyProtection="0"/>
    <xf numFmtId="40" fontId="119" fillId="0" borderId="475" applyFont="0" applyFill="0" applyBorder="0" applyAlignment="0" applyProtection="0"/>
    <xf numFmtId="0" fontId="39" fillId="52" borderId="465" applyNumberFormat="0" applyAlignment="0" applyProtection="0"/>
    <xf numFmtId="0" fontId="23" fillId="56" borderId="467" applyNumberFormat="0" applyFont="0" applyAlignment="0" applyProtection="0"/>
    <xf numFmtId="3" fontId="11" fillId="0" borderId="475" applyNumberFormat="0" applyFont="0" applyFill="0" applyAlignment="0" applyProtection="0">
      <alignment vertical="center"/>
    </xf>
    <xf numFmtId="0" fontId="39" fillId="52" borderId="465" applyNumberFormat="0" applyAlignment="0" applyProtection="0"/>
    <xf numFmtId="0" fontId="46" fillId="39" borderId="465" applyNumberFormat="0" applyAlignment="0" applyProtection="0"/>
    <xf numFmtId="0" fontId="16" fillId="56" borderId="467" applyNumberFormat="0" applyFont="0" applyAlignment="0" applyProtection="0"/>
    <xf numFmtId="3" fontId="11" fillId="0" borderId="451" applyNumberFormat="0" applyFont="0" applyFill="0" applyAlignment="0" applyProtection="0">
      <alignment vertical="center"/>
    </xf>
    <xf numFmtId="0" fontId="50" fillId="52" borderId="461" applyNumberFormat="0" applyAlignment="0" applyProtection="0"/>
    <xf numFmtId="0" fontId="16" fillId="56" borderId="467" applyNumberFormat="0" applyFont="0" applyAlignment="0" applyProtection="0"/>
    <xf numFmtId="0" fontId="46" fillId="39" borderId="477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46" fillId="39" borderId="465" applyNumberForma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46" fillId="39" borderId="465" applyNumberFormat="0" applyAlignment="0" applyProtection="0"/>
    <xf numFmtId="0" fontId="23" fillId="56" borderId="467" applyNumberFormat="0" applyFont="0" applyAlignment="0" applyProtection="0"/>
    <xf numFmtId="218" fontId="11" fillId="0" borderId="453" applyFont="0" applyBorder="0" applyAlignment="0">
      <alignment horizontal="center" vertical="center"/>
    </xf>
    <xf numFmtId="0" fontId="39" fillId="52" borderId="477" applyNumberFormat="0" applyAlignment="0" applyProtection="0"/>
    <xf numFmtId="0" fontId="23" fillId="56" borderId="467" applyNumberFormat="0" applyFont="0" applyAlignment="0" applyProtection="0"/>
    <xf numFmtId="0" fontId="52" fillId="0" borderId="462" applyNumberFormat="0" applyFill="0" applyAlignment="0" applyProtection="0"/>
    <xf numFmtId="0" fontId="52" fillId="0" borderId="462" applyNumberFormat="0" applyFill="0" applyAlignment="0" applyProtection="0"/>
    <xf numFmtId="0" fontId="52" fillId="0" borderId="462" applyNumberFormat="0" applyFill="0" applyAlignment="0" applyProtection="0"/>
    <xf numFmtId="0" fontId="46" fillId="39" borderId="477" applyNumberFormat="0" applyAlignment="0" applyProtection="0"/>
    <xf numFmtId="0" fontId="16" fillId="56" borderId="467" applyNumberFormat="0" applyFont="0" applyAlignment="0" applyProtection="0"/>
    <xf numFmtId="0" fontId="52" fillId="0" borderId="368" applyNumberFormat="0" applyFill="0" applyAlignment="0" applyProtection="0"/>
    <xf numFmtId="0" fontId="52" fillId="0" borderId="368" applyNumberFormat="0" applyFill="0" applyAlignment="0" applyProtection="0"/>
    <xf numFmtId="0" fontId="52" fillId="0" borderId="368" applyNumberFormat="0" applyFill="0" applyAlignment="0" applyProtection="0"/>
    <xf numFmtId="0" fontId="52" fillId="0" borderId="462" applyNumberFormat="0" applyFill="0" applyAlignment="0" applyProtection="0"/>
    <xf numFmtId="0" fontId="46" fillId="39" borderId="465" applyNumberFormat="0" applyAlignment="0" applyProtection="0"/>
    <xf numFmtId="3" fontId="11" fillId="0" borderId="475" applyNumberFormat="0" applyFont="0" applyFill="0" applyAlignment="0" applyProtection="0">
      <alignment vertical="center"/>
    </xf>
    <xf numFmtId="3" fontId="11" fillId="0" borderId="451" applyNumberFormat="0" applyFont="0" applyFill="0" applyAlignment="0" applyProtection="0">
      <alignment vertical="center"/>
    </xf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10" fontId="28" fillId="54" borderId="475" applyNumberFormat="0" applyBorder="0" applyAlignment="0" applyProtection="0"/>
    <xf numFmtId="0" fontId="39" fillId="52" borderId="465" applyNumberFormat="0" applyAlignment="0" applyProtection="0"/>
    <xf numFmtId="3" fontId="11" fillId="0" borderId="475" applyNumberFormat="0" applyFont="0" applyFill="0" applyAlignment="0" applyProtection="0">
      <alignment vertical="center"/>
    </xf>
    <xf numFmtId="10" fontId="28" fillId="54" borderId="475" applyNumberFormat="0" applyBorder="0" applyAlignment="0" applyProtection="0"/>
    <xf numFmtId="0" fontId="16" fillId="56" borderId="467" applyNumberFormat="0" applyFont="0" applyAlignment="0" applyProtection="0"/>
    <xf numFmtId="0" fontId="39" fillId="52" borderId="477" applyNumberFormat="0" applyAlignment="0" applyProtection="0"/>
    <xf numFmtId="0" fontId="39" fillId="52" borderId="477" applyNumberFormat="0" applyAlignment="0" applyProtection="0"/>
    <xf numFmtId="0" fontId="39" fillId="52" borderId="477" applyNumberFormat="0" applyAlignment="0" applyProtection="0"/>
    <xf numFmtId="0" fontId="46" fillId="39" borderId="477" applyNumberFormat="0" applyAlignment="0" applyProtection="0"/>
    <xf numFmtId="0" fontId="46" fillId="39" borderId="477" applyNumberForma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52" fillId="0" borderId="462" applyNumberFormat="0" applyFill="0" applyAlignment="0" applyProtection="0"/>
    <xf numFmtId="0" fontId="23" fillId="56" borderId="467" applyNumberFormat="0" applyFont="0" applyAlignment="0" applyProtection="0"/>
    <xf numFmtId="0" fontId="82" fillId="0" borderId="462" applyNumberFormat="0" applyFill="0" applyAlignment="0" applyProtection="0"/>
    <xf numFmtId="0" fontId="110" fillId="60" borderId="466"/>
    <xf numFmtId="0" fontId="46" fillId="39" borderId="465" applyNumberFormat="0" applyAlignment="0" applyProtection="0"/>
    <xf numFmtId="3" fontId="11" fillId="0" borderId="475" applyNumberFormat="0" applyFont="0" applyFill="0" applyAlignment="0" applyProtection="0">
      <alignment vertical="center"/>
    </xf>
    <xf numFmtId="0" fontId="16" fillId="56" borderId="467" applyNumberFormat="0" applyFont="0" applyAlignment="0" applyProtection="0"/>
    <xf numFmtId="0" fontId="50" fillId="52" borderId="367" applyNumberFormat="0" applyAlignment="0" applyProtection="0"/>
    <xf numFmtId="0" fontId="50" fillId="52" borderId="367" applyNumberFormat="0" applyAlignment="0" applyProtection="0"/>
    <xf numFmtId="0" fontId="50" fillId="52" borderId="367" applyNumberFormat="0" applyAlignment="0" applyProtection="0"/>
    <xf numFmtId="0" fontId="50" fillId="52" borderId="367" applyNumberFormat="0" applyAlignment="0" applyProtection="0"/>
    <xf numFmtId="0" fontId="16" fillId="56" borderId="467" applyNumberFormat="0" applyFont="0" applyAlignment="0" applyProtection="0"/>
    <xf numFmtId="0" fontId="50" fillId="52" borderId="367" applyNumberFormat="0" applyAlignment="0" applyProtection="0"/>
    <xf numFmtId="0" fontId="46" fillId="39" borderId="477" applyNumberFormat="0" applyAlignment="0" applyProtection="0"/>
    <xf numFmtId="0" fontId="39" fillId="52" borderId="465" applyNumberFormat="0" applyAlignment="0" applyProtection="0"/>
    <xf numFmtId="0" fontId="39" fillId="52" borderId="477" applyNumberFormat="0" applyAlignment="0" applyProtection="0"/>
    <xf numFmtId="0" fontId="39" fillId="52" borderId="465" applyNumberFormat="0" applyAlignment="0" applyProtection="0"/>
    <xf numFmtId="0" fontId="80" fillId="39" borderId="465" applyNumberFormat="0" applyAlignment="0" applyProtection="0"/>
    <xf numFmtId="0" fontId="23" fillId="56" borderId="467" applyNumberFormat="0" applyFont="0" applyAlignment="0" applyProtection="0"/>
    <xf numFmtId="0" fontId="46" fillId="39" borderId="477" applyNumberFormat="0" applyAlignment="0" applyProtection="0"/>
    <xf numFmtId="0" fontId="107" fillId="0" borderId="466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39" fillId="52" borderId="465" applyNumberFormat="0" applyAlignment="0" applyProtection="0"/>
    <xf numFmtId="3" fontId="11" fillId="0" borderId="475" applyNumberFormat="0" applyFont="0" applyFill="0" applyAlignment="0" applyProtection="0">
      <alignment vertical="center"/>
    </xf>
    <xf numFmtId="0" fontId="39" fillId="52" borderId="465" applyNumberFormat="0" applyAlignment="0" applyProtection="0"/>
    <xf numFmtId="0" fontId="46" fillId="39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3" fontId="11" fillId="0" borderId="475" applyNumberFormat="0" applyFont="0" applyFill="0" applyAlignment="0" applyProtection="0">
      <alignment vertical="center"/>
    </xf>
    <xf numFmtId="0" fontId="39" fillId="52" borderId="465" applyNumberFormat="0" applyAlignment="0" applyProtection="0"/>
    <xf numFmtId="0" fontId="111" fillId="0" borderId="475">
      <alignment horizontal="center"/>
    </xf>
    <xf numFmtId="40" fontId="119" fillId="0" borderId="475" applyFont="0" applyFill="0" applyBorder="0" applyAlignment="0" applyProtection="0"/>
    <xf numFmtId="0" fontId="52" fillId="0" borderId="462" applyNumberFormat="0" applyFill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0" fontId="46" fillId="39" borderId="465" applyNumberFormat="0" applyAlignment="0" applyProtection="0"/>
    <xf numFmtId="0" fontId="50" fillId="52" borderId="367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52" fillId="0" borderId="462" applyNumberFormat="0" applyFill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5" fillId="0" borderId="470">
      <alignment horizontal="left" vertical="center"/>
    </xf>
    <xf numFmtId="0" fontId="110" fillId="0" borderId="449"/>
    <xf numFmtId="0" fontId="16" fillId="56" borderId="467" applyNumberFormat="0" applyFont="0" applyAlignment="0" applyProtection="0"/>
    <xf numFmtId="0" fontId="35" fillId="0" borderId="470">
      <alignment horizontal="left" vertical="center"/>
    </xf>
    <xf numFmtId="0" fontId="50" fillId="52" borderId="461" applyNumberFormat="0" applyAlignment="0" applyProtection="0"/>
    <xf numFmtId="0" fontId="39" fillId="52" borderId="477" applyNumberFormat="0" applyAlignment="0" applyProtection="0"/>
    <xf numFmtId="0" fontId="46" fillId="39" borderId="477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16" fillId="56" borderId="479" applyNumberFormat="0" applyFont="0" applyAlignment="0" applyProtection="0"/>
    <xf numFmtId="0" fontId="39" fillId="52" borderId="465" applyNumberFormat="0" applyAlignment="0" applyProtection="0"/>
    <xf numFmtId="218" fontId="11" fillId="0" borderId="471" applyFont="0" applyBorder="0" applyAlignment="0">
      <alignment horizontal="center" vertical="center"/>
    </xf>
    <xf numFmtId="0" fontId="46" fillId="39" borderId="465" applyNumberFormat="0" applyAlignment="0" applyProtection="0"/>
    <xf numFmtId="3" fontId="11" fillId="0" borderId="451" applyNumberFormat="0" applyFont="0" applyFill="0" applyAlignment="0" applyProtection="0">
      <alignment vertical="center"/>
    </xf>
    <xf numFmtId="0" fontId="39" fillId="52" borderId="465" applyNumberFormat="0" applyAlignment="0" applyProtection="0"/>
    <xf numFmtId="3" fontId="11" fillId="0" borderId="451" applyNumberFormat="0" applyFont="0" applyFill="0" applyAlignment="0" applyProtection="0">
      <alignment vertical="center"/>
    </xf>
    <xf numFmtId="40" fontId="119" fillId="0" borderId="475" applyFont="0" applyFill="0" applyBorder="0" applyAlignment="0" applyProtection="0"/>
    <xf numFmtId="0" fontId="16" fillId="56" borderId="467" applyNumberFormat="0" applyFont="0" applyAlignment="0" applyProtection="0"/>
    <xf numFmtId="0" fontId="16" fillId="56" borderId="479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16" fillId="56" borderId="467" applyNumberFormat="0" applyFont="0" applyAlignment="0" applyProtection="0"/>
    <xf numFmtId="0" fontId="23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46" fillId="39" borderId="465" applyNumberFormat="0" applyAlignment="0" applyProtection="0"/>
    <xf numFmtId="0" fontId="52" fillId="0" borderId="462" applyNumberFormat="0" applyFill="0" applyAlignment="0" applyProtection="0"/>
    <xf numFmtId="0" fontId="39" fillId="52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39" fillId="52" borderId="465" applyNumberFormat="0" applyAlignment="0" applyProtection="0"/>
    <xf numFmtId="0" fontId="46" fillId="39" borderId="465" applyNumberFormat="0" applyAlignment="0" applyProtection="0"/>
    <xf numFmtId="0" fontId="39" fillId="52" borderId="465" applyNumberFormat="0" applyAlignment="0" applyProtection="0"/>
    <xf numFmtId="0" fontId="46" fillId="39" borderId="465" applyNumberForma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5" fillId="0" borderId="470">
      <alignment horizontal="left" vertical="center"/>
    </xf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16" fillId="56" borderId="467" applyNumberFormat="0" applyFont="0" applyAlignment="0" applyProtection="0"/>
    <xf numFmtId="0" fontId="50" fillId="52" borderId="367" applyNumberFormat="0" applyAlignment="0" applyProtection="0"/>
    <xf numFmtId="0" fontId="50" fillId="52" borderId="367" applyNumberFormat="0" applyAlignment="0" applyProtection="0"/>
    <xf numFmtId="0" fontId="50" fillId="52" borderId="367" applyNumberFormat="0" applyAlignment="0" applyProtection="0"/>
    <xf numFmtId="0" fontId="50" fillId="52" borderId="367" applyNumberFormat="0" applyAlignment="0" applyProtection="0"/>
    <xf numFmtId="0" fontId="50" fillId="52" borderId="367" applyNumberFormat="0" applyAlignment="0" applyProtection="0"/>
    <xf numFmtId="0" fontId="50" fillId="52" borderId="367" applyNumberFormat="0" applyAlignment="0" applyProtection="0"/>
    <xf numFmtId="0" fontId="50" fillId="52" borderId="367" applyNumberFormat="0" applyAlignment="0" applyProtection="0"/>
    <xf numFmtId="0" fontId="50" fillId="52" borderId="367" applyNumberFormat="0" applyAlignment="0" applyProtection="0"/>
    <xf numFmtId="0" fontId="50" fillId="52" borderId="367" applyNumberFormat="0" applyAlignment="0" applyProtection="0"/>
    <xf numFmtId="0" fontId="50" fillId="52" borderId="367" applyNumberFormat="0" applyAlignment="0" applyProtection="0"/>
    <xf numFmtId="0" fontId="50" fillId="52" borderId="367" applyNumberFormat="0" applyAlignment="0" applyProtection="0"/>
    <xf numFmtId="0" fontId="50" fillId="52" borderId="461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3" fontId="11" fillId="0" borderId="475" applyNumberFormat="0" applyFont="0" applyFill="0" applyAlignment="0" applyProtection="0">
      <alignment vertical="center"/>
    </xf>
    <xf numFmtId="3" fontId="11" fillId="0" borderId="475" applyNumberFormat="0" applyFont="0" applyFill="0" applyAlignment="0" applyProtection="0">
      <alignment vertical="center"/>
    </xf>
    <xf numFmtId="0" fontId="16" fillId="56" borderId="467" applyNumberFormat="0" applyFont="0" applyAlignment="0" applyProtection="0"/>
    <xf numFmtId="218" fontId="11" fillId="0" borderId="453" applyFont="0" applyBorder="0" applyAlignment="0">
      <alignment horizontal="center" vertical="center"/>
    </xf>
    <xf numFmtId="0" fontId="50" fillId="52" borderId="367" applyNumberFormat="0" applyAlignment="0" applyProtection="0"/>
    <xf numFmtId="0" fontId="39" fillId="52" borderId="477" applyNumberFormat="0" applyAlignment="0" applyProtection="0"/>
    <xf numFmtId="0" fontId="39" fillId="52" borderId="477" applyNumberFormat="0" applyAlignment="0" applyProtection="0"/>
    <xf numFmtId="0" fontId="16" fillId="56" borderId="467" applyNumberFormat="0" applyFont="0" applyAlignment="0" applyProtection="0"/>
    <xf numFmtId="0" fontId="84" fillId="52" borderId="367" applyNumberFormat="0" applyAlignment="0" applyProtection="0"/>
    <xf numFmtId="10" fontId="28" fillId="54" borderId="475" applyNumberFormat="0" applyBorder="0" applyAlignment="0" applyProtection="0"/>
    <xf numFmtId="0" fontId="46" fillId="39" borderId="465" applyNumberFormat="0" applyAlignment="0" applyProtection="0"/>
    <xf numFmtId="187" fontId="115" fillId="0" borderId="364" applyFont="0" applyBorder="0" applyAlignment="0">
      <alignment horizontal="center" vertical="center"/>
    </xf>
    <xf numFmtId="0" fontId="23" fillId="56" borderId="467" applyNumberFormat="0" applyFont="0" applyAlignment="0" applyProtection="0"/>
    <xf numFmtId="0" fontId="111" fillId="0" borderId="451">
      <alignment horizontal="center"/>
    </xf>
    <xf numFmtId="0" fontId="110" fillId="60" borderId="449"/>
    <xf numFmtId="0" fontId="107" fillId="0" borderId="449"/>
    <xf numFmtId="0" fontId="46" fillId="39" borderId="465" applyNumberFormat="0" applyAlignment="0" applyProtection="0"/>
    <xf numFmtId="0" fontId="110" fillId="60" borderId="466"/>
    <xf numFmtId="0" fontId="110" fillId="0" borderId="466"/>
    <xf numFmtId="0" fontId="39" fillId="52" borderId="465" applyNumberFormat="0" applyAlignment="0" applyProtection="0"/>
    <xf numFmtId="0" fontId="16" fillId="56" borderId="467" applyNumberFormat="0" applyFont="0" applyAlignment="0" applyProtection="0"/>
    <xf numFmtId="0" fontId="39" fillId="52" borderId="465" applyNumberFormat="0" applyAlignment="0" applyProtection="0"/>
    <xf numFmtId="0" fontId="52" fillId="0" borderId="462" applyNumberFormat="0" applyFill="0" applyAlignment="0" applyProtection="0"/>
    <xf numFmtId="0" fontId="16" fillId="56" borderId="450" applyNumberFormat="0" applyFont="0" applyAlignment="0" applyProtection="0"/>
    <xf numFmtId="0" fontId="16" fillId="56" borderId="450" applyNumberFormat="0" applyFont="0" applyAlignment="0" applyProtection="0"/>
    <xf numFmtId="0" fontId="16" fillId="56" borderId="450" applyNumberFormat="0" applyFont="0" applyAlignment="0" applyProtection="0"/>
    <xf numFmtId="0" fontId="16" fillId="56" borderId="450" applyNumberFormat="0" applyFont="0" applyAlignment="0" applyProtection="0"/>
    <xf numFmtId="0" fontId="16" fillId="56" borderId="450" applyNumberFormat="0" applyFont="0" applyAlignment="0" applyProtection="0"/>
    <xf numFmtId="0" fontId="16" fillId="56" borderId="450" applyNumberFormat="0" applyFont="0" applyAlignment="0" applyProtection="0"/>
    <xf numFmtId="0" fontId="16" fillId="56" borderId="450" applyNumberFormat="0" applyFont="0" applyAlignment="0" applyProtection="0"/>
    <xf numFmtId="0" fontId="84" fillId="52" borderId="367" applyNumberForma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3" fontId="11" fillId="0" borderId="475" applyNumberFormat="0" applyFont="0" applyFill="0" applyAlignment="0" applyProtection="0">
      <alignment vertical="center"/>
    </xf>
    <xf numFmtId="0" fontId="16" fillId="56" borderId="467" applyNumberFormat="0" applyFont="0" applyAlignment="0" applyProtection="0"/>
    <xf numFmtId="0" fontId="23" fillId="56" borderId="467" applyNumberFormat="0" applyFont="0" applyAlignment="0" applyProtection="0"/>
    <xf numFmtId="0" fontId="46" fillId="39" borderId="465" applyNumberFormat="0" applyAlignment="0" applyProtection="0"/>
    <xf numFmtId="0" fontId="50" fillId="52" borderId="461" applyNumberFormat="0" applyAlignment="0" applyProtection="0"/>
    <xf numFmtId="0" fontId="68" fillId="52" borderId="465" applyNumberFormat="0" applyAlignment="0" applyProtection="0"/>
    <xf numFmtId="0" fontId="52" fillId="0" borderId="368" applyNumberFormat="0" applyFill="0" applyAlignment="0" applyProtection="0"/>
    <xf numFmtId="0" fontId="52" fillId="0" borderId="368" applyNumberFormat="0" applyFill="0" applyAlignment="0" applyProtection="0"/>
    <xf numFmtId="0" fontId="52" fillId="0" borderId="368" applyNumberFormat="0" applyFill="0" applyAlignment="0" applyProtection="0"/>
    <xf numFmtId="0" fontId="52" fillId="0" borderId="368" applyNumberFormat="0" applyFill="0" applyAlignment="0" applyProtection="0"/>
    <xf numFmtId="0" fontId="52" fillId="0" borderId="368" applyNumberFormat="0" applyFill="0" applyAlignment="0" applyProtection="0"/>
    <xf numFmtId="0" fontId="52" fillId="0" borderId="368" applyNumberFormat="0" applyFill="0" applyAlignment="0" applyProtection="0"/>
    <xf numFmtId="0" fontId="52" fillId="0" borderId="368" applyNumberFormat="0" applyFill="0" applyAlignment="0" applyProtection="0"/>
    <xf numFmtId="0" fontId="52" fillId="0" borderId="368" applyNumberFormat="0" applyFill="0" applyAlignment="0" applyProtection="0"/>
    <xf numFmtId="0" fontId="52" fillId="0" borderId="368" applyNumberFormat="0" applyFill="0" applyAlignment="0" applyProtection="0"/>
    <xf numFmtId="10" fontId="28" fillId="54" borderId="475" applyNumberFormat="0" applyBorder="0" applyAlignment="0" applyProtection="0"/>
    <xf numFmtId="0" fontId="35" fillId="0" borderId="470">
      <alignment horizontal="left" vertical="center"/>
    </xf>
    <xf numFmtId="0" fontId="39" fillId="52" borderId="465" applyNumberFormat="0" applyAlignment="0" applyProtection="0"/>
    <xf numFmtId="0" fontId="52" fillId="0" borderId="368" applyNumberFormat="0" applyFill="0" applyAlignment="0" applyProtection="0"/>
    <xf numFmtId="0" fontId="52" fillId="0" borderId="368" applyNumberFormat="0" applyFill="0" applyAlignment="0" applyProtection="0"/>
    <xf numFmtId="0" fontId="52" fillId="0" borderId="368" applyNumberFormat="0" applyFill="0" applyAlignment="0" applyProtection="0"/>
    <xf numFmtId="0" fontId="52" fillId="0" borderId="368" applyNumberFormat="0" applyFill="0" applyAlignment="0" applyProtection="0"/>
    <xf numFmtId="0" fontId="52" fillId="0" borderId="368" applyNumberFormat="0" applyFill="0" applyAlignment="0" applyProtection="0"/>
    <xf numFmtId="0" fontId="52" fillId="0" borderId="368" applyNumberFormat="0" applyFill="0" applyAlignment="0" applyProtection="0"/>
    <xf numFmtId="0" fontId="52" fillId="0" borderId="368" applyNumberFormat="0" applyFill="0" applyAlignment="0" applyProtection="0"/>
    <xf numFmtId="0" fontId="52" fillId="0" borderId="368" applyNumberFormat="0" applyFill="0" applyAlignment="0" applyProtection="0"/>
    <xf numFmtId="0" fontId="52" fillId="0" borderId="368" applyNumberFormat="0" applyFill="0" applyAlignment="0" applyProtection="0"/>
    <xf numFmtId="0" fontId="84" fillId="52" borderId="461" applyNumberFormat="0" applyAlignment="0" applyProtection="0"/>
    <xf numFmtId="0" fontId="52" fillId="0" borderId="462" applyNumberFormat="0" applyFill="0" applyAlignment="0" applyProtection="0"/>
    <xf numFmtId="0" fontId="52" fillId="0" borderId="462" applyNumberFormat="0" applyFill="0" applyAlignment="0" applyProtection="0"/>
    <xf numFmtId="0" fontId="52" fillId="0" borderId="462" applyNumberFormat="0" applyFill="0" applyAlignment="0" applyProtection="0"/>
    <xf numFmtId="0" fontId="39" fillId="52" borderId="465" applyNumberFormat="0" applyAlignment="0" applyProtection="0"/>
    <xf numFmtId="0" fontId="82" fillId="0" borderId="368" applyNumberFormat="0" applyFill="0" applyAlignment="0" applyProtection="0"/>
    <xf numFmtId="0" fontId="84" fillId="52" borderId="367" applyNumberFormat="0" applyAlignment="0" applyProtection="0"/>
    <xf numFmtId="0" fontId="16" fillId="56" borderId="467" applyNumberFormat="0" applyFont="0" applyAlignment="0" applyProtection="0"/>
    <xf numFmtId="0" fontId="111" fillId="0" borderId="475">
      <alignment horizontal="center"/>
    </xf>
    <xf numFmtId="40" fontId="119" fillId="0" borderId="475" applyFont="0" applyFill="0" applyBorder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16" fillId="56" borderId="467" applyNumberFormat="0" applyFont="0" applyAlignment="0" applyProtection="0"/>
    <xf numFmtId="0" fontId="50" fillId="52" borderId="367" applyNumberFormat="0" applyAlignment="0" applyProtection="0"/>
    <xf numFmtId="0" fontId="50" fillId="52" borderId="367" applyNumberFormat="0" applyAlignment="0" applyProtection="0"/>
    <xf numFmtId="0" fontId="50" fillId="52" borderId="367" applyNumberFormat="0" applyAlignment="0" applyProtection="0"/>
    <xf numFmtId="0" fontId="50" fillId="52" borderId="367" applyNumberFormat="0" applyAlignment="0" applyProtection="0"/>
    <xf numFmtId="0" fontId="50" fillId="52" borderId="367" applyNumberFormat="0" applyAlignment="0" applyProtection="0"/>
    <xf numFmtId="0" fontId="50" fillId="52" borderId="367" applyNumberFormat="0" applyAlignment="0" applyProtection="0"/>
    <xf numFmtId="0" fontId="50" fillId="52" borderId="367" applyNumberFormat="0" applyAlignment="0" applyProtection="0"/>
    <xf numFmtId="0" fontId="50" fillId="52" borderId="367" applyNumberFormat="0" applyAlignment="0" applyProtection="0"/>
    <xf numFmtId="0" fontId="50" fillId="52" borderId="367" applyNumberFormat="0" applyAlignment="0" applyProtection="0"/>
    <xf numFmtId="0" fontId="50" fillId="52" borderId="367" applyNumberFormat="0" applyAlignment="0" applyProtection="0"/>
    <xf numFmtId="0" fontId="50" fillId="52" borderId="367" applyNumberFormat="0" applyAlignment="0" applyProtection="0"/>
    <xf numFmtId="0" fontId="23" fillId="56" borderId="450" applyNumberFormat="0" applyFont="0" applyAlignment="0" applyProtection="0"/>
    <xf numFmtId="0" fontId="23" fillId="56" borderId="450" applyNumberFormat="0" applyFont="0" applyAlignment="0" applyProtection="0"/>
    <xf numFmtId="0" fontId="23" fillId="56" borderId="450" applyNumberFormat="0" applyFont="0" applyAlignment="0" applyProtection="0"/>
    <xf numFmtId="0" fontId="16" fillId="56" borderId="450" applyNumberFormat="0" applyFont="0" applyAlignment="0" applyProtection="0"/>
    <xf numFmtId="0" fontId="16" fillId="56" borderId="450" applyNumberFormat="0" applyFont="0" applyAlignment="0" applyProtection="0"/>
    <xf numFmtId="0" fontId="23" fillId="56" borderId="450" applyNumberFormat="0" applyFont="0" applyAlignment="0" applyProtection="0"/>
    <xf numFmtId="0" fontId="23" fillId="56" borderId="450" applyNumberFormat="0" applyFont="0" applyAlignment="0" applyProtection="0"/>
    <xf numFmtId="0" fontId="23" fillId="56" borderId="450" applyNumberFormat="0" applyFont="0" applyAlignment="0" applyProtection="0"/>
    <xf numFmtId="0" fontId="23" fillId="56" borderId="450" applyNumberFormat="0" applyFont="0" applyAlignment="0" applyProtection="0"/>
    <xf numFmtId="0" fontId="23" fillId="56" borderId="450" applyNumberFormat="0" applyFont="0" applyAlignment="0" applyProtection="0"/>
    <xf numFmtId="0" fontId="23" fillId="56" borderId="450" applyNumberFormat="0" applyFont="0" applyAlignment="0" applyProtection="0"/>
    <xf numFmtId="0" fontId="23" fillId="56" borderId="450" applyNumberFormat="0" applyFont="0" applyAlignment="0" applyProtection="0"/>
    <xf numFmtId="0" fontId="23" fillId="56" borderId="450" applyNumberFormat="0" applyFont="0" applyAlignment="0" applyProtection="0"/>
    <xf numFmtId="0" fontId="23" fillId="56" borderId="450" applyNumberFormat="0" applyFont="0" applyAlignment="0" applyProtection="0"/>
    <xf numFmtId="3" fontId="11" fillId="0" borderId="451" applyNumberFormat="0" applyFont="0" applyFill="0" applyAlignment="0" applyProtection="0">
      <alignment vertical="center"/>
    </xf>
    <xf numFmtId="3" fontId="11" fillId="0" borderId="451" applyNumberFormat="0" applyFont="0" applyFill="0" applyAlignment="0" applyProtection="0">
      <alignment vertical="center"/>
    </xf>
    <xf numFmtId="3" fontId="11" fillId="0" borderId="451" applyNumberFormat="0" applyFont="0" applyFill="0" applyAlignment="0" applyProtection="0">
      <alignment vertical="center"/>
    </xf>
    <xf numFmtId="3" fontId="11" fillId="0" borderId="451" applyNumberFormat="0" applyFont="0" applyFill="0" applyAlignment="0" applyProtection="0">
      <alignment vertical="center"/>
    </xf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10" fontId="28" fillId="54" borderId="451" applyNumberFormat="0" applyBorder="0" applyAlignment="0" applyProtection="0"/>
    <xf numFmtId="0" fontId="52" fillId="0" borderId="462" applyNumberFormat="0" applyFill="0" applyAlignment="0" applyProtection="0"/>
    <xf numFmtId="3" fontId="11" fillId="0" borderId="475" applyNumberFormat="0" applyFont="0" applyFill="0" applyAlignment="0" applyProtection="0">
      <alignment vertical="center"/>
    </xf>
    <xf numFmtId="0" fontId="50" fillId="52" borderId="461" applyNumberFormat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46" fillId="39" borderId="465" applyNumberFormat="0" applyAlignment="0" applyProtection="0"/>
    <xf numFmtId="10" fontId="28" fillId="54" borderId="475" applyNumberFormat="0" applyBorder="0" applyAlignment="0" applyProtection="0"/>
    <xf numFmtId="0" fontId="52" fillId="0" borderId="368" applyNumberFormat="0" applyFill="0" applyAlignment="0" applyProtection="0"/>
    <xf numFmtId="0" fontId="23" fillId="56" borderId="467" applyNumberFormat="0" applyFont="0" applyAlignment="0" applyProtection="0"/>
    <xf numFmtId="0" fontId="46" fillId="39" borderId="448" applyNumberFormat="0" applyAlignment="0" applyProtection="0"/>
    <xf numFmtId="0" fontId="50" fillId="52" borderId="461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80" fillId="39" borderId="465" applyNumberForma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11" fillId="0" borderId="475">
      <alignment horizontal="center"/>
    </xf>
    <xf numFmtId="40" fontId="119" fillId="0" borderId="475" applyFont="0" applyFill="0" applyBorder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5" fillId="0" borderId="470">
      <alignment horizontal="left" vertical="center"/>
    </xf>
    <xf numFmtId="10" fontId="28" fillId="54" borderId="475" applyNumberFormat="0" applyBorder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23" fillId="56" borderId="467" applyNumberFormat="0" applyFont="0" applyAlignment="0" applyProtection="0"/>
    <xf numFmtId="3" fontId="11" fillId="0" borderId="475" applyNumberFormat="0" applyFont="0" applyFill="0" applyAlignment="0" applyProtection="0">
      <alignment vertical="center"/>
    </xf>
    <xf numFmtId="3" fontId="11" fillId="0" borderId="475" applyNumberFormat="0" applyFont="0" applyFill="0" applyAlignment="0" applyProtection="0">
      <alignment vertical="center"/>
    </xf>
    <xf numFmtId="3" fontId="11" fillId="0" borderId="475" applyNumberFormat="0" applyFont="0" applyFill="0" applyAlignment="0" applyProtection="0">
      <alignment vertical="center"/>
    </xf>
    <xf numFmtId="3" fontId="11" fillId="0" borderId="475" applyNumberFormat="0" applyFont="0" applyFill="0" applyAlignment="0" applyProtection="0">
      <alignment vertical="center"/>
    </xf>
    <xf numFmtId="0" fontId="16" fillId="56" borderId="467" applyNumberFormat="0" applyFont="0" applyAlignment="0" applyProtection="0"/>
    <xf numFmtId="40" fontId="119" fillId="0" borderId="475" applyFont="0" applyFill="0" applyBorder="0" applyAlignment="0" applyProtection="0"/>
    <xf numFmtId="0" fontId="46" fillId="39" borderId="477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16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68" fillId="52" borderId="465" applyNumberForma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46" fillId="39" borderId="477" applyNumberFormat="0" applyAlignment="0" applyProtection="0"/>
    <xf numFmtId="0" fontId="16" fillId="56" borderId="467" applyNumberFormat="0" applyFont="0" applyAlignment="0" applyProtection="0"/>
    <xf numFmtId="0" fontId="111" fillId="0" borderId="475">
      <alignment horizontal="center"/>
    </xf>
    <xf numFmtId="0" fontId="110" fillId="60" borderId="466"/>
    <xf numFmtId="3" fontId="11" fillId="0" borderId="475" applyNumberFormat="0" applyFont="0" applyFill="0" applyAlignment="0" applyProtection="0">
      <alignment vertical="center"/>
    </xf>
    <xf numFmtId="10" fontId="28" fillId="54" borderId="475" applyNumberFormat="0" applyBorder="0" applyAlignment="0" applyProtection="0"/>
    <xf numFmtId="0" fontId="46" fillId="39" borderId="477" applyNumberFormat="0" applyAlignment="0" applyProtection="0"/>
    <xf numFmtId="0" fontId="39" fillId="52" borderId="465" applyNumberFormat="0" applyAlignment="0" applyProtection="0"/>
    <xf numFmtId="0" fontId="52" fillId="0" borderId="462" applyNumberFormat="0" applyFill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46" fillId="39" borderId="477" applyNumberFormat="0" applyAlignment="0" applyProtection="0"/>
    <xf numFmtId="0" fontId="16" fillId="56" borderId="479" applyNumberFormat="0" applyFont="0" applyAlignment="0" applyProtection="0"/>
    <xf numFmtId="3" fontId="11" fillId="0" borderId="475" applyNumberFormat="0" applyFont="0" applyFill="0" applyAlignment="0" applyProtection="0">
      <alignment vertical="center"/>
    </xf>
    <xf numFmtId="0" fontId="50" fillId="52" borderId="461" applyNumberFormat="0" applyAlignment="0" applyProtection="0"/>
    <xf numFmtId="0" fontId="50" fillId="52" borderId="461" applyNumberFormat="0" applyAlignment="0" applyProtection="0"/>
    <xf numFmtId="0" fontId="52" fillId="0" borderId="462" applyNumberFormat="0" applyFill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46" fillId="39" borderId="465" applyNumberFormat="0" applyAlignment="0" applyProtection="0"/>
    <xf numFmtId="0" fontId="23" fillId="56" borderId="479" applyNumberFormat="0" applyFont="0" applyAlignment="0" applyProtection="0"/>
    <xf numFmtId="10" fontId="28" fillId="54" borderId="475" applyNumberFormat="0" applyBorder="0" applyAlignment="0" applyProtection="0"/>
    <xf numFmtId="0" fontId="46" fillId="39" borderId="465" applyNumberFormat="0" applyAlignment="0" applyProtection="0"/>
    <xf numFmtId="0" fontId="16" fillId="56" borderId="467" applyNumberFormat="0" applyFont="0" applyAlignment="0" applyProtection="0"/>
    <xf numFmtId="0" fontId="35" fillId="0" borderId="452">
      <alignment horizontal="left" vertical="center"/>
    </xf>
    <xf numFmtId="0" fontId="16" fillId="56" borderId="467" applyNumberFormat="0" applyFont="0" applyAlignment="0" applyProtection="0"/>
    <xf numFmtId="0" fontId="46" fillId="39" borderId="465" applyNumberFormat="0" applyAlignment="0" applyProtection="0"/>
    <xf numFmtId="3" fontId="11" fillId="0" borderId="475" applyNumberFormat="0" applyFont="0" applyFill="0" applyAlignment="0" applyProtection="0">
      <alignment vertical="center"/>
    </xf>
    <xf numFmtId="0" fontId="107" fillId="0" borderId="478"/>
    <xf numFmtId="0" fontId="46" fillId="39" borderId="477" applyNumberFormat="0" applyAlignment="0" applyProtection="0"/>
    <xf numFmtId="0" fontId="46" fillId="39" borderId="465" applyNumberFormat="0" applyAlignment="0" applyProtection="0"/>
    <xf numFmtId="0" fontId="110" fillId="0" borderId="466"/>
    <xf numFmtId="0" fontId="16" fillId="56" borderId="479" applyNumberFormat="0" applyFont="0" applyAlignment="0" applyProtection="0"/>
    <xf numFmtId="0" fontId="46" fillId="39" borderId="465" applyNumberFormat="0" applyAlignment="0" applyProtection="0"/>
    <xf numFmtId="0" fontId="16" fillId="56" borderId="467" applyNumberFormat="0" applyFont="0" applyAlignment="0" applyProtection="0"/>
    <xf numFmtId="0" fontId="84" fillId="52" borderId="461" applyNumberFormat="0" applyAlignment="0" applyProtection="0"/>
    <xf numFmtId="0" fontId="52" fillId="0" borderId="462" applyNumberFormat="0" applyFill="0" applyAlignment="0" applyProtection="0"/>
    <xf numFmtId="0" fontId="39" fillId="52" borderId="465" applyNumberFormat="0" applyAlignment="0" applyProtection="0"/>
    <xf numFmtId="0" fontId="16" fillId="56" borderId="467" applyNumberFormat="0" applyFont="0" applyAlignment="0" applyProtection="0"/>
    <xf numFmtId="0" fontId="111" fillId="0" borderId="475">
      <alignment horizontal="center"/>
    </xf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16" fillId="56" borderId="467" applyNumberFormat="0" applyFont="0" applyAlignment="0" applyProtection="0"/>
    <xf numFmtId="0" fontId="23" fillId="56" borderId="467" applyNumberFormat="0" applyFon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52" fillId="0" borderId="462" applyNumberFormat="0" applyFill="0" applyAlignment="0" applyProtection="0"/>
    <xf numFmtId="3" fontId="11" fillId="0" borderId="475" applyNumberFormat="0" applyFont="0" applyFill="0" applyAlignment="0" applyProtection="0">
      <alignment vertical="center"/>
    </xf>
    <xf numFmtId="3" fontId="11" fillId="0" borderId="475" applyNumberFormat="0" applyFont="0" applyFill="0" applyAlignment="0" applyProtection="0">
      <alignment vertical="center"/>
    </xf>
    <xf numFmtId="3" fontId="11" fillId="0" borderId="475" applyNumberFormat="0" applyFont="0" applyFill="0" applyAlignment="0" applyProtection="0">
      <alignment vertical="center"/>
    </xf>
    <xf numFmtId="0" fontId="50" fillId="52" borderId="461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5" fillId="0" borderId="470">
      <alignment horizontal="left" vertical="center"/>
    </xf>
    <xf numFmtId="0" fontId="46" fillId="39" borderId="465" applyNumberFormat="0" applyAlignment="0" applyProtection="0"/>
    <xf numFmtId="3" fontId="11" fillId="0" borderId="475" applyNumberFormat="0" applyFont="0" applyFill="0" applyAlignment="0" applyProtection="0">
      <alignment vertical="center"/>
    </xf>
    <xf numFmtId="0" fontId="23" fillId="56" borderId="467" applyNumberFormat="0" applyFont="0" applyAlignment="0" applyProtection="0"/>
    <xf numFmtId="0" fontId="16" fillId="56" borderId="467" applyNumberFormat="0" applyFont="0" applyAlignment="0" applyProtection="0"/>
    <xf numFmtId="0" fontId="52" fillId="0" borderId="462" applyNumberFormat="0" applyFill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39" fillId="52" borderId="465" applyNumberFormat="0" applyAlignment="0" applyProtection="0"/>
    <xf numFmtId="0" fontId="46" fillId="39" borderId="465" applyNumberFormat="0" applyAlignment="0" applyProtection="0"/>
    <xf numFmtId="3" fontId="11" fillId="0" borderId="451" applyNumberFormat="0" applyFont="0" applyFill="0" applyAlignment="0" applyProtection="0">
      <alignment vertical="center"/>
    </xf>
    <xf numFmtId="40" fontId="119" fillId="0" borderId="475" applyFont="0" applyFill="0" applyBorder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39" fillId="52" borderId="477" applyNumberFormat="0" applyAlignment="0" applyProtection="0"/>
    <xf numFmtId="0" fontId="35" fillId="0" borderId="470">
      <alignment horizontal="left" vertical="center"/>
    </xf>
    <xf numFmtId="0" fontId="23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35" fillId="0" borderId="470">
      <alignment horizontal="left" vertical="center"/>
    </xf>
    <xf numFmtId="0" fontId="50" fillId="52" borderId="367" applyNumberFormat="0" applyAlignment="0" applyProtection="0"/>
    <xf numFmtId="0" fontId="50" fillId="52" borderId="367" applyNumberFormat="0" applyAlignment="0" applyProtection="0"/>
    <xf numFmtId="0" fontId="68" fillId="52" borderId="448" applyNumberFormat="0" applyAlignment="0" applyProtection="0"/>
    <xf numFmtId="0" fontId="52" fillId="0" borderId="368" applyNumberFormat="0" applyFill="0" applyAlignment="0" applyProtection="0"/>
    <xf numFmtId="0" fontId="35" fillId="0" borderId="470">
      <alignment horizontal="left" vertical="center"/>
    </xf>
    <xf numFmtId="0" fontId="50" fillId="52" borderId="367" applyNumberFormat="0" applyAlignment="0" applyProtection="0"/>
    <xf numFmtId="0" fontId="50" fillId="52" borderId="367" applyNumberFormat="0" applyAlignment="0" applyProtection="0"/>
    <xf numFmtId="0" fontId="50" fillId="52" borderId="367" applyNumberFormat="0" applyAlignment="0" applyProtection="0"/>
    <xf numFmtId="0" fontId="50" fillId="52" borderId="367" applyNumberFormat="0" applyAlignment="0" applyProtection="0"/>
    <xf numFmtId="0" fontId="50" fillId="52" borderId="367" applyNumberFormat="0" applyAlignment="0" applyProtection="0"/>
    <xf numFmtId="0" fontId="50" fillId="52" borderId="367" applyNumberFormat="0" applyAlignment="0" applyProtection="0"/>
    <xf numFmtId="0" fontId="46" fillId="39" borderId="448" applyNumberFormat="0" applyAlignment="0" applyProtection="0"/>
    <xf numFmtId="0" fontId="46" fillId="39" borderId="448" applyNumberFormat="0" applyAlignment="0" applyProtection="0"/>
    <xf numFmtId="3" fontId="11" fillId="0" borderId="475" applyNumberFormat="0" applyFont="0" applyFill="0" applyAlignment="0" applyProtection="0">
      <alignment vertical="center"/>
    </xf>
    <xf numFmtId="0" fontId="39" fillId="52" borderId="448" applyNumberFormat="0" applyAlignment="0" applyProtection="0"/>
    <xf numFmtId="0" fontId="39" fillId="52" borderId="448" applyNumberFormat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0" fontId="39" fillId="52" borderId="477" applyNumberFormat="0" applyAlignment="0" applyProtection="0"/>
    <xf numFmtId="3" fontId="11" fillId="0" borderId="451" applyNumberFormat="0" applyFont="0" applyFill="0" applyAlignment="0" applyProtection="0">
      <alignment vertical="center"/>
    </xf>
    <xf numFmtId="218" fontId="11" fillId="0" borderId="453" applyFont="0" applyBorder="0" applyAlignment="0">
      <alignment horizontal="center" vertical="center"/>
    </xf>
    <xf numFmtId="3" fontId="11" fillId="0" borderId="451" applyNumberFormat="0" applyFont="0" applyFill="0" applyAlignment="0" applyProtection="0">
      <alignment vertical="center"/>
    </xf>
    <xf numFmtId="3" fontId="11" fillId="0" borderId="475" applyNumberFormat="0" applyFont="0" applyFill="0" applyAlignment="0" applyProtection="0">
      <alignment vertical="center"/>
    </xf>
    <xf numFmtId="0" fontId="16" fillId="56" borderId="467" applyNumberFormat="0" applyFont="0" applyAlignment="0" applyProtection="0"/>
    <xf numFmtId="0" fontId="39" fillId="52" borderId="477" applyNumberFormat="0" applyAlignment="0" applyProtection="0"/>
    <xf numFmtId="0" fontId="39" fillId="52" borderId="477" applyNumberFormat="0" applyAlignment="0" applyProtection="0"/>
    <xf numFmtId="0" fontId="35" fillId="0" borderId="452">
      <alignment horizontal="left" vertical="center"/>
    </xf>
    <xf numFmtId="0" fontId="52" fillId="0" borderId="462" applyNumberFormat="0" applyFill="0" applyAlignment="0" applyProtection="0"/>
    <xf numFmtId="0" fontId="46" fillId="39" borderId="477" applyNumberFormat="0" applyAlignment="0" applyProtection="0"/>
    <xf numFmtId="0" fontId="50" fillId="52" borderId="367" applyNumberFormat="0" applyAlignment="0" applyProtection="0"/>
    <xf numFmtId="0" fontId="50" fillId="52" borderId="461" applyNumberFormat="0" applyAlignment="0" applyProtection="0"/>
    <xf numFmtId="0" fontId="39" fillId="52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82" fillId="0" borderId="462" applyNumberFormat="0" applyFill="0" applyAlignment="0" applyProtection="0"/>
    <xf numFmtId="0" fontId="39" fillId="52" borderId="477" applyNumberFormat="0" applyAlignment="0" applyProtection="0"/>
    <xf numFmtId="0" fontId="39" fillId="52" borderId="465" applyNumberFormat="0" applyAlignment="0" applyProtection="0"/>
    <xf numFmtId="3" fontId="11" fillId="0" borderId="475" applyNumberFormat="0" applyFont="0" applyFill="0" applyAlignment="0" applyProtection="0">
      <alignment vertical="center"/>
    </xf>
    <xf numFmtId="0" fontId="46" fillId="39" borderId="465" applyNumberFormat="0" applyAlignment="0" applyProtection="0"/>
    <xf numFmtId="0" fontId="39" fillId="52" borderId="465" applyNumberFormat="0" applyAlignment="0" applyProtection="0"/>
    <xf numFmtId="0" fontId="46" fillId="39" borderId="465" applyNumberFormat="0" applyAlignment="0" applyProtection="0"/>
    <xf numFmtId="0" fontId="16" fillId="56" borderId="467" applyNumberFormat="0" applyFont="0" applyAlignment="0" applyProtection="0"/>
    <xf numFmtId="10" fontId="28" fillId="54" borderId="475" applyNumberFormat="0" applyBorder="0" applyAlignment="0" applyProtection="0"/>
    <xf numFmtId="0" fontId="39" fillId="52" borderId="477" applyNumberFormat="0" applyAlignment="0" applyProtection="0"/>
    <xf numFmtId="0" fontId="46" fillId="39" borderId="465" applyNumberFormat="0" applyAlignment="0" applyProtection="0"/>
    <xf numFmtId="0" fontId="39" fillId="52" borderId="477" applyNumberFormat="0" applyAlignment="0" applyProtection="0"/>
    <xf numFmtId="0" fontId="35" fillId="0" borderId="470">
      <alignment horizontal="left" vertical="center"/>
    </xf>
    <xf numFmtId="0" fontId="50" fillId="52" borderId="367" applyNumberFormat="0" applyAlignment="0" applyProtection="0"/>
    <xf numFmtId="0" fontId="52" fillId="0" borderId="462" applyNumberFormat="0" applyFill="0" applyAlignment="0" applyProtection="0"/>
    <xf numFmtId="0" fontId="52" fillId="0" borderId="462" applyNumberFormat="0" applyFill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80" fillId="39" borderId="465" applyNumberFormat="0" applyAlignment="0" applyProtection="0"/>
    <xf numFmtId="0" fontId="82" fillId="0" borderId="368" applyNumberFormat="0" applyFill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39" fillId="52" borderId="465" applyNumberFormat="0" applyAlignment="0" applyProtection="0"/>
    <xf numFmtId="0" fontId="46" fillId="39" borderId="465" applyNumberFormat="0" applyAlignment="0" applyProtection="0"/>
    <xf numFmtId="0" fontId="50" fillId="52" borderId="461" applyNumberFormat="0" applyAlignment="0" applyProtection="0"/>
    <xf numFmtId="0" fontId="16" fillId="56" borderId="467" applyNumberFormat="0" applyFont="0" applyAlignment="0" applyProtection="0"/>
    <xf numFmtId="187" fontId="115" fillId="0" borderId="364" applyFont="0" applyBorder="0" applyAlignment="0">
      <alignment horizontal="center" vertical="center"/>
    </xf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48" applyNumberFormat="0" applyAlignment="0" applyProtection="0"/>
    <xf numFmtId="0" fontId="16" fillId="56" borderId="467" applyNumberFormat="0" applyFon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10" fontId="28" fillId="54" borderId="475" applyNumberFormat="0" applyBorder="0" applyAlignment="0" applyProtection="0"/>
    <xf numFmtId="0" fontId="35" fillId="0" borderId="470">
      <alignment horizontal="left" vertical="center"/>
    </xf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0" fontId="111" fillId="0" borderId="475">
      <alignment horizontal="center"/>
    </xf>
    <xf numFmtId="0" fontId="16" fillId="56" borderId="467" applyNumberFormat="0" applyFont="0" applyAlignment="0" applyProtection="0"/>
    <xf numFmtId="0" fontId="52" fillId="0" borderId="462" applyNumberFormat="0" applyFill="0" applyAlignment="0" applyProtection="0"/>
    <xf numFmtId="0" fontId="52" fillId="0" borderId="462" applyNumberFormat="0" applyFill="0" applyAlignment="0" applyProtection="0"/>
    <xf numFmtId="0" fontId="52" fillId="0" borderId="462" applyNumberFormat="0" applyFill="0" applyAlignment="0" applyProtection="0"/>
    <xf numFmtId="0" fontId="52" fillId="0" borderId="462" applyNumberFormat="0" applyFill="0" applyAlignment="0" applyProtection="0"/>
    <xf numFmtId="0" fontId="52" fillId="0" borderId="462" applyNumberFormat="0" applyFill="0" applyAlignment="0" applyProtection="0"/>
    <xf numFmtId="0" fontId="52" fillId="0" borderId="462" applyNumberFormat="0" applyFill="0" applyAlignment="0" applyProtection="0"/>
    <xf numFmtId="0" fontId="39" fillId="52" borderId="465" applyNumberFormat="0" applyAlignment="0" applyProtection="0"/>
    <xf numFmtId="0" fontId="46" fillId="39" borderId="465" applyNumberFormat="0" applyAlignment="0" applyProtection="0"/>
    <xf numFmtId="3" fontId="11" fillId="0" borderId="451" applyNumberFormat="0" applyFont="0" applyFill="0" applyAlignment="0" applyProtection="0">
      <alignment vertical="center"/>
    </xf>
    <xf numFmtId="0" fontId="50" fillId="52" borderId="461" applyNumberFormat="0" applyAlignment="0" applyProtection="0"/>
    <xf numFmtId="0" fontId="46" fillId="39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46" fillId="39" borderId="477" applyNumberFormat="0" applyAlignment="0" applyProtection="0"/>
    <xf numFmtId="0" fontId="46" fillId="39" borderId="465" applyNumberFormat="0" applyAlignment="0" applyProtection="0"/>
    <xf numFmtId="218" fontId="11" fillId="0" borderId="453" applyFont="0" applyBorder="0" applyAlignment="0">
      <alignment horizontal="center" vertical="center"/>
    </xf>
    <xf numFmtId="0" fontId="46" fillId="39" borderId="465" applyNumberFormat="0" applyAlignment="0" applyProtection="0"/>
    <xf numFmtId="187" fontId="115" fillId="0" borderId="476" applyFont="0" applyBorder="0" applyAlignment="0">
      <alignment horizontal="center" vertical="center"/>
    </xf>
    <xf numFmtId="0" fontId="39" fillId="52" borderId="465" applyNumberFormat="0" applyAlignment="0" applyProtection="0"/>
    <xf numFmtId="0" fontId="39" fillId="52" borderId="465" applyNumberFormat="0" applyAlignment="0" applyProtection="0"/>
    <xf numFmtId="0" fontId="50" fillId="52" borderId="461" applyNumberFormat="0" applyAlignment="0" applyProtection="0"/>
    <xf numFmtId="0" fontId="39" fillId="52" borderId="477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80" fillId="39" borderId="477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5" fillId="0" borderId="470">
      <alignment horizontal="left" vertical="center"/>
    </xf>
    <xf numFmtId="0" fontId="52" fillId="0" borderId="368" applyNumberFormat="0" applyFill="0" applyAlignment="0" applyProtection="0"/>
    <xf numFmtId="0" fontId="52" fillId="0" borderId="368" applyNumberFormat="0" applyFill="0" applyAlignment="0" applyProtection="0"/>
    <xf numFmtId="3" fontId="11" fillId="0" borderId="475" applyNumberFormat="0" applyFont="0" applyFill="0" applyAlignment="0" applyProtection="0">
      <alignment vertical="center"/>
    </xf>
    <xf numFmtId="0" fontId="84" fillId="52" borderId="367" applyNumberFormat="0" applyAlignment="0" applyProtection="0"/>
    <xf numFmtId="0" fontId="16" fillId="56" borderId="467" applyNumberFormat="0" applyFont="0" applyAlignment="0" applyProtection="0"/>
    <xf numFmtId="0" fontId="39" fillId="52" borderId="465" applyNumberFormat="0" applyAlignment="0" applyProtection="0"/>
    <xf numFmtId="0" fontId="52" fillId="0" borderId="368" applyNumberFormat="0" applyFill="0" applyAlignment="0" applyProtection="0"/>
    <xf numFmtId="0" fontId="39" fillId="52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23" fillId="56" borderId="467" applyNumberFormat="0" applyFont="0" applyAlignment="0" applyProtection="0"/>
    <xf numFmtId="3" fontId="11" fillId="0" borderId="475" applyNumberFormat="0" applyFont="0" applyFill="0" applyAlignment="0" applyProtection="0">
      <alignment vertical="center"/>
    </xf>
    <xf numFmtId="3" fontId="11" fillId="0" borderId="475" applyNumberFormat="0" applyFont="0" applyFill="0" applyAlignment="0" applyProtection="0">
      <alignment vertical="center"/>
    </xf>
    <xf numFmtId="3" fontId="11" fillId="0" borderId="475" applyNumberFormat="0" applyFont="0" applyFill="0" applyAlignment="0" applyProtection="0">
      <alignment vertical="center"/>
    </xf>
    <xf numFmtId="3" fontId="11" fillId="0" borderId="475" applyNumberFormat="0" applyFont="0" applyFill="0" applyAlignment="0" applyProtection="0">
      <alignment vertical="center"/>
    </xf>
    <xf numFmtId="0" fontId="23" fillId="56" borderId="467" applyNumberFormat="0" applyFont="0" applyAlignment="0" applyProtection="0"/>
    <xf numFmtId="0" fontId="52" fillId="0" borderId="462" applyNumberFormat="0" applyFill="0" applyAlignment="0" applyProtection="0"/>
    <xf numFmtId="0" fontId="46" fillId="39" borderId="448" applyNumberFormat="0" applyAlignment="0" applyProtection="0"/>
    <xf numFmtId="0" fontId="50" fillId="52" borderId="367" applyNumberFormat="0" applyAlignment="0" applyProtection="0"/>
    <xf numFmtId="0" fontId="68" fillId="52" borderId="465" applyNumberFormat="0" applyAlignment="0" applyProtection="0"/>
    <xf numFmtId="3" fontId="11" fillId="0" borderId="475" applyNumberFormat="0" applyFont="0" applyFill="0" applyAlignment="0" applyProtection="0">
      <alignment vertical="center"/>
    </xf>
    <xf numFmtId="0" fontId="46" fillId="39" borderId="465" applyNumberFormat="0" applyAlignment="0" applyProtection="0"/>
    <xf numFmtId="0" fontId="82" fillId="0" borderId="462" applyNumberFormat="0" applyFill="0" applyAlignment="0" applyProtection="0"/>
    <xf numFmtId="0" fontId="46" fillId="39" borderId="448" applyNumberFormat="0" applyAlignment="0" applyProtection="0"/>
    <xf numFmtId="0" fontId="50" fillId="52" borderId="461" applyNumberFormat="0" applyAlignment="0" applyProtection="0"/>
    <xf numFmtId="0" fontId="68" fillId="52" borderId="477" applyNumberFormat="0" applyAlignment="0" applyProtection="0"/>
    <xf numFmtId="0" fontId="39" fillId="52" borderId="448" applyNumberForma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10" fontId="28" fillId="54" borderId="451" applyNumberFormat="0" applyBorder="0" applyAlignment="0" applyProtection="0"/>
    <xf numFmtId="0" fontId="16" fillId="56" borderId="467" applyNumberFormat="0" applyFont="0" applyAlignment="0" applyProtection="0"/>
    <xf numFmtId="218" fontId="11" fillId="0" borderId="453" applyFont="0" applyBorder="0" applyAlignment="0">
      <alignment horizontal="center" vertical="center"/>
    </xf>
    <xf numFmtId="0" fontId="16" fillId="56" borderId="467" applyNumberFormat="0" applyFont="0" applyAlignment="0" applyProtection="0"/>
    <xf numFmtId="0" fontId="46" fillId="39" borderId="465" applyNumberFormat="0" applyAlignment="0" applyProtection="0"/>
    <xf numFmtId="0" fontId="39" fillId="52" borderId="465" applyNumberFormat="0" applyAlignment="0" applyProtection="0"/>
    <xf numFmtId="0" fontId="46" fillId="39" borderId="465" applyNumberFormat="0" applyAlignment="0" applyProtection="0"/>
    <xf numFmtId="187" fontId="115" fillId="0" borderId="364" applyFont="0" applyBorder="0" applyAlignment="0">
      <alignment horizontal="center" vertical="center"/>
    </xf>
    <xf numFmtId="0" fontId="46" fillId="39" borderId="477" applyNumberFormat="0" applyAlignment="0" applyProtection="0"/>
    <xf numFmtId="0" fontId="35" fillId="0" borderId="470">
      <alignment horizontal="left" vertical="center"/>
    </xf>
    <xf numFmtId="0" fontId="46" fillId="39" borderId="465" applyNumberFormat="0" applyAlignment="0" applyProtection="0"/>
    <xf numFmtId="0" fontId="50" fillId="52" borderId="461" applyNumberFormat="0" applyAlignment="0" applyProtection="0"/>
    <xf numFmtId="0" fontId="23" fillId="56" borderId="467" applyNumberFormat="0" applyFont="0" applyAlignment="0" applyProtection="0"/>
    <xf numFmtId="0" fontId="52" fillId="0" borderId="368" applyNumberFormat="0" applyFill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50" fillId="52" borderId="367" applyNumberFormat="0" applyAlignment="0" applyProtection="0"/>
    <xf numFmtId="218" fontId="11" fillId="0" borderId="453" applyFont="0" applyBorder="0" applyAlignment="0">
      <alignment horizontal="center" vertical="center"/>
    </xf>
    <xf numFmtId="0" fontId="87" fillId="0" borderId="263" applyNumberFormat="0" applyFill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84" fillId="52" borderId="461" applyNumberFormat="0" applyAlignment="0" applyProtection="0"/>
    <xf numFmtId="0" fontId="82" fillId="0" borderId="462" applyNumberFormat="0" applyFill="0" applyAlignment="0" applyProtection="0"/>
    <xf numFmtId="187" fontId="115" fillId="0" borderId="364" applyFont="0" applyBorder="0" applyAlignment="0">
      <alignment horizontal="center" vertical="center"/>
    </xf>
    <xf numFmtId="0" fontId="50" fillId="52" borderId="461" applyNumberFormat="0" applyAlignment="0" applyProtection="0"/>
    <xf numFmtId="0" fontId="46" fillId="39" borderId="465" applyNumberFormat="0" applyAlignment="0" applyProtection="0"/>
    <xf numFmtId="0" fontId="23" fillId="56" borderId="450" applyNumberFormat="0" applyFont="0" applyAlignment="0" applyProtection="0"/>
    <xf numFmtId="0" fontId="23" fillId="56" borderId="467" applyNumberFormat="0" applyFont="0" applyAlignment="0" applyProtection="0"/>
    <xf numFmtId="0" fontId="16" fillId="56" borderId="467" applyNumberFormat="0" applyFont="0" applyAlignment="0" applyProtection="0"/>
    <xf numFmtId="0" fontId="46" fillId="39" borderId="465" applyNumberFormat="0" applyAlignment="0" applyProtection="0"/>
    <xf numFmtId="0" fontId="80" fillId="39" borderId="465" applyNumberFormat="0" applyAlignment="0" applyProtection="0"/>
    <xf numFmtId="0" fontId="39" fillId="52" borderId="465" applyNumberFormat="0" applyAlignment="0" applyProtection="0"/>
    <xf numFmtId="0" fontId="16" fillId="56" borderId="467" applyNumberFormat="0" applyFont="0" applyAlignment="0" applyProtection="0"/>
    <xf numFmtId="40" fontId="119" fillId="0" borderId="475" applyFont="0" applyFill="0" applyBorder="0" applyAlignment="0" applyProtection="0"/>
    <xf numFmtId="0" fontId="52" fillId="0" borderId="462" applyNumberFormat="0" applyFill="0" applyAlignment="0" applyProtection="0"/>
    <xf numFmtId="40" fontId="119" fillId="0" borderId="475" applyFont="0" applyFill="0" applyBorder="0" applyAlignment="0" applyProtection="0"/>
    <xf numFmtId="0" fontId="39" fillId="52" borderId="465" applyNumberFormat="0" applyAlignment="0" applyProtection="0"/>
    <xf numFmtId="0" fontId="23" fillId="56" borderId="467" applyNumberFormat="0" applyFont="0" applyAlignment="0" applyProtection="0"/>
    <xf numFmtId="0" fontId="52" fillId="0" borderId="462" applyNumberFormat="0" applyFill="0" applyAlignment="0" applyProtection="0"/>
    <xf numFmtId="0" fontId="52" fillId="0" borderId="462" applyNumberFormat="0" applyFill="0" applyAlignment="0" applyProtection="0"/>
    <xf numFmtId="0" fontId="52" fillId="0" borderId="462" applyNumberFormat="0" applyFill="0" applyAlignment="0" applyProtection="0"/>
    <xf numFmtId="0" fontId="52" fillId="0" borderId="462" applyNumberFormat="0" applyFill="0" applyAlignment="0" applyProtection="0"/>
    <xf numFmtId="0" fontId="39" fillId="52" borderId="477" applyNumberFormat="0" applyAlignment="0" applyProtection="0"/>
    <xf numFmtId="0" fontId="52" fillId="0" borderId="462" applyNumberFormat="0" applyFill="0" applyAlignment="0" applyProtection="0"/>
    <xf numFmtId="0" fontId="50" fillId="52" borderId="367" applyNumberFormat="0" applyAlignment="0" applyProtection="0"/>
    <xf numFmtId="0" fontId="46" fillId="39" borderId="465" applyNumberFormat="0" applyAlignment="0" applyProtection="0"/>
    <xf numFmtId="0" fontId="52" fillId="0" borderId="462" applyNumberFormat="0" applyFill="0" applyAlignment="0" applyProtection="0"/>
    <xf numFmtId="0" fontId="16" fillId="56" borderId="450" applyNumberFormat="0" applyFont="0" applyAlignment="0" applyProtection="0"/>
    <xf numFmtId="0" fontId="23" fillId="56" borderId="479" applyNumberFormat="0" applyFont="0" applyAlignment="0" applyProtection="0"/>
    <xf numFmtId="0" fontId="39" fillId="52" borderId="465" applyNumberFormat="0" applyAlignment="0" applyProtection="0"/>
    <xf numFmtId="0" fontId="46" fillId="39" borderId="465" applyNumberFormat="0" applyAlignment="0" applyProtection="0"/>
    <xf numFmtId="0" fontId="39" fillId="52" borderId="477" applyNumberFormat="0" applyAlignment="0" applyProtection="0"/>
    <xf numFmtId="0" fontId="52" fillId="0" borderId="462" applyNumberFormat="0" applyFill="0" applyAlignment="0" applyProtection="0"/>
    <xf numFmtId="0" fontId="52" fillId="0" borderId="462" applyNumberFormat="0" applyFill="0" applyAlignment="0" applyProtection="0"/>
    <xf numFmtId="0" fontId="52" fillId="0" borderId="462" applyNumberFormat="0" applyFill="0" applyAlignment="0" applyProtection="0"/>
    <xf numFmtId="0" fontId="52" fillId="0" borderId="462" applyNumberFormat="0" applyFill="0" applyAlignment="0" applyProtection="0"/>
    <xf numFmtId="0" fontId="52" fillId="0" borderId="462" applyNumberFormat="0" applyFill="0" applyAlignment="0" applyProtection="0"/>
    <xf numFmtId="0" fontId="52" fillId="0" borderId="462" applyNumberFormat="0" applyFill="0" applyAlignment="0" applyProtection="0"/>
    <xf numFmtId="0" fontId="52" fillId="0" borderId="462" applyNumberFormat="0" applyFill="0" applyAlignment="0" applyProtection="0"/>
    <xf numFmtId="0" fontId="52" fillId="0" borderId="462" applyNumberFormat="0" applyFill="0" applyAlignment="0" applyProtection="0"/>
    <xf numFmtId="0" fontId="52" fillId="0" borderId="462" applyNumberFormat="0" applyFill="0" applyAlignment="0" applyProtection="0"/>
    <xf numFmtId="0" fontId="52" fillId="0" borderId="462" applyNumberFormat="0" applyFill="0" applyAlignment="0" applyProtection="0"/>
    <xf numFmtId="0" fontId="52" fillId="0" borderId="462" applyNumberFormat="0" applyFill="0" applyAlignment="0" applyProtection="0"/>
    <xf numFmtId="0" fontId="52" fillId="0" borderId="462" applyNumberFormat="0" applyFill="0" applyAlignment="0" applyProtection="0"/>
    <xf numFmtId="0" fontId="52" fillId="0" borderId="462" applyNumberFormat="0" applyFill="0" applyAlignment="0" applyProtection="0"/>
    <xf numFmtId="187" fontId="115" fillId="0" borderId="476" applyFont="0" applyBorder="0" applyAlignment="0">
      <alignment horizontal="center" vertical="center"/>
    </xf>
    <xf numFmtId="0" fontId="50" fillId="52" borderId="461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3" fontId="11" fillId="0" borderId="475" applyNumberFormat="0" applyFont="0" applyFill="0" applyAlignment="0" applyProtection="0">
      <alignment vertical="center"/>
    </xf>
    <xf numFmtId="0" fontId="50" fillId="52" borderId="461" applyNumberFormat="0" applyAlignment="0" applyProtection="0"/>
    <xf numFmtId="0" fontId="50" fillId="52" borderId="461" applyNumberFormat="0" applyAlignment="0" applyProtection="0"/>
    <xf numFmtId="3" fontId="11" fillId="0" borderId="451" applyNumberFormat="0" applyFont="0" applyFill="0" applyAlignment="0" applyProtection="0">
      <alignment vertical="center"/>
    </xf>
    <xf numFmtId="0" fontId="16" fillId="56" borderId="467" applyNumberFormat="0" applyFon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77" applyNumberFormat="0" applyAlignment="0" applyProtection="0"/>
    <xf numFmtId="10" fontId="28" fillId="54" borderId="475" applyNumberFormat="0" applyBorder="0" applyAlignment="0" applyProtection="0"/>
    <xf numFmtId="0" fontId="46" fillId="39" borderId="465" applyNumberFormat="0" applyAlignment="0" applyProtection="0"/>
    <xf numFmtId="0" fontId="39" fillId="52" borderId="465" applyNumberFormat="0" applyAlignment="0" applyProtection="0"/>
    <xf numFmtId="0" fontId="46" fillId="39" borderId="465" applyNumberForma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39" fillId="52" borderId="465" applyNumberFormat="0" applyAlignment="0" applyProtection="0"/>
    <xf numFmtId="0" fontId="46" fillId="39" borderId="465" applyNumberFormat="0" applyAlignment="0" applyProtection="0"/>
    <xf numFmtId="0" fontId="80" fillId="39" borderId="465" applyNumberFormat="0" applyAlignment="0" applyProtection="0"/>
    <xf numFmtId="0" fontId="16" fillId="56" borderId="467" applyNumberFormat="0" applyFont="0" applyAlignment="0" applyProtection="0"/>
    <xf numFmtId="0" fontId="39" fillId="52" borderId="477" applyNumberFormat="0" applyAlignment="0" applyProtection="0"/>
    <xf numFmtId="0" fontId="110" fillId="0" borderId="466"/>
    <xf numFmtId="0" fontId="46" fillId="39" borderId="465" applyNumberFormat="0" applyAlignment="0" applyProtection="0"/>
    <xf numFmtId="0" fontId="50" fillId="52" borderId="461" applyNumberFormat="0" applyAlignment="0" applyProtection="0"/>
    <xf numFmtId="3" fontId="11" fillId="0" borderId="451" applyNumberFormat="0" applyFont="0" applyFill="0" applyAlignment="0" applyProtection="0">
      <alignment vertical="center"/>
    </xf>
    <xf numFmtId="3" fontId="11" fillId="0" borderId="475" applyNumberFormat="0" applyFont="0" applyFill="0" applyAlignment="0" applyProtection="0">
      <alignment vertical="center"/>
    </xf>
    <xf numFmtId="3" fontId="11" fillId="0" borderId="475" applyNumberFormat="0" applyFont="0" applyFill="0" applyAlignment="0" applyProtection="0">
      <alignment vertical="center"/>
    </xf>
    <xf numFmtId="3" fontId="11" fillId="0" borderId="475" applyNumberFormat="0" applyFont="0" applyFill="0" applyAlignment="0" applyProtection="0">
      <alignment vertical="center"/>
    </xf>
    <xf numFmtId="0" fontId="16" fillId="56" borderId="467" applyNumberFormat="0" applyFont="0" applyAlignment="0" applyProtection="0"/>
    <xf numFmtId="187" fontId="115" fillId="0" borderId="476" applyFont="0" applyBorder="0" applyAlignment="0">
      <alignment horizontal="center" vertical="center"/>
    </xf>
    <xf numFmtId="3" fontId="11" fillId="0" borderId="475" applyNumberFormat="0" applyFont="0" applyFill="0" applyAlignment="0" applyProtection="0">
      <alignment vertical="center"/>
    </xf>
    <xf numFmtId="187" fontId="115" fillId="0" borderId="476" applyFont="0" applyBorder="0" applyAlignment="0">
      <alignment horizontal="center" vertical="center"/>
    </xf>
    <xf numFmtId="0" fontId="50" fillId="52" borderId="461" applyNumberFormat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110" fillId="60" borderId="478"/>
    <xf numFmtId="0" fontId="110" fillId="0" borderId="478"/>
    <xf numFmtId="3" fontId="11" fillId="0" borderId="475" applyNumberFormat="0" applyFont="0" applyFill="0" applyAlignment="0" applyProtection="0">
      <alignment vertical="center"/>
    </xf>
    <xf numFmtId="0" fontId="39" fillId="52" borderId="465" applyNumberFormat="0" applyAlignment="0" applyProtection="0"/>
    <xf numFmtId="0" fontId="23" fillId="56" borderId="467" applyNumberFormat="0" applyFont="0" applyAlignment="0" applyProtection="0"/>
    <xf numFmtId="0" fontId="52" fillId="0" borderId="462" applyNumberFormat="0" applyFill="0" applyAlignment="0" applyProtection="0"/>
    <xf numFmtId="0" fontId="52" fillId="0" borderId="462" applyNumberFormat="0" applyFill="0" applyAlignment="0" applyProtection="0"/>
    <xf numFmtId="0" fontId="52" fillId="0" borderId="462" applyNumberFormat="0" applyFill="0" applyAlignment="0" applyProtection="0"/>
    <xf numFmtId="0" fontId="52" fillId="0" borderId="462" applyNumberFormat="0" applyFill="0" applyAlignment="0" applyProtection="0"/>
    <xf numFmtId="0" fontId="52" fillId="0" borderId="462" applyNumberFormat="0" applyFill="0" applyAlignment="0" applyProtection="0"/>
    <xf numFmtId="0" fontId="16" fillId="56" borderId="467" applyNumberFormat="0" applyFont="0" applyAlignment="0" applyProtection="0"/>
    <xf numFmtId="0" fontId="39" fillId="52" borderId="477" applyNumberFormat="0" applyAlignment="0" applyProtection="0"/>
    <xf numFmtId="0" fontId="39" fillId="52" borderId="477" applyNumberFormat="0" applyAlignment="0" applyProtection="0"/>
    <xf numFmtId="0" fontId="39" fillId="52" borderId="477" applyNumberFormat="0" applyAlignment="0" applyProtection="0"/>
    <xf numFmtId="0" fontId="46" fillId="39" borderId="477" applyNumberForma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46" fillId="39" borderId="477" applyNumberFormat="0" applyAlignment="0" applyProtection="0"/>
    <xf numFmtId="0" fontId="50" fillId="52" borderId="367" applyNumberFormat="0" applyAlignment="0" applyProtection="0"/>
    <xf numFmtId="0" fontId="46" fillId="39" borderId="465" applyNumberFormat="0" applyAlignment="0" applyProtection="0"/>
    <xf numFmtId="0" fontId="52" fillId="0" borderId="368" applyNumberFormat="0" applyFill="0" applyAlignment="0" applyProtection="0"/>
    <xf numFmtId="0" fontId="23" fillId="56" borderId="467" applyNumberFormat="0" applyFont="0" applyAlignment="0" applyProtection="0"/>
    <xf numFmtId="0" fontId="46" fillId="39" borderId="448" applyNumberFormat="0" applyAlignment="0" applyProtection="0"/>
    <xf numFmtId="3" fontId="11" fillId="0" borderId="475" applyNumberFormat="0" applyFont="0" applyFill="0" applyAlignment="0" applyProtection="0">
      <alignment vertical="center"/>
    </xf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68" fillId="52" borderId="465" applyNumberFormat="0" applyAlignment="0" applyProtection="0"/>
    <xf numFmtId="0" fontId="84" fillId="52" borderId="367" applyNumberForma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40" fontId="119" fillId="0" borderId="451" applyFont="0" applyFill="0" applyBorder="0" applyAlignment="0" applyProtection="0"/>
    <xf numFmtId="3" fontId="11" fillId="0" borderId="475" applyNumberFormat="0" applyFont="0" applyFill="0" applyAlignment="0" applyProtection="0">
      <alignment vertical="center"/>
    </xf>
    <xf numFmtId="3" fontId="11" fillId="0" borderId="475" applyNumberFormat="0" applyFont="0" applyFill="0" applyAlignment="0" applyProtection="0">
      <alignment vertical="center"/>
    </xf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10" fontId="28" fillId="54" borderId="475" applyNumberFormat="0" applyBorder="0" applyAlignment="0" applyProtection="0"/>
    <xf numFmtId="0" fontId="39" fillId="52" borderId="465" applyNumberForma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46" fillId="39" borderId="465" applyNumberFormat="0" applyAlignment="0" applyProtection="0"/>
    <xf numFmtId="0" fontId="68" fillId="52" borderId="465" applyNumberFormat="0" applyAlignment="0" applyProtection="0"/>
    <xf numFmtId="0" fontId="39" fillId="52" borderId="477" applyNumberFormat="0" applyAlignment="0" applyProtection="0"/>
    <xf numFmtId="0" fontId="16" fillId="56" borderId="467" applyNumberFormat="0" applyFont="0" applyAlignment="0" applyProtection="0"/>
    <xf numFmtId="0" fontId="50" fillId="52" borderId="367" applyNumberFormat="0" applyAlignment="0" applyProtection="0"/>
    <xf numFmtId="0" fontId="35" fillId="0" borderId="452">
      <alignment horizontal="left" vertical="center"/>
    </xf>
    <xf numFmtId="0" fontId="50" fillId="52" borderId="461" applyNumberFormat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3" fontId="11" fillId="0" borderId="475" applyNumberFormat="0" applyFont="0" applyFill="0" applyAlignment="0" applyProtection="0">
      <alignment vertical="center"/>
    </xf>
    <xf numFmtId="3" fontId="11" fillId="0" borderId="475" applyNumberFormat="0" applyFont="0" applyFill="0" applyAlignment="0" applyProtection="0">
      <alignment vertical="center"/>
    </xf>
    <xf numFmtId="3" fontId="11" fillId="0" borderId="475" applyNumberFormat="0" applyFont="0" applyFill="0" applyAlignment="0" applyProtection="0">
      <alignment vertical="center"/>
    </xf>
    <xf numFmtId="0" fontId="52" fillId="0" borderId="462" applyNumberFormat="0" applyFill="0" applyAlignment="0" applyProtection="0"/>
    <xf numFmtId="10" fontId="28" fillId="54" borderId="451" applyNumberFormat="0" applyBorder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23" fillId="56" borderId="467" applyNumberFormat="0" applyFont="0" applyAlignment="0" applyProtection="0"/>
    <xf numFmtId="3" fontId="11" fillId="0" borderId="451" applyNumberFormat="0" applyFont="0" applyFill="0" applyAlignment="0" applyProtection="0">
      <alignment vertical="center"/>
    </xf>
    <xf numFmtId="3" fontId="11" fillId="0" borderId="451" applyNumberFormat="0" applyFont="0" applyFill="0" applyAlignment="0" applyProtection="0">
      <alignment vertical="center"/>
    </xf>
    <xf numFmtId="3" fontId="11" fillId="0" borderId="451" applyNumberFormat="0" applyFont="0" applyFill="0" applyAlignment="0" applyProtection="0">
      <alignment vertical="center"/>
    </xf>
    <xf numFmtId="3" fontId="11" fillId="0" borderId="451" applyNumberFormat="0" applyFont="0" applyFill="0" applyAlignment="0" applyProtection="0">
      <alignment vertical="center"/>
    </xf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45" fillId="0" borderId="263" applyNumberFormat="0" applyFill="0" applyAlignment="0" applyProtection="0"/>
    <xf numFmtId="0" fontId="45" fillId="0" borderId="263" applyNumberFormat="0" applyFill="0" applyAlignment="0" applyProtection="0"/>
    <xf numFmtId="0" fontId="45" fillId="0" borderId="263" applyNumberFormat="0" applyFill="0" applyAlignment="0" applyProtection="0"/>
    <xf numFmtId="0" fontId="45" fillId="0" borderId="263" applyNumberFormat="0" applyFill="0" applyAlignment="0" applyProtection="0"/>
    <xf numFmtId="0" fontId="45" fillId="0" borderId="263" applyNumberFormat="0" applyFill="0" applyAlignment="0" applyProtection="0"/>
    <xf numFmtId="0" fontId="45" fillId="0" borderId="263" applyNumberFormat="0" applyFill="0" applyAlignment="0" applyProtection="0"/>
    <xf numFmtId="0" fontId="45" fillId="0" borderId="263" applyNumberFormat="0" applyFill="0" applyAlignment="0" applyProtection="0"/>
    <xf numFmtId="0" fontId="45" fillId="0" borderId="263" applyNumberFormat="0" applyFill="0" applyAlignment="0" applyProtection="0"/>
    <xf numFmtId="0" fontId="45" fillId="0" borderId="263" applyNumberFormat="0" applyFill="0" applyAlignment="0" applyProtection="0"/>
    <xf numFmtId="0" fontId="45" fillId="0" borderId="263" applyNumberFormat="0" applyFill="0" applyAlignment="0" applyProtection="0"/>
    <xf numFmtId="0" fontId="45" fillId="0" borderId="263" applyNumberFormat="0" applyFill="0" applyAlignment="0" applyProtection="0"/>
    <xf numFmtId="0" fontId="45" fillId="0" borderId="263" applyNumberFormat="0" applyFill="0" applyAlignment="0" applyProtection="0"/>
    <xf numFmtId="0" fontId="45" fillId="0" borderId="263" applyNumberFormat="0" applyFill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50" fillId="52" borderId="367" applyNumberFormat="0" applyAlignment="0" applyProtection="0"/>
    <xf numFmtId="0" fontId="50" fillId="52" borderId="367" applyNumberFormat="0" applyAlignment="0" applyProtection="0"/>
    <xf numFmtId="0" fontId="50" fillId="52" borderId="367" applyNumberFormat="0" applyAlignment="0" applyProtection="0"/>
    <xf numFmtId="0" fontId="50" fillId="52" borderId="367" applyNumberFormat="0" applyAlignment="0" applyProtection="0"/>
    <xf numFmtId="0" fontId="50" fillId="52" borderId="367" applyNumberFormat="0" applyAlignment="0" applyProtection="0"/>
    <xf numFmtId="0" fontId="50" fillId="52" borderId="367" applyNumberFormat="0" applyAlignment="0" applyProtection="0"/>
    <xf numFmtId="0" fontId="50" fillId="52" borderId="367" applyNumberFormat="0" applyAlignment="0" applyProtection="0"/>
    <xf numFmtId="0" fontId="50" fillId="52" borderId="367" applyNumberFormat="0" applyAlignment="0" applyProtection="0"/>
    <xf numFmtId="0" fontId="50" fillId="52" borderId="367" applyNumberFormat="0" applyAlignment="0" applyProtection="0"/>
    <xf numFmtId="0" fontId="50" fillId="52" borderId="367" applyNumberFormat="0" applyAlignment="0" applyProtection="0"/>
    <xf numFmtId="0" fontId="16" fillId="56" borderId="467" applyNumberFormat="0" applyFon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82" fillId="0" borderId="368" applyNumberFormat="0" applyFill="0" applyAlignment="0" applyProtection="0"/>
    <xf numFmtId="0" fontId="39" fillId="52" borderId="465" applyNumberFormat="0" applyAlignment="0" applyProtection="0"/>
    <xf numFmtId="0" fontId="52" fillId="0" borderId="462" applyNumberFormat="0" applyFill="0" applyAlignment="0" applyProtection="0"/>
    <xf numFmtId="0" fontId="52" fillId="0" borderId="462" applyNumberFormat="0" applyFill="0" applyAlignment="0" applyProtection="0"/>
    <xf numFmtId="0" fontId="84" fillId="52" borderId="461" applyNumberFormat="0" applyAlignment="0" applyProtection="0"/>
    <xf numFmtId="0" fontId="52" fillId="0" borderId="368" applyNumberFormat="0" applyFill="0" applyAlignment="0" applyProtection="0"/>
    <xf numFmtId="0" fontId="52" fillId="0" borderId="368" applyNumberFormat="0" applyFill="0" applyAlignment="0" applyProtection="0"/>
    <xf numFmtId="0" fontId="52" fillId="0" borderId="368" applyNumberFormat="0" applyFill="0" applyAlignment="0" applyProtection="0"/>
    <xf numFmtId="0" fontId="52" fillId="0" borderId="368" applyNumberFormat="0" applyFill="0" applyAlignment="0" applyProtection="0"/>
    <xf numFmtId="0" fontId="52" fillId="0" borderId="368" applyNumberFormat="0" applyFill="0" applyAlignment="0" applyProtection="0"/>
    <xf numFmtId="0" fontId="52" fillId="0" borderId="368" applyNumberFormat="0" applyFill="0" applyAlignment="0" applyProtection="0"/>
    <xf numFmtId="0" fontId="52" fillId="0" borderId="368" applyNumberFormat="0" applyFill="0" applyAlignment="0" applyProtection="0"/>
    <xf numFmtId="0" fontId="52" fillId="0" borderId="368" applyNumberFormat="0" applyFill="0" applyAlignment="0" applyProtection="0"/>
    <xf numFmtId="0" fontId="52" fillId="0" borderId="368" applyNumberFormat="0" applyFill="0" applyAlignment="0" applyProtection="0"/>
    <xf numFmtId="0" fontId="52" fillId="0" borderId="368" applyNumberFormat="0" applyFill="0" applyAlignment="0" applyProtection="0"/>
    <xf numFmtId="0" fontId="52" fillId="0" borderId="368" applyNumberFormat="0" applyFill="0" applyAlignment="0" applyProtection="0"/>
    <xf numFmtId="0" fontId="52" fillId="0" borderId="368" applyNumberFormat="0" applyFill="0" applyAlignment="0" applyProtection="0"/>
    <xf numFmtId="0" fontId="52" fillId="0" borderId="368" applyNumberFormat="0" applyFill="0" applyAlignment="0" applyProtection="0"/>
    <xf numFmtId="0" fontId="52" fillId="0" borderId="368" applyNumberFormat="0" applyFill="0" applyAlignment="0" applyProtection="0"/>
    <xf numFmtId="0" fontId="52" fillId="0" borderId="368" applyNumberFormat="0" applyFill="0" applyAlignment="0" applyProtection="0"/>
    <xf numFmtId="0" fontId="52" fillId="0" borderId="368" applyNumberFormat="0" applyFill="0" applyAlignment="0" applyProtection="0"/>
    <xf numFmtId="0" fontId="52" fillId="0" borderId="368" applyNumberFormat="0" applyFill="0" applyAlignment="0" applyProtection="0"/>
    <xf numFmtId="0" fontId="52" fillId="0" borderId="368" applyNumberFormat="0" applyFill="0" applyAlignment="0" applyProtection="0"/>
    <xf numFmtId="0" fontId="52" fillId="0" borderId="368" applyNumberFormat="0" applyFill="0" applyAlignment="0" applyProtection="0"/>
    <xf numFmtId="0" fontId="52" fillId="0" borderId="368" applyNumberFormat="0" applyFill="0" applyAlignment="0" applyProtection="0"/>
    <xf numFmtId="0" fontId="52" fillId="0" borderId="368" applyNumberFormat="0" applyFill="0" applyAlignment="0" applyProtection="0"/>
    <xf numFmtId="0" fontId="68" fillId="52" borderId="465" applyNumberFormat="0" applyAlignment="0" applyProtection="0"/>
    <xf numFmtId="0" fontId="16" fillId="56" borderId="467" applyNumberFormat="0" applyFont="0" applyAlignment="0" applyProtection="0"/>
    <xf numFmtId="0" fontId="50" fillId="52" borderId="367" applyNumberForma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46" fillId="39" borderId="465" applyNumberFormat="0" applyAlignment="0" applyProtection="0"/>
    <xf numFmtId="0" fontId="39" fillId="52" borderId="465" applyNumberFormat="0" applyAlignment="0" applyProtection="0"/>
    <xf numFmtId="0" fontId="110" fillId="60" borderId="466"/>
    <xf numFmtId="0" fontId="107" fillId="0" borderId="466"/>
    <xf numFmtId="187" fontId="115" fillId="0" borderId="476" applyFont="0" applyBorder="0" applyAlignment="0">
      <alignment horizontal="center" vertical="center"/>
    </xf>
    <xf numFmtId="0" fontId="39" fillId="52" borderId="465" applyNumberFormat="0" applyAlignment="0" applyProtection="0"/>
    <xf numFmtId="0" fontId="50" fillId="52" borderId="461" applyNumberFormat="0" applyAlignment="0" applyProtection="0"/>
    <xf numFmtId="3" fontId="11" fillId="0" borderId="451" applyNumberFormat="0" applyFont="0" applyFill="0" applyAlignment="0" applyProtection="0">
      <alignment vertical="center"/>
    </xf>
    <xf numFmtId="3" fontId="11" fillId="0" borderId="451" applyNumberFormat="0" applyFont="0" applyFill="0" applyAlignment="0" applyProtection="0">
      <alignment vertical="center"/>
    </xf>
    <xf numFmtId="218" fontId="11" fillId="0" borderId="453" applyFont="0" applyBorder="0" applyAlignment="0">
      <alignment horizontal="center" vertical="center"/>
    </xf>
    <xf numFmtId="218" fontId="11" fillId="0" borderId="453" applyFont="0" applyBorder="0" applyAlignment="0">
      <alignment horizontal="center" vertical="center"/>
    </xf>
    <xf numFmtId="0" fontId="16" fillId="56" borderId="467" applyNumberFormat="0" applyFont="0" applyAlignment="0" applyProtection="0"/>
    <xf numFmtId="3" fontId="11" fillId="0" borderId="475" applyNumberFormat="0" applyFont="0" applyFill="0" applyAlignment="0" applyProtection="0">
      <alignment vertical="center"/>
    </xf>
    <xf numFmtId="0" fontId="46" fillId="39" borderId="465" applyNumberFormat="0" applyAlignment="0" applyProtection="0"/>
    <xf numFmtId="0" fontId="16" fillId="56" borderId="467" applyNumberFormat="0" applyFont="0" applyAlignment="0" applyProtection="0"/>
    <xf numFmtId="0" fontId="50" fillId="52" borderId="367" applyNumberFormat="0" applyAlignment="0" applyProtection="0"/>
    <xf numFmtId="0" fontId="50" fillId="52" borderId="367" applyNumberFormat="0" applyAlignment="0" applyProtection="0"/>
    <xf numFmtId="0" fontId="50" fillId="52" borderId="367" applyNumberFormat="0" applyAlignment="0" applyProtection="0"/>
    <xf numFmtId="0" fontId="50" fillId="52" borderId="367" applyNumberFormat="0" applyAlignment="0" applyProtection="0"/>
    <xf numFmtId="0" fontId="46" fillId="39" borderId="477" applyNumberFormat="0" applyAlignment="0" applyProtection="0"/>
    <xf numFmtId="0" fontId="46" fillId="39" borderId="465" applyNumberFormat="0" applyAlignment="0" applyProtection="0"/>
    <xf numFmtId="0" fontId="35" fillId="0" borderId="470">
      <alignment horizontal="left" vertical="center"/>
    </xf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50" fillId="52" borderId="367" applyNumberFormat="0" applyAlignment="0" applyProtection="0"/>
    <xf numFmtId="218" fontId="11" fillId="0" borderId="453" applyFont="0" applyBorder="0" applyAlignment="0">
      <alignment horizontal="center" vertical="center"/>
    </xf>
    <xf numFmtId="0" fontId="39" fillId="52" borderId="465" applyNumberFormat="0" applyAlignment="0" applyProtection="0"/>
    <xf numFmtId="0" fontId="39" fillId="52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23" fillId="56" borderId="467" applyNumberFormat="0" applyFont="0" applyAlignment="0" applyProtection="0"/>
    <xf numFmtId="0" fontId="46" fillId="39" borderId="477" applyNumberFormat="0" applyAlignment="0" applyProtection="0"/>
    <xf numFmtId="0" fontId="46" fillId="39" borderId="465" applyNumberFormat="0" applyAlignment="0" applyProtection="0"/>
    <xf numFmtId="218" fontId="11" fillId="0" borderId="453" applyFont="0" applyBorder="0" applyAlignment="0">
      <alignment horizontal="center" vertical="center"/>
    </xf>
    <xf numFmtId="0" fontId="110" fillId="60" borderId="466"/>
    <xf numFmtId="0" fontId="110" fillId="60" borderId="466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80" fillId="39" borderId="465" applyNumberFormat="0" applyAlignment="0" applyProtection="0"/>
    <xf numFmtId="0" fontId="16" fillId="56" borderId="467" applyNumberFormat="0" applyFont="0" applyAlignment="0" applyProtection="0"/>
    <xf numFmtId="0" fontId="52" fillId="0" borderId="462" applyNumberFormat="0" applyFill="0" applyAlignment="0" applyProtection="0"/>
    <xf numFmtId="0" fontId="52" fillId="0" borderId="462" applyNumberFormat="0" applyFill="0" applyAlignment="0" applyProtection="0"/>
    <xf numFmtId="0" fontId="35" fillId="0" borderId="470">
      <alignment horizontal="left" vertical="center"/>
    </xf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82" fillId="0" borderId="368" applyNumberFormat="0" applyFill="0" applyAlignment="0" applyProtection="0"/>
    <xf numFmtId="0" fontId="46" fillId="39" borderId="465" applyNumberForma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3" fontId="11" fillId="0" borderId="475" applyNumberFormat="0" applyFont="0" applyFill="0" applyAlignment="0" applyProtection="0">
      <alignment vertical="center"/>
    </xf>
    <xf numFmtId="0" fontId="23" fillId="56" borderId="467" applyNumberFormat="0" applyFont="0" applyAlignment="0" applyProtection="0"/>
    <xf numFmtId="0" fontId="107" fillId="0" borderId="466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3" fontId="11" fillId="0" borderId="475" applyNumberFormat="0" applyFont="0" applyFill="0" applyAlignment="0" applyProtection="0">
      <alignment vertical="center"/>
    </xf>
    <xf numFmtId="0" fontId="46" fillId="39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40" fontId="119" fillId="0" borderId="475" applyFont="0" applyFill="0" applyBorder="0" applyAlignment="0" applyProtection="0"/>
    <xf numFmtId="0" fontId="111" fillId="0" borderId="475">
      <alignment horizontal="center"/>
    </xf>
    <xf numFmtId="0" fontId="46" fillId="39" borderId="465" applyNumberFormat="0" applyAlignment="0" applyProtection="0"/>
    <xf numFmtId="0" fontId="46" fillId="39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16" fillId="56" borderId="467" applyNumberFormat="0" applyFont="0" applyAlignment="0" applyProtection="0"/>
    <xf numFmtId="0" fontId="110" fillId="0" borderId="466"/>
    <xf numFmtId="3" fontId="11" fillId="0" borderId="475" applyNumberFormat="0" applyFont="0" applyFill="0" applyAlignment="0" applyProtection="0">
      <alignment vertical="center"/>
    </xf>
    <xf numFmtId="0" fontId="111" fillId="0" borderId="475">
      <alignment horizontal="center"/>
    </xf>
    <xf numFmtId="0" fontId="39" fillId="52" borderId="465" applyNumberFormat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3" fontId="11" fillId="0" borderId="475" applyNumberFormat="0" applyFont="0" applyFill="0" applyAlignment="0" applyProtection="0">
      <alignment vertical="center"/>
    </xf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23" fillId="56" borderId="467" applyNumberFormat="0" applyFont="0" applyAlignment="0" applyProtection="0"/>
    <xf numFmtId="10" fontId="28" fillId="54" borderId="451" applyNumberFormat="0" applyBorder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0" fontId="16" fillId="56" borderId="467" applyNumberFormat="0" applyFon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40" fontId="119" fillId="0" borderId="475" applyFont="0" applyFill="0" applyBorder="0" applyAlignment="0" applyProtection="0"/>
    <xf numFmtId="0" fontId="84" fillId="52" borderId="461" applyNumberFormat="0" applyAlignment="0" applyProtection="0"/>
    <xf numFmtId="0" fontId="82" fillId="0" borderId="462" applyNumberFormat="0" applyFill="0" applyAlignment="0" applyProtection="0"/>
    <xf numFmtId="0" fontId="39" fillId="52" borderId="465" applyNumberFormat="0" applyAlignment="0" applyProtection="0"/>
    <xf numFmtId="0" fontId="52" fillId="0" borderId="462" applyNumberFormat="0" applyFill="0" applyAlignment="0" applyProtection="0"/>
    <xf numFmtId="0" fontId="52" fillId="0" borderId="462" applyNumberFormat="0" applyFill="0" applyAlignment="0" applyProtection="0"/>
    <xf numFmtId="0" fontId="52" fillId="0" borderId="462" applyNumberFormat="0" applyFill="0" applyAlignment="0" applyProtection="0"/>
    <xf numFmtId="0" fontId="52" fillId="0" borderId="462" applyNumberFormat="0" applyFill="0" applyAlignment="0" applyProtection="0"/>
    <xf numFmtId="0" fontId="84" fillId="52" borderId="461" applyNumberFormat="0" applyAlignment="0" applyProtection="0"/>
    <xf numFmtId="0" fontId="52" fillId="0" borderId="462" applyNumberFormat="0" applyFill="0" applyAlignment="0" applyProtection="0"/>
    <xf numFmtId="0" fontId="52" fillId="0" borderId="462" applyNumberFormat="0" applyFill="0" applyAlignment="0" applyProtection="0"/>
    <xf numFmtId="0" fontId="52" fillId="0" borderId="462" applyNumberFormat="0" applyFill="0" applyAlignment="0" applyProtection="0"/>
    <xf numFmtId="0" fontId="52" fillId="0" borderId="462" applyNumberFormat="0" applyFill="0" applyAlignment="0" applyProtection="0"/>
    <xf numFmtId="0" fontId="52" fillId="0" borderId="462" applyNumberFormat="0" applyFill="0" applyAlignment="0" applyProtection="0"/>
    <xf numFmtId="0" fontId="52" fillId="0" borderId="462" applyNumberFormat="0" applyFill="0" applyAlignment="0" applyProtection="0"/>
    <xf numFmtId="0" fontId="52" fillId="0" borderId="462" applyNumberFormat="0" applyFill="0" applyAlignment="0" applyProtection="0"/>
    <xf numFmtId="0" fontId="52" fillId="0" borderId="462" applyNumberFormat="0" applyFill="0" applyAlignment="0" applyProtection="0"/>
    <xf numFmtId="0" fontId="52" fillId="0" borderId="462" applyNumberFormat="0" applyFill="0" applyAlignment="0" applyProtection="0"/>
    <xf numFmtId="0" fontId="52" fillId="0" borderId="462" applyNumberFormat="0" applyFill="0" applyAlignment="0" applyProtection="0"/>
    <xf numFmtId="0" fontId="39" fillId="52" borderId="465" applyNumberFormat="0" applyAlignment="0" applyProtection="0"/>
    <xf numFmtId="0" fontId="35" fillId="0" borderId="470">
      <alignment horizontal="left" vertical="center"/>
    </xf>
    <xf numFmtId="10" fontId="28" fillId="54" borderId="475" applyNumberFormat="0" applyBorder="0" applyAlignment="0" applyProtection="0"/>
    <xf numFmtId="0" fontId="52" fillId="0" borderId="462" applyNumberFormat="0" applyFill="0" applyAlignment="0" applyProtection="0"/>
    <xf numFmtId="0" fontId="52" fillId="0" borderId="462" applyNumberFormat="0" applyFill="0" applyAlignment="0" applyProtection="0"/>
    <xf numFmtId="0" fontId="52" fillId="0" borderId="462" applyNumberFormat="0" applyFill="0" applyAlignment="0" applyProtection="0"/>
    <xf numFmtId="0" fontId="52" fillId="0" borderId="462" applyNumberFormat="0" applyFill="0" applyAlignment="0" applyProtection="0"/>
    <xf numFmtId="0" fontId="52" fillId="0" borderId="462" applyNumberFormat="0" applyFill="0" applyAlignment="0" applyProtection="0"/>
    <xf numFmtId="0" fontId="52" fillId="0" borderId="462" applyNumberFormat="0" applyFill="0" applyAlignment="0" applyProtection="0"/>
    <xf numFmtId="0" fontId="52" fillId="0" borderId="462" applyNumberFormat="0" applyFill="0" applyAlignment="0" applyProtection="0"/>
    <xf numFmtId="0" fontId="52" fillId="0" borderId="462" applyNumberFormat="0" applyFill="0" applyAlignment="0" applyProtection="0"/>
    <xf numFmtId="0" fontId="52" fillId="0" borderId="462" applyNumberFormat="0" applyFill="0" applyAlignment="0" applyProtection="0"/>
    <xf numFmtId="0" fontId="52" fillId="0" borderId="462" applyNumberFormat="0" applyFill="0" applyAlignment="0" applyProtection="0"/>
    <xf numFmtId="0" fontId="68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16" fillId="56" borderId="467" applyNumberFormat="0" applyFont="0" applyAlignment="0" applyProtection="0"/>
    <xf numFmtId="0" fontId="110" fillId="0" borderId="466"/>
    <xf numFmtId="0" fontId="52" fillId="0" borderId="368" applyNumberFormat="0" applyFill="0" applyAlignment="0" applyProtection="0"/>
    <xf numFmtId="0" fontId="84" fillId="52" borderId="461" applyNumberFormat="0" applyAlignment="0" applyProtection="0"/>
    <xf numFmtId="0" fontId="16" fillId="56" borderId="479" applyNumberFormat="0" applyFont="0" applyAlignment="0" applyProtection="0"/>
    <xf numFmtId="0" fontId="50" fillId="52" borderId="367" applyNumberFormat="0" applyAlignment="0" applyProtection="0"/>
    <xf numFmtId="0" fontId="52" fillId="0" borderId="462" applyNumberFormat="0" applyFill="0" applyAlignment="0" applyProtection="0"/>
    <xf numFmtId="0" fontId="52" fillId="0" borderId="462" applyNumberFormat="0" applyFill="0" applyAlignment="0" applyProtection="0"/>
    <xf numFmtId="0" fontId="52" fillId="0" borderId="462" applyNumberFormat="0" applyFill="0" applyAlignment="0" applyProtection="0"/>
    <xf numFmtId="0" fontId="39" fillId="52" borderId="465" applyNumberFormat="0" applyAlignment="0" applyProtection="0"/>
    <xf numFmtId="3" fontId="11" fillId="0" borderId="475" applyNumberFormat="0" applyFont="0" applyFill="0" applyAlignment="0" applyProtection="0">
      <alignment vertical="center"/>
    </xf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80" fillId="39" borderId="465" applyNumberFormat="0" applyAlignment="0" applyProtection="0"/>
    <xf numFmtId="0" fontId="82" fillId="0" borderId="462" applyNumberFormat="0" applyFill="0" applyAlignment="0" applyProtection="0"/>
    <xf numFmtId="0" fontId="16" fillId="56" borderId="467" applyNumberFormat="0" applyFont="0" applyAlignment="0" applyProtection="0"/>
    <xf numFmtId="0" fontId="84" fillId="52" borderId="461" applyNumberForma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50" fillId="52" borderId="461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39" fillId="52" borderId="465" applyNumberFormat="0" applyAlignment="0" applyProtection="0"/>
    <xf numFmtId="0" fontId="16" fillId="56" borderId="467" applyNumberFormat="0" applyFont="0" applyAlignment="0" applyProtection="0"/>
    <xf numFmtId="0" fontId="39" fillId="52" borderId="465" applyNumberFormat="0" applyAlignment="0" applyProtection="0"/>
    <xf numFmtId="0" fontId="46" fillId="39" borderId="465" applyNumberFormat="0" applyAlignment="0" applyProtection="0"/>
    <xf numFmtId="0" fontId="50" fillId="52" borderId="461" applyNumberFormat="0" applyAlignment="0" applyProtection="0"/>
    <xf numFmtId="0" fontId="39" fillId="52" borderId="465" applyNumberFormat="0" applyAlignment="0" applyProtection="0"/>
    <xf numFmtId="0" fontId="46" fillId="39" borderId="465" applyNumberFormat="0" applyAlignment="0" applyProtection="0"/>
    <xf numFmtId="0" fontId="110" fillId="0" borderId="466"/>
    <xf numFmtId="0" fontId="110" fillId="60" borderId="466"/>
    <xf numFmtId="10" fontId="28" fillId="54" borderId="475" applyNumberFormat="0" applyBorder="0" applyAlignment="0" applyProtection="0"/>
    <xf numFmtId="0" fontId="107" fillId="0" borderId="466"/>
    <xf numFmtId="0" fontId="107" fillId="0" borderId="466"/>
    <xf numFmtId="0" fontId="110" fillId="0" borderId="466"/>
    <xf numFmtId="0" fontId="110" fillId="60" borderId="466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187" fontId="115" fillId="0" borderId="476" applyFont="0" applyBorder="0" applyAlignment="0">
      <alignment horizontal="center" vertical="center"/>
    </xf>
    <xf numFmtId="0" fontId="46" fillId="39" borderId="465" applyNumberFormat="0" applyAlignment="0" applyProtection="0"/>
    <xf numFmtId="218" fontId="11" fillId="0" borderId="453" applyFont="0" applyBorder="0" applyAlignment="0">
      <alignment horizontal="center" vertical="center"/>
    </xf>
    <xf numFmtId="0" fontId="39" fillId="52" borderId="477" applyNumberFormat="0" applyAlignment="0" applyProtection="0"/>
    <xf numFmtId="0" fontId="111" fillId="0" borderId="475">
      <alignment horizontal="center"/>
    </xf>
    <xf numFmtId="0" fontId="46" fillId="39" borderId="477" applyNumberFormat="0" applyAlignment="0" applyProtection="0"/>
    <xf numFmtId="0" fontId="39" fillId="52" borderId="465" applyNumberForma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35" fillId="0" borderId="470">
      <alignment horizontal="left" vertical="center"/>
    </xf>
    <xf numFmtId="0" fontId="16" fillId="56" borderId="467" applyNumberFormat="0" applyFont="0" applyAlignment="0" applyProtection="0"/>
    <xf numFmtId="3" fontId="11" fillId="0" borderId="475" applyNumberFormat="0" applyFont="0" applyFill="0" applyAlignment="0" applyProtection="0">
      <alignment vertical="center"/>
    </xf>
    <xf numFmtId="3" fontId="11" fillId="0" borderId="475" applyNumberFormat="0" applyFont="0" applyFill="0" applyAlignment="0" applyProtection="0">
      <alignment vertical="center"/>
    </xf>
    <xf numFmtId="3" fontId="11" fillId="0" borderId="475" applyNumberFormat="0" applyFont="0" applyFill="0" applyAlignment="0" applyProtection="0">
      <alignment vertical="center"/>
    </xf>
    <xf numFmtId="3" fontId="11" fillId="0" borderId="475" applyNumberFormat="0" applyFont="0" applyFill="0" applyAlignment="0" applyProtection="0">
      <alignment vertical="center"/>
    </xf>
    <xf numFmtId="0" fontId="46" fillId="39" borderId="465" applyNumberFormat="0" applyAlignment="0" applyProtection="0"/>
    <xf numFmtId="0" fontId="46" fillId="39" borderId="465" applyNumberForma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52" fillId="0" borderId="368" applyNumberFormat="0" applyFill="0" applyAlignment="0" applyProtection="0"/>
    <xf numFmtId="0" fontId="39" fillId="52" borderId="465" applyNumberFormat="0" applyAlignment="0" applyProtection="0"/>
    <xf numFmtId="3" fontId="11" fillId="0" borderId="475" applyNumberFormat="0" applyFont="0" applyFill="0" applyAlignment="0" applyProtection="0">
      <alignment vertical="center"/>
    </xf>
    <xf numFmtId="0" fontId="39" fillId="52" borderId="465" applyNumberFormat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35" fillId="0" borderId="470">
      <alignment horizontal="left" vertical="center"/>
    </xf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46" fillId="39" borderId="465" applyNumberFormat="0" applyAlignment="0" applyProtection="0"/>
    <xf numFmtId="0" fontId="39" fillId="52" borderId="465" applyNumberFormat="0" applyAlignment="0" applyProtection="0"/>
    <xf numFmtId="0" fontId="46" fillId="39" borderId="465" applyNumberFormat="0" applyAlignment="0" applyProtection="0"/>
    <xf numFmtId="0" fontId="39" fillId="52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187" fontId="115" fillId="0" borderId="476" applyFont="0" applyBorder="0" applyAlignment="0">
      <alignment horizontal="center" vertical="center"/>
    </xf>
    <xf numFmtId="0" fontId="39" fillId="52" borderId="448" applyNumberFormat="0" applyAlignment="0" applyProtection="0"/>
    <xf numFmtId="0" fontId="46" fillId="39" borderId="477" applyNumberFormat="0" applyAlignment="0" applyProtection="0"/>
    <xf numFmtId="0" fontId="52" fillId="0" borderId="462" applyNumberFormat="0" applyFill="0" applyAlignment="0" applyProtection="0"/>
    <xf numFmtId="0" fontId="39" fillId="52" borderId="448" applyNumberFormat="0" applyAlignment="0" applyProtection="0"/>
    <xf numFmtId="0" fontId="46" fillId="39" borderId="465" applyNumberFormat="0" applyAlignment="0" applyProtection="0"/>
    <xf numFmtId="0" fontId="16" fillId="56" borderId="467" applyNumberFormat="0" applyFont="0" applyAlignment="0" applyProtection="0"/>
    <xf numFmtId="0" fontId="111" fillId="0" borderId="451">
      <alignment horizontal="center"/>
    </xf>
    <xf numFmtId="0" fontId="39" fillId="52" borderId="465" applyNumberFormat="0" applyAlignment="0" applyProtection="0"/>
    <xf numFmtId="0" fontId="16" fillId="56" borderId="479" applyNumberFormat="0" applyFon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5" fillId="0" borderId="452">
      <alignment horizontal="left" vertical="center"/>
    </xf>
    <xf numFmtId="0" fontId="39" fillId="52" borderId="465" applyNumberFormat="0" applyAlignment="0" applyProtection="0"/>
    <xf numFmtId="0" fontId="46" fillId="39" borderId="465" applyNumberForma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07" fillId="0" borderId="466"/>
    <xf numFmtId="0" fontId="23" fillId="56" borderId="467" applyNumberFormat="0" applyFont="0" applyAlignment="0" applyProtection="0"/>
    <xf numFmtId="0" fontId="16" fillId="56" borderId="467" applyNumberFormat="0" applyFont="0" applyAlignment="0" applyProtection="0"/>
    <xf numFmtId="0" fontId="23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39" fillId="52" borderId="465" applyNumberFormat="0" applyAlignment="0" applyProtection="0"/>
    <xf numFmtId="0" fontId="23" fillId="56" borderId="479" applyNumberFormat="0" applyFont="0" applyAlignment="0" applyProtection="0"/>
    <xf numFmtId="0" fontId="16" fillId="56" borderId="467" applyNumberFormat="0" applyFont="0" applyAlignment="0" applyProtection="0"/>
    <xf numFmtId="40" fontId="119" fillId="0" borderId="451" applyFont="0" applyFill="0" applyBorder="0" applyAlignment="0" applyProtection="0"/>
    <xf numFmtId="3" fontId="11" fillId="0" borderId="475" applyNumberFormat="0" applyFont="0" applyFill="0" applyAlignment="0" applyProtection="0">
      <alignment vertical="center"/>
    </xf>
    <xf numFmtId="0" fontId="52" fillId="0" borderId="368" applyNumberFormat="0" applyFill="0" applyAlignment="0" applyProtection="0"/>
    <xf numFmtId="0" fontId="46" fillId="39" borderId="465" applyNumberFormat="0" applyAlignment="0" applyProtection="0"/>
    <xf numFmtId="3" fontId="11" fillId="0" borderId="475" applyNumberFormat="0" applyFont="0" applyFill="0" applyAlignment="0" applyProtection="0">
      <alignment vertical="center"/>
    </xf>
    <xf numFmtId="0" fontId="39" fillId="52" borderId="465" applyNumberFormat="0" applyAlignment="0" applyProtection="0"/>
    <xf numFmtId="0" fontId="39" fillId="52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50" fillId="52" borderId="461" applyNumberFormat="0" applyAlignment="0" applyProtection="0"/>
    <xf numFmtId="3" fontId="11" fillId="0" borderId="475" applyNumberFormat="0" applyFont="0" applyFill="0" applyAlignment="0" applyProtection="0">
      <alignment vertical="center"/>
    </xf>
    <xf numFmtId="0" fontId="23" fillId="56" borderId="467" applyNumberFormat="0" applyFont="0" applyAlignment="0" applyProtection="0"/>
    <xf numFmtId="0" fontId="52" fillId="0" borderId="462" applyNumberFormat="0" applyFill="0" applyAlignment="0" applyProtection="0"/>
    <xf numFmtId="0" fontId="50" fillId="52" borderId="461" applyNumberFormat="0" applyAlignment="0" applyProtection="0"/>
    <xf numFmtId="0" fontId="46" fillId="39" borderId="465" applyNumberFormat="0" applyAlignment="0" applyProtection="0"/>
    <xf numFmtId="0" fontId="23" fillId="56" borderId="479" applyNumberFormat="0" applyFont="0" applyAlignment="0" applyProtection="0"/>
    <xf numFmtId="0" fontId="39" fillId="52" borderId="477" applyNumberFormat="0" applyAlignment="0" applyProtection="0"/>
    <xf numFmtId="0" fontId="52" fillId="0" borderId="462" applyNumberFormat="0" applyFill="0" applyAlignment="0" applyProtection="0"/>
    <xf numFmtId="0" fontId="16" fillId="56" borderId="479" applyNumberFormat="0" applyFont="0" applyAlignment="0" applyProtection="0"/>
    <xf numFmtId="0" fontId="39" fillId="52" borderId="465" applyNumberFormat="0" applyAlignment="0" applyProtection="0"/>
    <xf numFmtId="0" fontId="50" fillId="52" borderId="461" applyNumberFormat="0" applyAlignment="0" applyProtection="0"/>
    <xf numFmtId="0" fontId="39" fillId="52" borderId="477" applyNumberFormat="0" applyAlignment="0" applyProtection="0"/>
    <xf numFmtId="0" fontId="46" fillId="39" borderId="465" applyNumberFormat="0" applyAlignment="0" applyProtection="0"/>
    <xf numFmtId="10" fontId="28" fillId="54" borderId="475" applyNumberFormat="0" applyBorder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52" fillId="0" borderId="368" applyNumberFormat="0" applyFill="0" applyAlignment="0" applyProtection="0"/>
    <xf numFmtId="0" fontId="52" fillId="0" borderId="368" applyNumberFormat="0" applyFill="0" applyAlignment="0" applyProtection="0"/>
    <xf numFmtId="0" fontId="46" fillId="39" borderId="448" applyNumberFormat="0" applyAlignment="0" applyProtection="0"/>
    <xf numFmtId="3" fontId="11" fillId="0" borderId="475" applyNumberFormat="0" applyFont="0" applyFill="0" applyAlignment="0" applyProtection="0">
      <alignment vertical="center"/>
    </xf>
    <xf numFmtId="0" fontId="111" fillId="0" borderId="451">
      <alignment horizontal="center"/>
    </xf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80" fillId="39" borderId="477" applyNumberFormat="0" applyAlignment="0" applyProtection="0"/>
    <xf numFmtId="0" fontId="16" fillId="56" borderId="467" applyNumberFormat="0" applyFont="0" applyAlignment="0" applyProtection="0"/>
    <xf numFmtId="0" fontId="39" fillId="52" borderId="477" applyNumberFormat="0" applyAlignment="0" applyProtection="0"/>
    <xf numFmtId="0" fontId="107" fillId="0" borderId="478"/>
    <xf numFmtId="0" fontId="111" fillId="0" borderId="475">
      <alignment horizontal="center"/>
    </xf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11" fillId="0" borderId="475">
      <alignment horizontal="center"/>
    </xf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5" fillId="0" borderId="470">
      <alignment horizontal="left" vertical="center"/>
    </xf>
    <xf numFmtId="10" fontId="28" fillId="54" borderId="475" applyNumberFormat="0" applyBorder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40" fontId="119" fillId="0" borderId="475" applyFont="0" applyFill="0" applyBorder="0" applyAlignment="0" applyProtection="0"/>
    <xf numFmtId="0" fontId="111" fillId="0" borderId="475">
      <alignment horizontal="center"/>
    </xf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07" fillId="0" borderId="466"/>
    <xf numFmtId="0" fontId="107" fillId="0" borderId="466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46" fillId="39" borderId="465" applyNumberFormat="0" applyAlignment="0" applyProtection="0"/>
    <xf numFmtId="0" fontId="68" fillId="52" borderId="465" applyNumberFormat="0" applyAlignment="0" applyProtection="0"/>
    <xf numFmtId="0" fontId="68" fillId="52" borderId="465" applyNumberFormat="0" applyAlignment="0" applyProtection="0"/>
    <xf numFmtId="0" fontId="23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80" fillId="39" borderId="465" applyNumberFormat="0" applyAlignment="0" applyProtection="0"/>
    <xf numFmtId="0" fontId="80" fillId="39" borderId="465" applyNumberFormat="0" applyAlignment="0" applyProtection="0"/>
    <xf numFmtId="0" fontId="110" fillId="0" borderId="466"/>
    <xf numFmtId="0" fontId="110" fillId="60" borderId="466"/>
    <xf numFmtId="40" fontId="119" fillId="0" borderId="475" applyFont="0" applyFill="0" applyBorder="0" applyAlignment="0" applyProtection="0"/>
    <xf numFmtId="3" fontId="11" fillId="0" borderId="475" applyNumberFormat="0" applyFont="0" applyFill="0" applyAlignment="0" applyProtection="0">
      <alignment vertical="center"/>
    </xf>
    <xf numFmtId="3" fontId="11" fillId="0" borderId="475" applyNumberFormat="0" applyFont="0" applyFill="0" applyAlignment="0" applyProtection="0">
      <alignment vertical="center"/>
    </xf>
    <xf numFmtId="3" fontId="11" fillId="0" borderId="475" applyNumberFormat="0" applyFont="0" applyFill="0" applyAlignment="0" applyProtection="0">
      <alignment vertical="center"/>
    </xf>
    <xf numFmtId="3" fontId="11" fillId="0" borderId="475" applyNumberFormat="0" applyFont="0" applyFill="0" applyAlignment="0" applyProtection="0">
      <alignment vertical="center"/>
    </xf>
    <xf numFmtId="0" fontId="23" fillId="56" borderId="467" applyNumberFormat="0" applyFont="0" applyAlignment="0" applyProtection="0"/>
    <xf numFmtId="0" fontId="23" fillId="56" borderId="467" applyNumberFormat="0" applyFon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10" fontId="28" fillId="54" borderId="475" applyNumberFormat="0" applyBorder="0" applyAlignment="0" applyProtection="0"/>
    <xf numFmtId="0" fontId="35" fillId="0" borderId="470">
      <alignment horizontal="left" vertical="center"/>
    </xf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40" fontId="119" fillId="0" borderId="475" applyFont="0" applyFill="0" applyBorder="0" applyAlignment="0" applyProtection="0"/>
    <xf numFmtId="0" fontId="111" fillId="0" borderId="475">
      <alignment horizontal="center"/>
    </xf>
    <xf numFmtId="0" fontId="16" fillId="56" borderId="467" applyNumberFormat="0" applyFont="0" applyAlignment="0" applyProtection="0"/>
    <xf numFmtId="0" fontId="80" fillId="39" borderId="465" applyNumberFormat="0" applyAlignment="0" applyProtection="0"/>
    <xf numFmtId="0" fontId="68" fillId="52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10" fontId="28" fillId="54" borderId="475" applyNumberFormat="0" applyBorder="0" applyAlignment="0" applyProtection="0"/>
    <xf numFmtId="0" fontId="35" fillId="0" borderId="470">
      <alignment horizontal="left" vertical="center"/>
    </xf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107" fillId="0" borderId="466"/>
    <xf numFmtId="0" fontId="107" fillId="0" borderId="466"/>
    <xf numFmtId="0" fontId="46" fillId="39" borderId="465" applyNumberFormat="0" applyAlignment="0" applyProtection="0"/>
    <xf numFmtId="0" fontId="68" fillId="52" borderId="465" applyNumberFormat="0" applyAlignment="0" applyProtection="0"/>
    <xf numFmtId="0" fontId="68" fillId="52" borderId="465" applyNumberFormat="0" applyAlignment="0" applyProtection="0"/>
    <xf numFmtId="0" fontId="80" fillId="39" borderId="465" applyNumberFormat="0" applyAlignment="0" applyProtection="0"/>
    <xf numFmtId="0" fontId="80" fillId="39" borderId="465" applyNumberFormat="0" applyAlignment="0" applyProtection="0"/>
    <xf numFmtId="0" fontId="110" fillId="0" borderId="466"/>
    <xf numFmtId="0" fontId="110" fillId="60" borderId="466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46" fillId="39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0" fontId="39" fillId="52" borderId="465" applyNumberFormat="0" applyAlignment="0" applyProtection="0"/>
    <xf numFmtId="1" fontId="11" fillId="0" borderId="473" applyNumberFormat="0" applyFill="0" applyAlignment="0" applyProtection="0">
      <alignment horizontal="center" vertical="center"/>
    </xf>
    <xf numFmtId="1" fontId="11" fillId="0" borderId="473" applyNumberFormat="0" applyFill="0" applyAlignment="0" applyProtection="0">
      <alignment horizontal="center" vertical="center"/>
    </xf>
    <xf numFmtId="1" fontId="11" fillId="0" borderId="473" applyNumberFormat="0" applyFill="0" applyAlignment="0" applyProtection="0">
      <alignment horizontal="center" vertical="center"/>
    </xf>
    <xf numFmtId="1" fontId="11" fillId="0" borderId="473" applyNumberFormat="0" applyFill="0" applyAlignment="0" applyProtection="0">
      <alignment horizontal="center" vertical="center"/>
    </xf>
    <xf numFmtId="1" fontId="11" fillId="0" borderId="473" applyNumberFormat="0" applyFill="0" applyAlignment="0" applyProtection="0">
      <alignment horizontal="center" vertical="center"/>
    </xf>
    <xf numFmtId="1" fontId="11" fillId="0" borderId="473" applyNumberFormat="0" applyFill="0" applyAlignment="0" applyProtection="0">
      <alignment horizontal="center" vertical="center"/>
    </xf>
    <xf numFmtId="1" fontId="11" fillId="0" borderId="473" applyNumberFormat="0" applyFill="0" applyAlignment="0" applyProtection="0">
      <alignment horizontal="center" vertical="center"/>
    </xf>
    <xf numFmtId="1" fontId="11" fillId="0" borderId="473" applyNumberFormat="0" applyFill="0" applyAlignment="0" applyProtection="0">
      <alignment horizontal="center" vertical="center"/>
    </xf>
    <xf numFmtId="1" fontId="11" fillId="0" borderId="473" applyNumberFormat="0" applyFill="0" applyAlignment="0" applyProtection="0">
      <alignment horizontal="center" vertical="center"/>
    </xf>
    <xf numFmtId="1" fontId="11" fillId="0" borderId="473" applyNumberFormat="0" applyFill="0" applyAlignment="0" applyProtection="0">
      <alignment horizontal="center" vertical="center"/>
    </xf>
    <xf numFmtId="1" fontId="11" fillId="0" borderId="473" applyNumberFormat="0" applyFill="0" applyAlignment="0" applyProtection="0">
      <alignment horizontal="center" vertical="center"/>
    </xf>
    <xf numFmtId="1" fontId="11" fillId="0" borderId="473" applyNumberFormat="0" applyFill="0" applyAlignment="0" applyProtection="0">
      <alignment horizontal="center" vertical="center"/>
    </xf>
    <xf numFmtId="1" fontId="11" fillId="0" borderId="473" applyNumberFormat="0" applyFill="0" applyAlignment="0" applyProtection="0">
      <alignment horizontal="center" vertical="center"/>
    </xf>
    <xf numFmtId="1" fontId="11" fillId="0" borderId="473" applyNumberFormat="0" applyFill="0" applyAlignment="0" applyProtection="0">
      <alignment horizontal="center" vertical="center"/>
    </xf>
    <xf numFmtId="10" fontId="28" fillId="54" borderId="475" applyNumberFormat="0" applyBorder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35" fillId="0" borderId="470">
      <alignment horizontal="left" vertical="center"/>
    </xf>
    <xf numFmtId="0" fontId="50" fillId="52" borderId="461" applyNumberFormat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0" fontId="50" fillId="52" borderId="461" applyNumberFormat="0" applyAlignment="0" applyProtection="0"/>
    <xf numFmtId="0" fontId="16" fillId="56" borderId="467" applyNumberFormat="0" applyFont="0" applyAlignment="0" applyProtection="0"/>
    <xf numFmtId="0" fontId="16" fillId="56" borderId="467" applyNumberFormat="0" applyFont="0" applyAlignment="0" applyProtection="0"/>
    <xf numFmtId="0" fontId="80" fillId="39" borderId="448" applyNumberFormat="0" applyAlignment="0" applyProtection="0"/>
    <xf numFmtId="0" fontId="16" fillId="56" borderId="467" applyNumberFormat="0" applyFont="0" applyAlignment="0" applyProtection="0"/>
    <xf numFmtId="3" fontId="11" fillId="0" borderId="475" applyNumberFormat="0" applyFont="0" applyFill="0" applyAlignment="0" applyProtection="0">
      <alignment vertical="center"/>
    </xf>
    <xf numFmtId="0" fontId="68" fillId="52" borderId="448" applyNumberFormat="0" applyAlignment="0" applyProtection="0"/>
    <xf numFmtId="10" fontId="28" fillId="54" borderId="475" applyNumberFormat="0" applyBorder="0" applyAlignment="0" applyProtection="0"/>
    <xf numFmtId="0" fontId="35" fillId="0" borderId="470">
      <alignment horizontal="left" vertical="center"/>
    </xf>
    <xf numFmtId="0" fontId="52" fillId="0" borderId="462" applyNumberFormat="0" applyFill="0" applyAlignment="0" applyProtection="0"/>
    <xf numFmtId="0" fontId="52" fillId="0" borderId="462" applyNumberFormat="0" applyFill="0" applyAlignment="0" applyProtection="0"/>
    <xf numFmtId="0" fontId="52" fillId="0" borderId="462" applyNumberFormat="0" applyFill="0" applyAlignment="0" applyProtection="0"/>
    <xf numFmtId="0" fontId="52" fillId="0" borderId="462" applyNumberFormat="0" applyFill="0" applyAlignment="0" applyProtection="0"/>
    <xf numFmtId="0" fontId="52" fillId="0" borderId="462" applyNumberFormat="0" applyFill="0" applyAlignment="0" applyProtection="0"/>
    <xf numFmtId="0" fontId="52" fillId="0" borderId="462" applyNumberFormat="0" applyFill="0" applyAlignment="0" applyProtection="0"/>
    <xf numFmtId="0" fontId="52" fillId="0" borderId="462" applyNumberFormat="0" applyFill="0" applyAlignment="0" applyProtection="0"/>
    <xf numFmtId="0" fontId="52" fillId="0" borderId="462" applyNumberFormat="0" applyFill="0" applyAlignment="0" applyProtection="0"/>
    <xf numFmtId="0" fontId="52" fillId="0" borderId="462" applyNumberFormat="0" applyFill="0" applyAlignment="0" applyProtection="0"/>
    <xf numFmtId="0" fontId="52" fillId="0" borderId="462" applyNumberFormat="0" applyFill="0" applyAlignment="0" applyProtection="0"/>
    <xf numFmtId="0" fontId="52" fillId="0" borderId="462" applyNumberFormat="0" applyFill="0" applyAlignment="0" applyProtection="0"/>
    <xf numFmtId="0" fontId="52" fillId="0" borderId="462" applyNumberFormat="0" applyFill="0" applyAlignment="0" applyProtection="0"/>
    <xf numFmtId="0" fontId="52" fillId="0" borderId="462" applyNumberFormat="0" applyFill="0" applyAlignment="0" applyProtection="0"/>
    <xf numFmtId="0" fontId="82" fillId="0" borderId="462" applyNumberFormat="0" applyFill="0" applyAlignment="0" applyProtection="0"/>
    <xf numFmtId="0" fontId="84" fillId="52" borderId="461" applyNumberFormat="0" applyAlignment="0" applyProtection="0"/>
    <xf numFmtId="0" fontId="111" fillId="0" borderId="475">
      <alignment horizontal="center"/>
    </xf>
    <xf numFmtId="40" fontId="119" fillId="0" borderId="475" applyFont="0" applyFill="0" applyBorder="0" applyAlignment="0" applyProtection="0"/>
    <xf numFmtId="3" fontId="11" fillId="0" borderId="475" applyNumberFormat="0" applyFont="0" applyFill="0" applyAlignment="0" applyProtection="0">
      <alignment vertical="center"/>
    </xf>
    <xf numFmtId="3" fontId="11" fillId="0" borderId="475" applyNumberFormat="0" applyFont="0" applyFill="0" applyAlignment="0" applyProtection="0">
      <alignment vertical="center"/>
    </xf>
    <xf numFmtId="3" fontId="11" fillId="0" borderId="475" applyNumberFormat="0" applyFont="0" applyFill="0" applyAlignment="0" applyProtection="0">
      <alignment vertical="center"/>
    </xf>
    <xf numFmtId="3" fontId="11" fillId="0" borderId="475" applyNumberFormat="0" applyFont="0" applyFill="0" applyAlignment="0" applyProtection="0">
      <alignment vertical="center"/>
    </xf>
    <xf numFmtId="0" fontId="46" fillId="39" borderId="448" applyNumberFormat="0" applyAlignment="0" applyProtection="0"/>
    <xf numFmtId="0" fontId="46" fillId="39" borderId="448" applyNumberFormat="0" applyAlignment="0" applyProtection="0"/>
    <xf numFmtId="0" fontId="46" fillId="39" borderId="448" applyNumberFormat="0" applyAlignment="0" applyProtection="0"/>
    <xf numFmtId="0" fontId="46" fillId="39" borderId="448" applyNumberFormat="0" applyAlignment="0" applyProtection="0"/>
    <xf numFmtId="0" fontId="46" fillId="39" borderId="448" applyNumberFormat="0" applyAlignment="0" applyProtection="0"/>
    <xf numFmtId="0" fontId="46" fillId="39" borderId="448" applyNumberFormat="0" applyAlignment="0" applyProtection="0"/>
    <xf numFmtId="0" fontId="46" fillId="39" borderId="448" applyNumberFormat="0" applyAlignment="0" applyProtection="0"/>
    <xf numFmtId="0" fontId="46" fillId="39" borderId="448" applyNumberFormat="0" applyAlignment="0" applyProtection="0"/>
    <xf numFmtId="0" fontId="46" fillId="39" borderId="448" applyNumberFormat="0" applyAlignment="0" applyProtection="0"/>
    <xf numFmtId="0" fontId="46" fillId="39" borderId="448" applyNumberFormat="0" applyAlignment="0" applyProtection="0"/>
    <xf numFmtId="0" fontId="46" fillId="39" borderId="448" applyNumberFormat="0" applyAlignment="0" applyProtection="0"/>
    <xf numFmtId="0" fontId="46" fillId="39" borderId="448" applyNumberFormat="0" applyAlignment="0" applyProtection="0"/>
    <xf numFmtId="0" fontId="46" fillId="39" borderId="448" applyNumberFormat="0" applyAlignment="0" applyProtection="0"/>
    <xf numFmtId="3" fontId="11" fillId="0" borderId="475" applyNumberFormat="0" applyFont="0" applyFill="0" applyAlignment="0" applyProtection="0">
      <alignment vertical="center"/>
    </xf>
    <xf numFmtId="3" fontId="11" fillId="0" borderId="475" applyNumberFormat="0" applyFont="0" applyFill="0" applyAlignment="0" applyProtection="0">
      <alignment vertical="center"/>
    </xf>
    <xf numFmtId="3" fontId="11" fillId="0" borderId="475" applyNumberFormat="0" applyFont="0" applyFill="0" applyAlignment="0" applyProtection="0">
      <alignment vertical="center"/>
    </xf>
    <xf numFmtId="0" fontId="39" fillId="52" borderId="448" applyNumberFormat="0" applyAlignment="0" applyProtection="0"/>
    <xf numFmtId="0" fontId="39" fillId="52" borderId="448" applyNumberFormat="0" applyAlignment="0" applyProtection="0"/>
    <xf numFmtId="0" fontId="39" fillId="52" borderId="448" applyNumberFormat="0" applyAlignment="0" applyProtection="0"/>
    <xf numFmtId="0" fontId="39" fillId="52" borderId="448" applyNumberFormat="0" applyAlignment="0" applyProtection="0"/>
    <xf numFmtId="0" fontId="39" fillId="52" borderId="448" applyNumberFormat="0" applyAlignment="0" applyProtection="0"/>
    <xf numFmtId="0" fontId="39" fillId="52" borderId="448" applyNumberFormat="0" applyAlignment="0" applyProtection="0"/>
    <xf numFmtId="0" fontId="39" fillId="52" borderId="448" applyNumberFormat="0" applyAlignment="0" applyProtection="0"/>
    <xf numFmtId="0" fontId="39" fillId="52" borderId="448" applyNumberFormat="0" applyAlignment="0" applyProtection="0"/>
    <xf numFmtId="0" fontId="39" fillId="52" borderId="448" applyNumberFormat="0" applyAlignment="0" applyProtection="0"/>
    <xf numFmtId="0" fontId="39" fillId="52" borderId="448" applyNumberFormat="0" applyAlignment="0" applyProtection="0"/>
    <xf numFmtId="0" fontId="39" fillId="52" borderId="448" applyNumberFormat="0" applyAlignment="0" applyProtection="0"/>
    <xf numFmtId="0" fontId="39" fillId="52" borderId="448" applyNumberFormat="0" applyAlignment="0" applyProtection="0"/>
    <xf numFmtId="0" fontId="39" fillId="52" borderId="448" applyNumberFormat="0" applyAlignment="0" applyProtection="0"/>
    <xf numFmtId="0" fontId="111" fillId="0" borderId="475">
      <alignment horizontal="center"/>
    </xf>
    <xf numFmtId="40" fontId="119" fillId="0" borderId="475" applyFont="0" applyFill="0" applyBorder="0" applyAlignment="0" applyProtection="0"/>
    <xf numFmtId="0" fontId="35" fillId="0" borderId="470">
      <alignment horizontal="left" vertical="center"/>
    </xf>
    <xf numFmtId="10" fontId="28" fillId="54" borderId="475" applyNumberFormat="0" applyBorder="0" applyAlignment="0" applyProtection="0"/>
    <xf numFmtId="3" fontId="11" fillId="0" borderId="475" applyNumberFormat="0" applyFont="0" applyFill="0" applyAlignment="0" applyProtection="0">
      <alignment vertical="center"/>
    </xf>
    <xf numFmtId="3" fontId="11" fillId="0" borderId="475" applyNumberFormat="0" applyFont="0" applyFill="0" applyAlignment="0" applyProtection="0">
      <alignment vertical="center"/>
    </xf>
    <xf numFmtId="3" fontId="11" fillId="0" borderId="475" applyNumberFormat="0" applyFont="0" applyFill="0" applyAlignment="0" applyProtection="0">
      <alignment vertical="center"/>
    </xf>
    <xf numFmtId="3" fontId="11" fillId="0" borderId="475" applyNumberFormat="0" applyFont="0" applyFill="0" applyAlignment="0" applyProtection="0">
      <alignment vertical="center"/>
    </xf>
    <xf numFmtId="40" fontId="119" fillId="0" borderId="475" applyFont="0" applyFill="0" applyBorder="0" applyAlignment="0" applyProtection="0"/>
    <xf numFmtId="1" fontId="11" fillId="0" borderId="473" applyNumberFormat="0" applyFill="0" applyAlignment="0" applyProtection="0">
      <alignment horizontal="center" vertical="center"/>
    </xf>
    <xf numFmtId="1" fontId="11" fillId="0" borderId="473" applyNumberFormat="0" applyFill="0" applyAlignment="0" applyProtection="0">
      <alignment horizontal="center" vertical="center"/>
    </xf>
    <xf numFmtId="1" fontId="11" fillId="0" borderId="473" applyNumberFormat="0" applyFill="0" applyAlignment="0" applyProtection="0">
      <alignment horizontal="center" vertical="center"/>
    </xf>
    <xf numFmtId="1" fontId="11" fillId="0" borderId="473" applyNumberFormat="0" applyFill="0" applyAlignment="0" applyProtection="0">
      <alignment horizontal="center" vertical="center"/>
    </xf>
    <xf numFmtId="1" fontId="11" fillId="0" borderId="473" applyNumberFormat="0" applyFill="0" applyAlignment="0" applyProtection="0">
      <alignment horizontal="center" vertical="center"/>
    </xf>
    <xf numFmtId="1" fontId="11" fillId="0" borderId="473" applyNumberFormat="0" applyFill="0" applyAlignment="0" applyProtection="0">
      <alignment horizontal="center" vertical="center"/>
    </xf>
    <xf numFmtId="1" fontId="11" fillId="0" borderId="473" applyNumberFormat="0" applyFill="0" applyAlignment="0" applyProtection="0">
      <alignment horizontal="center" vertical="center"/>
    </xf>
    <xf numFmtId="1" fontId="11" fillId="0" borderId="473" applyNumberFormat="0" applyFill="0" applyAlignment="0" applyProtection="0">
      <alignment horizontal="center" vertical="center"/>
    </xf>
    <xf numFmtId="1" fontId="11" fillId="0" borderId="473" applyNumberFormat="0" applyFill="0" applyAlignment="0" applyProtection="0">
      <alignment horizontal="center" vertical="center"/>
    </xf>
    <xf numFmtId="1" fontId="11" fillId="0" borderId="473" applyNumberFormat="0" applyFill="0" applyAlignment="0" applyProtection="0">
      <alignment horizontal="center" vertical="center"/>
    </xf>
    <xf numFmtId="1" fontId="11" fillId="0" borderId="473" applyNumberFormat="0" applyFill="0" applyAlignment="0" applyProtection="0">
      <alignment horizontal="center" vertical="center"/>
    </xf>
    <xf numFmtId="1" fontId="11" fillId="0" borderId="473" applyNumberFormat="0" applyFill="0" applyAlignment="0" applyProtection="0">
      <alignment horizontal="center" vertical="center"/>
    </xf>
    <xf numFmtId="1" fontId="11" fillId="0" borderId="473" applyNumberFormat="0" applyFill="0" applyAlignment="0" applyProtection="0">
      <alignment horizontal="center" vertical="center"/>
    </xf>
    <xf numFmtId="1" fontId="11" fillId="0" borderId="473" applyNumberFormat="0" applyFill="0" applyAlignment="0" applyProtection="0">
      <alignment horizontal="center" vertical="center"/>
    </xf>
    <xf numFmtId="0" fontId="128" fillId="0" borderId="474"/>
    <xf numFmtId="0" fontId="127" fillId="78" borderId="472"/>
    <xf numFmtId="1" fontId="11" fillId="0" borderId="473" applyNumberFormat="0" applyFill="0" applyAlignment="0" applyProtection="0">
      <alignment horizontal="center" vertical="center"/>
    </xf>
    <xf numFmtId="1" fontId="11" fillId="0" borderId="473" applyNumberFormat="0" applyFill="0" applyAlignment="0" applyProtection="0">
      <alignment horizontal="center" vertical="center"/>
    </xf>
    <xf numFmtId="1" fontId="11" fillId="0" borderId="473" applyNumberFormat="0" applyFill="0" applyAlignment="0" applyProtection="0">
      <alignment horizontal="center" vertical="center"/>
    </xf>
    <xf numFmtId="1" fontId="11" fillId="0" borderId="473" applyNumberFormat="0" applyFill="0" applyAlignment="0" applyProtection="0">
      <alignment horizontal="center" vertical="center"/>
    </xf>
    <xf numFmtId="1" fontId="11" fillId="0" borderId="473" applyNumberFormat="0" applyFill="0" applyAlignment="0" applyProtection="0">
      <alignment horizontal="center" vertical="center"/>
    </xf>
    <xf numFmtId="1" fontId="11" fillId="0" borderId="473" applyNumberFormat="0" applyFill="0" applyAlignment="0" applyProtection="0">
      <alignment horizontal="center" vertical="center"/>
    </xf>
    <xf numFmtId="1" fontId="11" fillId="0" borderId="473" applyNumberFormat="0" applyFill="0" applyAlignment="0" applyProtection="0">
      <alignment horizontal="center" vertical="center"/>
    </xf>
    <xf numFmtId="1" fontId="11" fillId="0" borderId="473" applyNumberFormat="0" applyFill="0" applyAlignment="0" applyProtection="0">
      <alignment horizontal="center" vertical="center"/>
    </xf>
    <xf numFmtId="1" fontId="11" fillId="0" borderId="473" applyNumberFormat="0" applyFill="0" applyAlignment="0" applyProtection="0">
      <alignment horizontal="center" vertical="center"/>
    </xf>
    <xf numFmtId="1" fontId="11" fillId="0" borderId="473" applyNumberFormat="0" applyFill="0" applyAlignment="0" applyProtection="0">
      <alignment horizontal="center" vertical="center"/>
    </xf>
    <xf numFmtId="1" fontId="11" fillId="0" borderId="473" applyNumberFormat="0" applyFill="0" applyAlignment="0" applyProtection="0">
      <alignment horizontal="center" vertical="center"/>
    </xf>
    <xf numFmtId="1" fontId="11" fillId="0" borderId="473" applyNumberFormat="0" applyFill="0" applyAlignment="0" applyProtection="0">
      <alignment horizontal="center" vertical="center"/>
    </xf>
    <xf numFmtId="1" fontId="11" fillId="0" borderId="473" applyNumberFormat="0" applyFill="0" applyAlignment="0" applyProtection="0">
      <alignment horizontal="center" vertical="center"/>
    </xf>
    <xf numFmtId="1" fontId="11" fillId="0" borderId="473" applyNumberFormat="0" applyFill="0" applyAlignment="0" applyProtection="0">
      <alignment horizontal="center" vertical="center"/>
    </xf>
    <xf numFmtId="0" fontId="2" fillId="0" borderId="2"/>
    <xf numFmtId="9" fontId="2" fillId="0" borderId="2" applyFont="0" applyFill="0" applyBorder="0" applyAlignment="0" applyProtection="0"/>
    <xf numFmtId="43" fontId="2" fillId="0" borderId="2" applyFont="0" applyFill="0" applyBorder="0" applyAlignment="0" applyProtection="0"/>
    <xf numFmtId="0" fontId="145" fillId="0" borderId="2"/>
    <xf numFmtId="0" fontId="141" fillId="0" borderId="2"/>
    <xf numFmtId="43" fontId="11" fillId="0" borderId="2" applyFont="0" applyFill="0" applyBorder="0" applyAlignment="0" applyProtection="0"/>
    <xf numFmtId="235" fontId="11" fillId="0" borderId="2" applyFont="0" applyFill="0" applyBorder="0" applyAlignment="0" applyProtection="0"/>
    <xf numFmtId="236" fontId="11" fillId="0" borderId="2" applyFont="0" applyFill="0" applyBorder="0" applyAlignment="0" applyProtection="0"/>
    <xf numFmtId="9" fontId="2" fillId="0" borderId="2" applyFont="0" applyFill="0" applyBorder="0" applyAlignment="0" applyProtection="0"/>
    <xf numFmtId="0" fontId="147" fillId="0" borderId="2" applyNumberFormat="0" applyFill="0" applyBorder="0" applyAlignment="0" applyProtection="0">
      <alignment wrapText="1"/>
    </xf>
    <xf numFmtId="0" fontId="146" fillId="0" borderId="2" applyNumberFormat="0" applyFill="0" applyBorder="0" applyAlignment="0" applyProtection="0">
      <alignment vertical="top"/>
      <protection locked="0"/>
    </xf>
    <xf numFmtId="0" fontId="147" fillId="0" borderId="481" applyNumberFormat="0" applyFill="0" applyBorder="0" applyAlignment="0">
      <alignment wrapText="1"/>
      <protection locked="0"/>
    </xf>
    <xf numFmtId="0" fontId="11" fillId="0" borderId="2">
      <protection locked="0"/>
    </xf>
    <xf numFmtId="43" fontId="2" fillId="0" borderId="2" applyFont="0" applyFill="0" applyBorder="0" applyAlignment="0" applyProtection="0"/>
    <xf numFmtId="0" fontId="11" fillId="0" borderId="2">
      <protection locked="0"/>
    </xf>
    <xf numFmtId="9" fontId="2" fillId="0" borderId="2" applyFont="0" applyFill="0" applyBorder="0" applyAlignment="0" applyProtection="0"/>
    <xf numFmtId="0" fontId="9" fillId="0" borderId="2"/>
    <xf numFmtId="0" fontId="144" fillId="0" borderId="2"/>
    <xf numFmtId="0" fontId="12" fillId="0" borderId="2"/>
    <xf numFmtId="0" fontId="9" fillId="0" borderId="2"/>
    <xf numFmtId="43" fontId="9" fillId="0" borderId="2" applyFont="0" applyFill="0" applyBorder="0" applyAlignment="0" applyProtection="0"/>
    <xf numFmtId="43" fontId="141" fillId="0" borderId="2" applyFont="0" applyFill="0" applyBorder="0" applyAlignment="0" applyProtection="0"/>
    <xf numFmtId="9" fontId="141" fillId="0" borderId="2" applyFont="0" applyFill="0" applyBorder="0" applyAlignment="0" applyProtection="0"/>
    <xf numFmtId="0" fontId="141" fillId="0" borderId="2">
      <protection locked="0"/>
    </xf>
    <xf numFmtId="43" fontId="2" fillId="0" borderId="2" applyFont="0" applyFill="0" applyBorder="0" applyAlignment="0" applyProtection="0"/>
    <xf numFmtId="0" fontId="148" fillId="0" borderId="481" applyNumberFormat="0" applyFill="0">
      <protection locked="0"/>
    </xf>
    <xf numFmtId="43" fontId="2" fillId="0" borderId="2" applyFont="0" applyFill="0" applyBorder="0" applyAlignment="0" applyProtection="0"/>
    <xf numFmtId="43" fontId="2" fillId="0" borderId="2" applyFont="0" applyFill="0" applyBorder="0" applyAlignment="0" applyProtection="0"/>
    <xf numFmtId="9" fontId="9" fillId="0" borderId="2" applyFont="0" applyFill="0" applyBorder="0" applyAlignment="0" applyProtection="0"/>
    <xf numFmtId="43" fontId="2" fillId="0" borderId="2" applyFont="0" applyFill="0" applyBorder="0" applyAlignment="0" applyProtection="0"/>
    <xf numFmtId="0" fontId="141" fillId="0" borderId="2">
      <protection locked="0"/>
    </xf>
    <xf numFmtId="43" fontId="2" fillId="0" borderId="2" applyFont="0" applyFill="0" applyBorder="0" applyAlignment="0" applyProtection="0"/>
    <xf numFmtId="0" fontId="2" fillId="0" borderId="2"/>
    <xf numFmtId="43" fontId="11" fillId="0" borderId="2" applyFont="0" applyFill="0" applyBorder="0" applyAlignment="0" applyProtection="0"/>
    <xf numFmtId="0" fontId="147" fillId="0" borderId="2" applyNumberFormat="0" applyFill="0" applyBorder="0" applyAlignment="0">
      <alignment vertical="top"/>
      <protection locked="0"/>
    </xf>
    <xf numFmtId="0" fontId="147" fillId="0" borderId="2" applyNumberFormat="0" applyFill="0" applyBorder="0" applyAlignment="0" applyProtection="0"/>
    <xf numFmtId="0" fontId="2" fillId="0" borderId="2"/>
    <xf numFmtId="0" fontId="141" fillId="0" borderId="2">
      <protection locked="0"/>
    </xf>
    <xf numFmtId="0" fontId="147" fillId="0" borderId="2" applyNumberFormat="0" applyFill="0" applyBorder="0" applyAlignment="0">
      <alignment vertical="top"/>
      <protection locked="0"/>
    </xf>
    <xf numFmtId="0" fontId="147" fillId="0" borderId="2" applyNumberFormat="0" applyFill="0" applyBorder="0" applyAlignment="0">
      <alignment vertical="top"/>
      <protection locked="0"/>
    </xf>
    <xf numFmtId="43" fontId="2" fillId="0" borderId="2" applyFont="0" applyFill="0" applyBorder="0" applyAlignment="0" applyProtection="0"/>
    <xf numFmtId="0" fontId="2" fillId="0" borderId="2"/>
    <xf numFmtId="0" fontId="149" fillId="0" borderId="2"/>
    <xf numFmtId="43" fontId="149" fillId="0" borderId="2" applyFont="0" applyFill="0" applyBorder="0" applyAlignment="0" applyProtection="0"/>
    <xf numFmtId="0" fontId="22" fillId="0" borderId="2" applyFill="0" applyProtection="0"/>
    <xf numFmtId="9" fontId="149" fillId="0" borderId="2" applyFont="0" applyFill="0" applyBorder="0" applyAlignment="0" applyProtection="0"/>
    <xf numFmtId="43" fontId="2" fillId="0" borderId="2" applyFont="0" applyFill="0" applyBorder="0" applyAlignment="0" applyProtection="0"/>
    <xf numFmtId="43" fontId="2" fillId="0" borderId="2" applyFont="0" applyFill="0" applyBorder="0" applyAlignment="0" applyProtection="0"/>
    <xf numFmtId="0" fontId="11" fillId="0" borderId="2"/>
    <xf numFmtId="235" fontId="11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2" fillId="0" borderId="2" applyFont="0" applyFill="0" applyBorder="0" applyAlignment="0" applyProtection="0"/>
    <xf numFmtId="43" fontId="13" fillId="0" borderId="2" applyFont="0" applyFill="0" applyBorder="0" applyAlignment="0" applyProtection="0"/>
    <xf numFmtId="43" fontId="14" fillId="0" borderId="2" applyFont="0" applyFill="0" applyBorder="0" applyAlignment="0" applyProtection="0"/>
    <xf numFmtId="43" fontId="149" fillId="0" borderId="2" applyFont="0" applyFill="0" applyBorder="0" applyAlignment="0" applyProtection="0"/>
    <xf numFmtId="43" fontId="13" fillId="0" borderId="2" applyFont="0" applyFill="0" applyBorder="0" applyAlignment="0" applyProtection="0"/>
    <xf numFmtId="43" fontId="2" fillId="0" borderId="2" applyFont="0" applyFill="0" applyBorder="0" applyAlignment="0" applyProtection="0"/>
    <xf numFmtId="43" fontId="2" fillId="0" borderId="2" applyFont="0" applyFill="0" applyBorder="0" applyAlignment="0" applyProtection="0"/>
    <xf numFmtId="0" fontId="13" fillId="0" borderId="2"/>
    <xf numFmtId="43" fontId="2" fillId="0" borderId="2" applyFont="0" applyFill="0" applyBorder="0" applyAlignment="0" applyProtection="0"/>
    <xf numFmtId="43" fontId="2" fillId="0" borderId="2" applyFont="0" applyFill="0" applyBorder="0" applyAlignment="0" applyProtection="0"/>
    <xf numFmtId="43" fontId="13" fillId="0" borderId="2" applyFont="0" applyFill="0" applyBorder="0" applyAlignment="0" applyProtection="0"/>
    <xf numFmtId="43" fontId="142" fillId="0" borderId="2" applyFont="0" applyFill="0" applyBorder="0" applyAlignment="0" applyProtection="0"/>
    <xf numFmtId="43" fontId="2" fillId="0" borderId="2" applyFont="0" applyFill="0" applyBorder="0" applyAlignment="0" applyProtection="0"/>
    <xf numFmtId="0" fontId="142" fillId="0" borderId="2"/>
    <xf numFmtId="43" fontId="2" fillId="0" borderId="2" applyFont="0" applyFill="0" applyBorder="0" applyAlignment="0" applyProtection="0"/>
    <xf numFmtId="43" fontId="13" fillId="0" borderId="2" applyFont="0" applyFill="0" applyBorder="0" applyAlignment="0" applyProtection="0"/>
    <xf numFmtId="43" fontId="2" fillId="0" borderId="2" applyFont="0" applyFill="0" applyBorder="0" applyAlignment="0" applyProtection="0"/>
    <xf numFmtId="43" fontId="13" fillId="0" borderId="2" applyFont="0" applyFill="0" applyBorder="0" applyAlignment="0" applyProtection="0"/>
    <xf numFmtId="43" fontId="142" fillId="0" borderId="2" applyFont="0" applyFill="0" applyBorder="0" applyAlignment="0" applyProtection="0"/>
    <xf numFmtId="0" fontId="142" fillId="0" borderId="2"/>
    <xf numFmtId="43" fontId="142" fillId="0" borderId="2" applyFont="0" applyFill="0" applyBorder="0" applyAlignment="0" applyProtection="0"/>
    <xf numFmtId="43" fontId="13" fillId="0" borderId="2" applyFont="0" applyFill="0" applyBorder="0" applyAlignment="0" applyProtection="0"/>
    <xf numFmtId="43" fontId="2" fillId="0" borderId="2" applyFont="0" applyFill="0" applyBorder="0" applyAlignment="0" applyProtection="0"/>
    <xf numFmtId="43" fontId="149" fillId="0" borderId="2" applyFont="0" applyFill="0" applyBorder="0" applyAlignment="0" applyProtection="0"/>
    <xf numFmtId="43" fontId="2" fillId="0" borderId="2" applyFont="0" applyFill="0" applyBorder="0" applyAlignment="0" applyProtection="0"/>
    <xf numFmtId="235" fontId="11" fillId="0" borderId="2" applyFont="0" applyFill="0" applyBorder="0" applyAlignment="0" applyProtection="0"/>
    <xf numFmtId="43" fontId="16" fillId="0" borderId="2" applyFont="0" applyFill="0" applyBorder="0" applyAlignment="0" applyProtection="0"/>
    <xf numFmtId="0" fontId="16" fillId="0" borderId="2"/>
    <xf numFmtId="43" fontId="149" fillId="0" borderId="2" applyFont="0" applyFill="0" applyBorder="0" applyAlignment="0" applyProtection="0"/>
    <xf numFmtId="0" fontId="22" fillId="0" borderId="2" applyFill="0" applyProtection="0"/>
    <xf numFmtId="9" fontId="149" fillId="0" borderId="2" applyFont="0" applyFill="0" applyBorder="0" applyAlignment="0" applyProtection="0"/>
    <xf numFmtId="43" fontId="149" fillId="0" borderId="2" applyFont="0" applyFill="0" applyBorder="0" applyAlignment="0" applyProtection="0"/>
    <xf numFmtId="43" fontId="2" fillId="0" borderId="2" applyFont="0" applyFill="0" applyBorder="0" applyAlignment="0" applyProtection="0"/>
    <xf numFmtId="43" fontId="11" fillId="0" borderId="2" applyFont="0" applyFill="0" applyBorder="0" applyAlignment="0" applyProtection="0"/>
    <xf numFmtId="43" fontId="2" fillId="0" borderId="2" applyFont="0" applyFill="0" applyBorder="0" applyAlignment="0" applyProtection="0"/>
    <xf numFmtId="0" fontId="13" fillId="0" borderId="2"/>
    <xf numFmtId="0" fontId="14" fillId="0" borderId="2"/>
    <xf numFmtId="43" fontId="2" fillId="0" borderId="2" applyFont="0" applyFill="0" applyBorder="0" applyAlignment="0" applyProtection="0"/>
    <xf numFmtId="0" fontId="14" fillId="0" borderId="2"/>
    <xf numFmtId="0" fontId="13" fillId="0" borderId="2"/>
    <xf numFmtId="43" fontId="13" fillId="0" borderId="2" applyFont="0" applyFill="0" applyBorder="0" applyAlignment="0" applyProtection="0"/>
    <xf numFmtId="43" fontId="13" fillId="0" borderId="2" applyFont="0" applyFill="0" applyBorder="0" applyAlignment="0" applyProtection="0"/>
    <xf numFmtId="43" fontId="2" fillId="0" borderId="2" applyFont="0" applyFill="0" applyBorder="0" applyAlignment="0" applyProtection="0"/>
    <xf numFmtId="0" fontId="14" fillId="0" borderId="2"/>
    <xf numFmtId="43" fontId="14" fillId="0" borderId="2" applyFont="0" applyFill="0" applyBorder="0" applyAlignment="0" applyProtection="0"/>
    <xf numFmtId="43" fontId="13" fillId="0" borderId="2" applyFont="0" applyFill="0" applyBorder="0" applyAlignment="0" applyProtection="0"/>
    <xf numFmtId="43" fontId="2" fillId="0" borderId="2" applyFont="0" applyFill="0" applyBorder="0" applyAlignment="0" applyProtection="0"/>
    <xf numFmtId="0" fontId="13" fillId="0" borderId="2"/>
    <xf numFmtId="0" fontId="2" fillId="0" borderId="2"/>
    <xf numFmtId="0" fontId="11" fillId="0" borderId="2"/>
    <xf numFmtId="0" fontId="14" fillId="0" borderId="2"/>
    <xf numFmtId="0" fontId="13" fillId="0" borderId="2"/>
    <xf numFmtId="0" fontId="11" fillId="0" borderId="2"/>
    <xf numFmtId="0" fontId="2" fillId="0" borderId="2"/>
    <xf numFmtId="43" fontId="143" fillId="0" borderId="2" applyFont="0" applyFill="0" applyBorder="0" applyAlignment="0" applyProtection="0"/>
    <xf numFmtId="43" fontId="2" fillId="0" borderId="2" applyFont="0" applyFill="0" applyBorder="0" applyAlignment="0" applyProtection="0"/>
    <xf numFmtId="0" fontId="2" fillId="0" borderId="2"/>
    <xf numFmtId="9" fontId="13" fillId="0" borderId="2" applyFont="0" applyFill="0" applyBorder="0" applyAlignment="0" applyProtection="0"/>
    <xf numFmtId="0" fontId="13" fillId="0" borderId="2"/>
    <xf numFmtId="43" fontId="13" fillId="0" borderId="2" applyFont="0" applyFill="0" applyBorder="0" applyAlignment="0" applyProtection="0"/>
    <xf numFmtId="43" fontId="13" fillId="0" borderId="2" applyFont="0" applyFill="0" applyBorder="0" applyAlignment="0" applyProtection="0"/>
    <xf numFmtId="0" fontId="150" fillId="0" borderId="2"/>
    <xf numFmtId="43" fontId="135" fillId="0" borderId="2" applyFont="0" applyFill="0" applyBorder="0" applyAlignment="0" applyProtection="0"/>
    <xf numFmtId="9" fontId="135" fillId="0" borderId="2" applyFont="0" applyFill="0" applyBorder="0" applyAlignment="0" applyProtection="0"/>
    <xf numFmtId="0" fontId="150" fillId="0" borderId="2"/>
    <xf numFmtId="43" fontId="13" fillId="0" borderId="2" applyFont="0" applyFill="0" applyBorder="0" applyAlignment="0" applyProtection="0"/>
    <xf numFmtId="0" fontId="1" fillId="0" borderId="2"/>
    <xf numFmtId="43" fontId="1" fillId="0" borderId="2" applyFont="0" applyFill="0" applyBorder="0" applyAlignment="0" applyProtection="0"/>
    <xf numFmtId="9" fontId="151" fillId="0" borderId="0" applyFont="0" applyFill="0" applyBorder="0" applyAlignment="0" applyProtection="0"/>
    <xf numFmtId="0" fontId="16" fillId="0" borderId="2"/>
  </cellStyleXfs>
  <cellXfs count="151">
    <xf numFmtId="0" fontId="0" fillId="0" borderId="0" xfId="0"/>
    <xf numFmtId="169" fontId="4" fillId="0" borderId="0" xfId="0" applyNumberFormat="1" applyFont="1" applyFill="1" applyAlignment="1">
      <alignment vertical="center"/>
    </xf>
    <xf numFmtId="0" fontId="4" fillId="0" borderId="0" xfId="0" applyFont="1" applyFill="1" applyAlignment="1">
      <alignment vertical="center"/>
    </xf>
    <xf numFmtId="169" fontId="5" fillId="0" borderId="0" xfId="0" applyNumberFormat="1" applyFont="1" applyFill="1" applyAlignment="1">
      <alignment horizontal="center" vertical="center"/>
    </xf>
    <xf numFmtId="170" fontId="8" fillId="0" borderId="0" xfId="0" applyNumberFormat="1" applyFont="1" applyFill="1" applyAlignment="1">
      <alignment horizontal="right" vertical="center"/>
    </xf>
    <xf numFmtId="169" fontId="8" fillId="0" borderId="0" xfId="0" applyNumberFormat="1" applyFont="1" applyFill="1" applyAlignment="1">
      <alignment horizontal="center" vertical="center"/>
    </xf>
    <xf numFmtId="0" fontId="7" fillId="0" borderId="0" xfId="0" applyFont="1" applyFill="1" applyAlignment="1">
      <alignment vertical="center"/>
    </xf>
    <xf numFmtId="169" fontId="5" fillId="0" borderId="0" xfId="0" applyNumberFormat="1" applyFont="1" applyFill="1" applyAlignment="1">
      <alignment vertical="center"/>
    </xf>
    <xf numFmtId="169" fontId="4" fillId="0" borderId="1" xfId="0" applyNumberFormat="1" applyFont="1" applyFill="1" applyBorder="1" applyAlignment="1">
      <alignment vertical="center"/>
    </xf>
    <xf numFmtId="169" fontId="5" fillId="0" borderId="1" xfId="0" applyNumberFormat="1" applyFont="1" applyFill="1" applyBorder="1" applyAlignment="1">
      <alignment vertical="center"/>
    </xf>
    <xf numFmtId="169" fontId="5" fillId="0" borderId="1" xfId="0" applyNumberFormat="1" applyFont="1" applyFill="1" applyBorder="1" applyAlignment="1">
      <alignment horizontal="center" vertical="center"/>
    </xf>
    <xf numFmtId="170" fontId="8" fillId="0" borderId="1" xfId="0" applyNumberFormat="1" applyFont="1" applyFill="1" applyBorder="1" applyAlignment="1">
      <alignment horizontal="right" vertical="center"/>
    </xf>
    <xf numFmtId="169" fontId="8" fillId="0" borderId="1" xfId="0" applyNumberFormat="1" applyFont="1" applyFill="1" applyBorder="1" applyAlignment="1">
      <alignment horizontal="center" vertical="center"/>
    </xf>
    <xf numFmtId="172" fontId="8" fillId="0" borderId="0" xfId="0" applyNumberFormat="1" applyFont="1" applyFill="1" applyAlignment="1">
      <alignment vertical="center"/>
    </xf>
    <xf numFmtId="172" fontId="8" fillId="0" borderId="0" xfId="0" applyNumberFormat="1" applyFont="1" applyFill="1" applyAlignment="1">
      <alignment horizontal="center" vertical="center"/>
    </xf>
    <xf numFmtId="170" fontId="140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vertical="center"/>
    </xf>
    <xf numFmtId="170" fontId="140" fillId="0" borderId="0" xfId="0" quotePrefix="1" applyNumberFormat="1" applyFont="1" applyFill="1" applyAlignment="1">
      <alignment horizontal="right" vertical="center"/>
    </xf>
    <xf numFmtId="170" fontId="140" fillId="0" borderId="0" xfId="0" applyNumberFormat="1" applyFont="1" applyFill="1" applyAlignment="1">
      <alignment horizontal="right" vertical="center"/>
    </xf>
    <xf numFmtId="169" fontId="5" fillId="0" borderId="0" xfId="0" applyNumberFormat="1" applyFont="1" applyFill="1" applyAlignment="1">
      <alignment horizontal="right" vertical="center"/>
    </xf>
    <xf numFmtId="169" fontId="8" fillId="0" borderId="0" xfId="0" applyNumberFormat="1" applyFont="1" applyFill="1" applyAlignment="1">
      <alignment horizontal="right" vertical="center"/>
    </xf>
    <xf numFmtId="169" fontId="4" fillId="0" borderId="480" xfId="0" applyNumberFormat="1" applyFont="1" applyFill="1" applyBorder="1" applyAlignment="1">
      <alignment horizontal="center" vertical="center"/>
    </xf>
    <xf numFmtId="170" fontId="140" fillId="0" borderId="480" xfId="0" applyNumberFormat="1" applyFont="1" applyFill="1" applyBorder="1" applyAlignment="1">
      <alignment horizontal="right" vertical="center"/>
    </xf>
    <xf numFmtId="172" fontId="8" fillId="0" borderId="0" xfId="0" applyNumberFormat="1" applyFont="1" applyFill="1" applyAlignment="1">
      <alignment horizontal="right" vertical="center"/>
    </xf>
    <xf numFmtId="169" fontId="8" fillId="0" borderId="0" xfId="0" applyNumberFormat="1" applyFont="1" applyFill="1" applyAlignment="1">
      <alignment vertical="center"/>
    </xf>
    <xf numFmtId="171" fontId="5" fillId="0" borderId="0" xfId="0" quotePrefix="1" applyNumberFormat="1" applyFont="1" applyFill="1" applyAlignment="1">
      <alignment horizontal="center" vertical="center"/>
    </xf>
    <xf numFmtId="0" fontId="8" fillId="0" borderId="0" xfId="0" applyFont="1" applyFill="1" applyAlignment="1">
      <alignment vertical="center"/>
    </xf>
    <xf numFmtId="169" fontId="5" fillId="0" borderId="0" xfId="0" quotePrefix="1" applyNumberFormat="1" applyFont="1" applyFill="1" applyAlignment="1">
      <alignment vertical="center"/>
    </xf>
    <xf numFmtId="171" fontId="5" fillId="0" borderId="0" xfId="0" applyNumberFormat="1" applyFont="1" applyFill="1" applyAlignment="1">
      <alignment horizontal="center" vertical="center"/>
    </xf>
    <xf numFmtId="172" fontId="8" fillId="0" borderId="1" xfId="0" applyNumberFormat="1" applyFont="1" applyFill="1" applyBorder="1" applyAlignment="1">
      <alignment vertical="center"/>
    </xf>
    <xf numFmtId="172" fontId="8" fillId="0" borderId="480" xfId="0" applyNumberFormat="1" applyFont="1" applyFill="1" applyBorder="1" applyAlignment="1">
      <alignment vertical="center"/>
    </xf>
    <xf numFmtId="172" fontId="8" fillId="0" borderId="1" xfId="0" applyNumberFormat="1" applyFont="1" applyFill="1" applyBorder="1" applyAlignment="1">
      <alignment horizontal="right" vertical="center"/>
    </xf>
    <xf numFmtId="172" fontId="8" fillId="0" borderId="3" xfId="0" applyNumberFormat="1" applyFont="1" applyFill="1" applyBorder="1" applyAlignment="1">
      <alignment horizontal="right" vertical="center"/>
    </xf>
    <xf numFmtId="172" fontId="8" fillId="0" borderId="2" xfId="0" applyNumberFormat="1" applyFont="1" applyFill="1" applyBorder="1" applyAlignment="1">
      <alignment horizontal="right" vertical="center"/>
    </xf>
    <xf numFmtId="169" fontId="5" fillId="0" borderId="0" xfId="0" applyNumberFormat="1" applyFont="1" applyFill="1" applyAlignment="1">
      <alignment horizontal="center" vertical="center"/>
    </xf>
    <xf numFmtId="172" fontId="8" fillId="0" borderId="0" xfId="0" applyNumberFormat="1" applyFont="1" applyFill="1" applyAlignment="1">
      <alignment horizontal="left" vertical="center"/>
    </xf>
    <xf numFmtId="0" fontId="4" fillId="0" borderId="1" xfId="0" applyFont="1" applyFill="1" applyBorder="1" applyAlignment="1">
      <alignment vertical="center"/>
    </xf>
    <xf numFmtId="0" fontId="7" fillId="0" borderId="2" xfId="0" applyFont="1" applyFill="1" applyBorder="1" applyAlignment="1">
      <alignment vertical="center"/>
    </xf>
    <xf numFmtId="170" fontId="140" fillId="0" borderId="480" xfId="0" quotePrefix="1" applyNumberFormat="1" applyFont="1" applyFill="1" applyBorder="1" applyAlignment="1">
      <alignment horizontal="right" vertical="center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vertical="center"/>
    </xf>
    <xf numFmtId="0" fontId="8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4" fontId="8" fillId="0" borderId="2" xfId="34542" applyNumberFormat="1" applyFont="1" applyFill="1" applyAlignment="1">
      <alignment vertical="top"/>
    </xf>
    <xf numFmtId="0" fontId="5" fillId="0" borderId="0" xfId="0" applyFont="1" applyFill="1" applyAlignment="1">
      <alignment horizontal="left" vertical="center"/>
    </xf>
    <xf numFmtId="169" fontId="5" fillId="0" borderId="1" xfId="0" applyNumberFormat="1" applyFont="1" applyFill="1" applyBorder="1" applyAlignment="1">
      <alignment horizontal="left" vertical="center"/>
    </xf>
    <xf numFmtId="0" fontId="5" fillId="0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169" fontId="4" fillId="0" borderId="2" xfId="0" applyNumberFormat="1" applyFont="1" applyFill="1" applyBorder="1" applyAlignment="1">
      <alignment horizontal="center" vertical="center"/>
    </xf>
    <xf numFmtId="170" fontId="8" fillId="0" borderId="0" xfId="0" applyNumberFormat="1" applyFont="1" applyFill="1" applyAlignment="1">
      <alignment vertical="center"/>
    </xf>
    <xf numFmtId="0" fontId="4" fillId="0" borderId="0" xfId="0" applyFont="1" applyFill="1" applyAlignment="1">
      <alignment horizontal="left" vertical="center"/>
    </xf>
    <xf numFmtId="0" fontId="5" fillId="0" borderId="0" xfId="0" quotePrefix="1" applyFont="1" applyFill="1" applyAlignment="1">
      <alignment vertical="center"/>
    </xf>
    <xf numFmtId="172" fontId="8" fillId="0" borderId="3" xfId="0" applyNumberFormat="1" applyFont="1" applyFill="1" applyBorder="1" applyAlignment="1">
      <alignment vertical="center"/>
    </xf>
    <xf numFmtId="15" fontId="5" fillId="0" borderId="0" xfId="0" quotePrefix="1" applyNumberFormat="1" applyFont="1" applyFill="1" applyAlignment="1">
      <alignment horizontal="left" vertical="center"/>
    </xf>
    <xf numFmtId="172" fontId="8" fillId="0" borderId="4" xfId="0" applyNumberFormat="1" applyFont="1" applyFill="1" applyBorder="1" applyAlignment="1">
      <alignment vertical="center"/>
    </xf>
    <xf numFmtId="172" fontId="5" fillId="0" borderId="1" xfId="6545" applyNumberFormat="1" applyFont="1" applyFill="1" applyBorder="1" applyAlignment="1">
      <alignment vertical="center"/>
    </xf>
    <xf numFmtId="172" fontId="5" fillId="0" borderId="2" xfId="6545" applyNumberFormat="1" applyFont="1" applyFill="1" applyAlignment="1">
      <alignment vertical="center"/>
    </xf>
    <xf numFmtId="172" fontId="5" fillId="0" borderId="480" xfId="6545" applyNumberFormat="1" applyFont="1" applyFill="1" applyBorder="1" applyAlignment="1">
      <alignment vertical="center"/>
    </xf>
    <xf numFmtId="172" fontId="5" fillId="0" borderId="1" xfId="6545" applyNumberFormat="1" applyFont="1" applyFill="1" applyBorder="1" applyAlignment="1">
      <alignment horizontal="right" vertical="center"/>
    </xf>
    <xf numFmtId="172" fontId="5" fillId="0" borderId="3" xfId="6545" applyNumberFormat="1" applyFont="1" applyFill="1" applyBorder="1" applyAlignment="1">
      <alignment horizontal="right" vertical="center"/>
    </xf>
    <xf numFmtId="169" fontId="4" fillId="0" borderId="2" xfId="6545" applyNumberFormat="1" applyFont="1" applyFill="1" applyAlignment="1">
      <alignment vertical="center"/>
    </xf>
    <xf numFmtId="169" fontId="5" fillId="0" borderId="2" xfId="6545" applyNumberFormat="1" applyFont="1" applyFill="1" applyAlignment="1">
      <alignment vertical="center"/>
    </xf>
    <xf numFmtId="169" fontId="5" fillId="0" borderId="2" xfId="6545" applyNumberFormat="1" applyFont="1" applyFill="1" applyAlignment="1">
      <alignment horizontal="center" vertical="center"/>
    </xf>
    <xf numFmtId="167" fontId="5" fillId="0" borderId="2" xfId="6545" applyNumberFormat="1" applyFont="1" applyFill="1" applyAlignment="1">
      <alignment horizontal="right" vertical="center"/>
    </xf>
    <xf numFmtId="169" fontId="5" fillId="0" borderId="2" xfId="6545" applyNumberFormat="1" applyFont="1" applyFill="1" applyAlignment="1">
      <alignment horizontal="right" vertical="center"/>
    </xf>
    <xf numFmtId="0" fontId="7" fillId="0" borderId="2" xfId="6545" applyFont="1" applyFill="1" applyAlignment="1">
      <alignment vertical="center"/>
    </xf>
    <xf numFmtId="169" fontId="4" fillId="0" borderId="1" xfId="6545" applyNumberFormat="1" applyFont="1" applyFill="1" applyBorder="1" applyAlignment="1">
      <alignment vertical="center"/>
    </xf>
    <xf numFmtId="169" fontId="5" fillId="0" borderId="1" xfId="6545" applyNumberFormat="1" applyFont="1" applyFill="1" applyBorder="1" applyAlignment="1">
      <alignment vertical="center"/>
    </xf>
    <xf numFmtId="169" fontId="5" fillId="0" borderId="1" xfId="6545" applyNumberFormat="1" applyFont="1" applyFill="1" applyBorder="1" applyAlignment="1">
      <alignment horizontal="center" vertical="center"/>
    </xf>
    <xf numFmtId="167" fontId="5" fillId="0" borderId="1" xfId="6545" applyNumberFormat="1" applyFont="1" applyFill="1" applyBorder="1" applyAlignment="1">
      <alignment horizontal="right" vertical="center"/>
    </xf>
    <xf numFmtId="169" fontId="5" fillId="0" borderId="1" xfId="6545" applyNumberFormat="1" applyFont="1" applyFill="1" applyBorder="1" applyAlignment="1">
      <alignment horizontal="right" vertical="center"/>
    </xf>
    <xf numFmtId="170" fontId="4" fillId="0" borderId="1" xfId="6545" applyNumberFormat="1" applyFont="1" applyFill="1" applyBorder="1" applyAlignment="1">
      <alignment horizontal="center" vertical="center"/>
    </xf>
    <xf numFmtId="0" fontId="8" fillId="0" borderId="1" xfId="6545" applyFont="1" applyFill="1" applyBorder="1" applyAlignment="1">
      <alignment vertical="center"/>
    </xf>
    <xf numFmtId="170" fontId="4" fillId="0" borderId="2" xfId="6545" quotePrefix="1" applyNumberFormat="1" applyFont="1" applyFill="1" applyAlignment="1">
      <alignment horizontal="right" vertical="center"/>
    </xf>
    <xf numFmtId="170" fontId="4" fillId="0" borderId="2" xfId="6545" applyNumberFormat="1" applyFont="1" applyFill="1" applyAlignment="1">
      <alignment horizontal="right" vertical="center"/>
    </xf>
    <xf numFmtId="169" fontId="4" fillId="0" borderId="2" xfId="6545" applyNumberFormat="1" applyFont="1" applyFill="1" applyAlignment="1">
      <alignment horizontal="right" vertical="center"/>
    </xf>
    <xf numFmtId="169" fontId="4" fillId="0" borderId="2" xfId="6545" applyNumberFormat="1" applyFont="1" applyFill="1" applyAlignment="1">
      <alignment horizontal="right" vertical="center" wrapText="1"/>
    </xf>
    <xf numFmtId="169" fontId="4" fillId="0" borderId="1" xfId="6545" applyNumberFormat="1" applyFont="1" applyFill="1" applyBorder="1" applyAlignment="1">
      <alignment horizontal="center" vertical="center"/>
    </xf>
    <xf numFmtId="169" fontId="4" fillId="0" borderId="1" xfId="6545" applyNumberFormat="1" applyFont="1" applyFill="1" applyBorder="1" applyAlignment="1">
      <alignment horizontal="right" vertical="center"/>
    </xf>
    <xf numFmtId="169" fontId="4" fillId="0" borderId="2" xfId="6545" applyNumberFormat="1" applyFont="1" applyFill="1" applyAlignment="1">
      <alignment horizontal="center" vertical="center"/>
    </xf>
    <xf numFmtId="172" fontId="5" fillId="0" borderId="2" xfId="6545" applyNumberFormat="1" applyFont="1" applyFill="1" applyAlignment="1">
      <alignment horizontal="right" vertical="center"/>
    </xf>
    <xf numFmtId="172" fontId="5" fillId="0" borderId="2" xfId="6545" applyNumberFormat="1" applyFont="1" applyFill="1" applyAlignment="1">
      <alignment horizontal="center" vertical="center"/>
    </xf>
    <xf numFmtId="172" fontId="4" fillId="0" borderId="2" xfId="6545" applyNumberFormat="1" applyFont="1" applyFill="1" applyAlignment="1">
      <alignment horizontal="center" vertical="center"/>
    </xf>
    <xf numFmtId="169" fontId="4" fillId="0" borderId="2" xfId="6545" quotePrefix="1" applyNumberFormat="1" applyFont="1" applyFill="1" applyAlignment="1">
      <alignment vertical="center"/>
    </xf>
    <xf numFmtId="173" fontId="5" fillId="0" borderId="2" xfId="6545" applyNumberFormat="1" applyFont="1" applyFill="1" applyAlignment="1">
      <alignment horizontal="right" vertical="center"/>
    </xf>
    <xf numFmtId="173" fontId="5" fillId="0" borderId="2" xfId="6545" applyNumberFormat="1" applyFont="1" applyFill="1" applyAlignment="1">
      <alignment horizontal="center" vertical="center"/>
    </xf>
    <xf numFmtId="0" fontId="5" fillId="0" borderId="2" xfId="6545" applyFont="1" applyFill="1" applyAlignment="1">
      <alignment horizontal="right" vertical="center"/>
    </xf>
    <xf numFmtId="0" fontId="5" fillId="0" borderId="2" xfId="6545" applyFont="1" applyFill="1" applyAlignment="1">
      <alignment horizontal="center" vertical="center"/>
    </xf>
    <xf numFmtId="169" fontId="5" fillId="0" borderId="480" xfId="6545" applyNumberFormat="1" applyFont="1" applyFill="1" applyBorder="1" applyAlignment="1">
      <alignment vertical="center"/>
    </xf>
    <xf numFmtId="169" fontId="5" fillId="0" borderId="480" xfId="6545" applyNumberFormat="1" applyFont="1" applyFill="1" applyBorder="1" applyAlignment="1">
      <alignment horizontal="center" vertical="center"/>
    </xf>
    <xf numFmtId="173" fontId="5" fillId="0" borderId="480" xfId="6545" applyNumberFormat="1" applyFont="1" applyFill="1" applyBorder="1" applyAlignment="1">
      <alignment horizontal="right" vertical="center"/>
    </xf>
    <xf numFmtId="173" fontId="5" fillId="0" borderId="480" xfId="6545" applyNumberFormat="1" applyFont="1" applyFill="1" applyBorder="1" applyAlignment="1">
      <alignment horizontal="center" vertical="center"/>
    </xf>
    <xf numFmtId="3" fontId="7" fillId="0" borderId="2" xfId="6545" applyNumberFormat="1" applyFont="1" applyFill="1" applyAlignment="1">
      <alignment vertical="center"/>
    </xf>
    <xf numFmtId="3" fontId="7" fillId="0" borderId="0" xfId="0" applyNumberFormat="1" applyFont="1" applyFill="1"/>
    <xf numFmtId="10" fontId="5" fillId="0" borderId="2" xfId="34541" applyNumberFormat="1" applyFont="1" applyFill="1" applyBorder="1" applyAlignment="1">
      <alignment vertical="center"/>
    </xf>
    <xf numFmtId="172" fontId="5" fillId="0" borderId="2" xfId="6545" applyNumberFormat="1" applyFont="1" applyFill="1" applyBorder="1" applyAlignment="1">
      <alignment horizontal="right" vertical="center"/>
    </xf>
    <xf numFmtId="2" fontId="5" fillId="0" borderId="2" xfId="6545" applyNumberFormat="1" applyFont="1" applyFill="1" applyAlignment="1">
      <alignment horizontal="right" vertical="center"/>
    </xf>
    <xf numFmtId="173" fontId="7" fillId="0" borderId="2" xfId="6545" applyNumberFormat="1" applyFont="1" applyFill="1" applyAlignment="1">
      <alignment vertical="center"/>
    </xf>
    <xf numFmtId="0" fontId="4" fillId="0" borderId="2" xfId="6545" applyFont="1" applyFill="1" applyAlignment="1">
      <alignment vertical="center"/>
    </xf>
    <xf numFmtId="0" fontId="5" fillId="0" borderId="2" xfId="6545" applyFont="1" applyFill="1" applyAlignment="1">
      <alignment vertical="center"/>
    </xf>
    <xf numFmtId="167" fontId="5" fillId="0" borderId="2" xfId="6545" applyNumberFormat="1" applyFont="1" applyFill="1" applyAlignment="1">
      <alignment vertical="center"/>
    </xf>
    <xf numFmtId="0" fontId="5" fillId="0" borderId="1" xfId="6545" applyFont="1" applyFill="1" applyBorder="1" applyAlignment="1">
      <alignment vertical="center"/>
    </xf>
    <xf numFmtId="167" fontId="5" fillId="0" borderId="1" xfId="6545" applyNumberFormat="1" applyFont="1" applyFill="1" applyBorder="1" applyAlignment="1">
      <alignment vertical="center"/>
    </xf>
    <xf numFmtId="167" fontId="4" fillId="0" borderId="480" xfId="6545" applyNumberFormat="1" applyFont="1" applyFill="1" applyBorder="1" applyAlignment="1">
      <alignment horizontal="center" vertical="center"/>
    </xf>
    <xf numFmtId="167" fontId="4" fillId="0" borderId="2" xfId="6545" applyNumberFormat="1" applyFont="1" applyFill="1" applyAlignment="1">
      <alignment horizontal="center" vertical="center"/>
    </xf>
    <xf numFmtId="169" fontId="4" fillId="0" borderId="1" xfId="6545" applyNumberFormat="1" applyFont="1" applyFill="1" applyBorder="1" applyAlignment="1">
      <alignment horizontal="center" vertical="center"/>
    </xf>
    <xf numFmtId="0" fontId="4" fillId="0" borderId="2" xfId="6545" applyFont="1" applyFill="1" applyAlignment="1">
      <alignment horizontal="right" vertical="center"/>
    </xf>
    <xf numFmtId="0" fontId="4" fillId="0" borderId="2" xfId="6545" quotePrefix="1" applyFont="1" applyFill="1" applyAlignment="1">
      <alignment horizontal="right" vertical="center"/>
    </xf>
    <xf numFmtId="172" fontId="4" fillId="0" borderId="2" xfId="6545" applyNumberFormat="1" applyFont="1" applyFill="1" applyAlignment="1">
      <alignment horizontal="right" vertical="center"/>
    </xf>
    <xf numFmtId="0" fontId="4" fillId="0" borderId="1" xfId="6545" applyFont="1" applyFill="1" applyBorder="1" applyAlignment="1">
      <alignment horizontal="center" vertical="center"/>
    </xf>
    <xf numFmtId="169" fontId="4" fillId="0" borderId="480" xfId="6545" applyNumberFormat="1" applyFont="1" applyFill="1" applyBorder="1" applyAlignment="1">
      <alignment horizontal="right" vertical="center"/>
    </xf>
    <xf numFmtId="0" fontId="4" fillId="0" borderId="480" xfId="6545" quotePrefix="1" applyFont="1" applyFill="1" applyBorder="1" applyAlignment="1">
      <alignment horizontal="right" vertical="center"/>
    </xf>
    <xf numFmtId="172" fontId="4" fillId="0" borderId="480" xfId="6545" applyNumberFormat="1" applyFont="1" applyFill="1" applyBorder="1" applyAlignment="1">
      <alignment horizontal="right" vertical="center"/>
    </xf>
    <xf numFmtId="167" fontId="5" fillId="0" borderId="2" xfId="6545" applyNumberFormat="1" applyFont="1" applyFill="1" applyAlignment="1">
      <alignment horizontal="center" vertical="center"/>
    </xf>
    <xf numFmtId="0" fontId="4" fillId="0" borderId="2" xfId="0" applyFont="1" applyFill="1" applyBorder="1" applyAlignment="1">
      <alignment vertical="center"/>
    </xf>
    <xf numFmtId="172" fontId="5" fillId="0" borderId="4" xfId="6545" applyNumberFormat="1" applyFont="1" applyFill="1" applyBorder="1" applyAlignment="1">
      <alignment horizontal="right" vertical="center"/>
    </xf>
    <xf numFmtId="172" fontId="5" fillId="0" borderId="4" xfId="6545" applyNumberFormat="1" applyFont="1" applyFill="1" applyBorder="1" applyAlignment="1">
      <alignment vertical="center"/>
    </xf>
    <xf numFmtId="169" fontId="6" fillId="0" borderId="2" xfId="6545" applyNumberFormat="1" applyFont="1" applyFill="1" applyAlignment="1">
      <alignment vertical="center"/>
    </xf>
    <xf numFmtId="0" fontId="5" fillId="0" borderId="480" xfId="6545" applyFont="1" applyFill="1" applyBorder="1" applyAlignment="1">
      <alignment vertical="center"/>
    </xf>
    <xf numFmtId="167" fontId="5" fillId="0" borderId="480" xfId="6545" applyNumberFormat="1" applyFont="1" applyFill="1" applyBorder="1" applyAlignment="1">
      <alignment vertical="center"/>
    </xf>
    <xf numFmtId="0" fontId="4" fillId="0" borderId="1" xfId="6545" quotePrefix="1" applyFont="1" applyFill="1" applyBorder="1" applyAlignment="1">
      <alignment horizontal="right" vertical="center"/>
    </xf>
    <xf numFmtId="172" fontId="4" fillId="0" borderId="1" xfId="6545" applyNumberFormat="1" applyFont="1" applyFill="1" applyBorder="1" applyAlignment="1">
      <alignment horizontal="right" vertical="center"/>
    </xf>
    <xf numFmtId="172" fontId="5" fillId="0" borderId="3" xfId="6545" applyNumberFormat="1" applyFont="1" applyFill="1" applyBorder="1" applyAlignment="1">
      <alignment vertical="center"/>
    </xf>
    <xf numFmtId="234" fontId="5" fillId="0" borderId="2" xfId="6545" applyNumberFormat="1" applyFont="1" applyFill="1" applyAlignment="1">
      <alignment vertical="center"/>
    </xf>
    <xf numFmtId="234" fontId="5" fillId="0" borderId="2" xfId="6545" applyNumberFormat="1" applyFont="1" applyFill="1" applyAlignment="1">
      <alignment horizontal="right" vertical="center"/>
    </xf>
    <xf numFmtId="0" fontId="4" fillId="0" borderId="2" xfId="6545" applyFont="1" applyFill="1" applyAlignment="1">
      <alignment horizontal="left" vertical="center"/>
    </xf>
    <xf numFmtId="0" fontId="4" fillId="0" borderId="1" xfId="6545" applyFont="1" applyFill="1" applyBorder="1" applyAlignment="1">
      <alignment horizontal="left" vertical="center"/>
    </xf>
    <xf numFmtId="169" fontId="4" fillId="0" borderId="2" xfId="6545" applyNumberFormat="1" applyFont="1" applyFill="1" applyAlignment="1">
      <alignment horizontal="center" vertical="center" wrapText="1"/>
    </xf>
    <xf numFmtId="169" fontId="5" fillId="0" borderId="2" xfId="6545" applyNumberFormat="1" applyFont="1" applyFill="1" applyAlignment="1">
      <alignment vertical="center" wrapText="1"/>
    </xf>
    <xf numFmtId="0" fontId="7" fillId="0" borderId="2" xfId="6545" applyFont="1" applyFill="1" applyAlignment="1">
      <alignment horizontal="center" vertical="center"/>
    </xf>
    <xf numFmtId="169" fontId="5" fillId="0" borderId="2" xfId="6545" applyNumberFormat="1" applyFont="1" applyFill="1" applyAlignment="1">
      <alignment horizontal="left" vertical="center"/>
    </xf>
    <xf numFmtId="0" fontId="5" fillId="0" borderId="2" xfId="6545" quotePrefix="1" applyFont="1" applyFill="1" applyAlignment="1">
      <alignment vertical="center"/>
    </xf>
    <xf numFmtId="169" fontId="5" fillId="0" borderId="2" xfId="6545" quotePrefix="1" applyNumberFormat="1" applyFont="1" applyFill="1" applyAlignment="1">
      <alignment vertical="center"/>
    </xf>
    <xf numFmtId="171" fontId="5" fillId="0" borderId="2" xfId="6545" applyNumberFormat="1" applyFont="1" applyFill="1" applyAlignment="1">
      <alignment horizontal="center" vertical="center"/>
    </xf>
    <xf numFmtId="169" fontId="5" fillId="0" borderId="2" xfId="6545" quotePrefix="1" applyNumberFormat="1" applyFont="1" applyFill="1" applyAlignment="1">
      <alignment horizontal="left" vertical="center"/>
    </xf>
    <xf numFmtId="172" fontId="5" fillId="0" borderId="480" xfId="6545" applyNumberFormat="1" applyFont="1" applyFill="1" applyBorder="1" applyAlignment="1">
      <alignment horizontal="right" vertical="center"/>
    </xf>
    <xf numFmtId="0" fontId="5" fillId="0" borderId="2" xfId="6545" applyFont="1" applyFill="1" applyAlignment="1">
      <alignment horizontal="left" vertical="center"/>
    </xf>
    <xf numFmtId="0" fontId="5" fillId="0" borderId="2" xfId="6545" quotePrefix="1" applyFont="1" applyFill="1" applyAlignment="1">
      <alignment horizontal="left" vertical="center"/>
    </xf>
    <xf numFmtId="172" fontId="5" fillId="0" borderId="2" xfId="6545" applyNumberFormat="1" applyFont="1" applyFill="1" applyAlignment="1">
      <alignment horizontal="right" vertical="center" wrapText="1"/>
    </xf>
    <xf numFmtId="169" fontId="4" fillId="0" borderId="2" xfId="6545" applyNumberFormat="1" applyFont="1" applyFill="1" applyAlignment="1">
      <alignment horizontal="left" vertical="center"/>
    </xf>
    <xf numFmtId="170" fontId="5" fillId="0" borderId="2" xfId="6545" applyNumberFormat="1" applyFont="1" applyFill="1" applyAlignment="1">
      <alignment vertical="center"/>
    </xf>
    <xf numFmtId="172" fontId="5" fillId="0" borderId="480" xfId="6545" applyNumberFormat="1" applyFont="1" applyFill="1" applyBorder="1" applyAlignment="1">
      <alignment horizontal="center" vertical="center"/>
    </xf>
    <xf numFmtId="172" fontId="5" fillId="0" borderId="1" xfId="6545" applyNumberFormat="1" applyFont="1" applyFill="1" applyBorder="1" applyAlignment="1">
      <alignment horizontal="center" vertical="center"/>
    </xf>
    <xf numFmtId="172" fontId="4" fillId="0" borderId="1" xfId="6545" applyNumberFormat="1" applyFont="1" applyFill="1" applyBorder="1" applyAlignment="1">
      <alignment horizontal="center" vertical="center"/>
    </xf>
    <xf numFmtId="172" fontId="8" fillId="0" borderId="1" xfId="6545" applyNumberFormat="1" applyFont="1" applyFill="1" applyBorder="1" applyAlignment="1">
      <alignment vertical="center"/>
    </xf>
    <xf numFmtId="172" fontId="4" fillId="0" borderId="2" xfId="6545" quotePrefix="1" applyNumberFormat="1" applyFont="1" applyFill="1" applyAlignment="1">
      <alignment horizontal="right" vertical="center"/>
    </xf>
    <xf numFmtId="0" fontId="5" fillId="0" borderId="2" xfId="0" applyFont="1" applyFill="1" applyBorder="1" applyAlignment="1">
      <alignment vertical="center"/>
    </xf>
    <xf numFmtId="169" fontId="5" fillId="0" borderId="2" xfId="6545" quotePrefix="1" applyNumberFormat="1" applyFont="1" applyFill="1" applyAlignment="1">
      <alignment horizontal="center" vertical="center"/>
    </xf>
    <xf numFmtId="170" fontId="5" fillId="0" borderId="480" xfId="6545" applyNumberFormat="1" applyFont="1" applyFill="1" applyBorder="1" applyAlignment="1">
      <alignment vertical="center"/>
    </xf>
    <xf numFmtId="170" fontId="5" fillId="0" borderId="2" xfId="6545" applyNumberFormat="1" applyFont="1" applyFill="1" applyAlignment="1">
      <alignment horizontal="right" vertical="center"/>
    </xf>
  </cellXfs>
  <cellStyles count="34543">
    <cellStyle name="_x000f_" xfId="7893" xr:uid="{F690D865-0E99-4D71-A990-C0BDD922ADDE}"/>
    <cellStyle name=" _x0005_M_x0004_" xfId="7892" xr:uid="{87B71BD4-954A-4713-8927-F42F4B149803}"/>
    <cellStyle name="_x000a__x0005__x001c__x0005__x000a_" xfId="7891" xr:uid="{43613484-4139-42CB-8A4E-BD694FFC2E1E}"/>
    <cellStyle name="_x000a__x0005__x001c__x0005__x000a_ 2" xfId="5412" xr:uid="{C437CF60-CED2-4195-BB4B-C7F0B971BC62}"/>
    <cellStyle name="_x000a__x0005__x001c__x0005__x000a_ 3" xfId="5871" xr:uid="{38B3B0BB-A850-4647-B520-732728B686EC}"/>
    <cellStyle name="_x000b_" xfId="7890" xr:uid="{6176BF06-1CDB-411C-9090-5146F67399ED}"/>
    <cellStyle name="&amp;R&amp;&quot;Book Antiqua,Bold&quot;&amp;16A" xfId="7889" xr:uid="{F5CFB775-E720-4D0A-B5E7-1FAF586798E8}"/>
    <cellStyle name="(Normal)" xfId="7773" xr:uid="{4D4DD3B7-5958-488F-969F-62BFE0FA3BED}"/>
    <cellStyle name=",Regular&quot;&amp;F. &amp;A_x000a_&amp;D, &amp;Tb" xfId="7888" xr:uid="{80D3015E-FC85-4AF9-8ACD-966C5DDB46F5}"/>
    <cellStyle name="^6A_x0001_" xfId="9194" xr:uid="{61291192-70E4-42C3-90A5-329B66793A0C}"/>
    <cellStyle name="^6A_x0001_ 2" xfId="9193" xr:uid="{E39D6E57-4D0D-430E-9BC9-0F7847AB9B0D}"/>
    <cellStyle name="^6A_x0001_ 2 2" xfId="9192" xr:uid="{811AE2A9-6A58-495B-847F-A8CEB3A37F6D}"/>
    <cellStyle name="^6A_x0001_ 2 3" xfId="9191" xr:uid="{D0E31342-4A53-4D8C-AC2E-BC9596A41A02}"/>
    <cellStyle name="^6A_x0001_ 2 4" xfId="9190" xr:uid="{DA1FC139-6623-4910-AE66-3D4A654CAEB0}"/>
    <cellStyle name="^6A_x0001_ 2 5" xfId="9189" xr:uid="{5E3783EB-ED09-46A6-BF6D-46F547866F23}"/>
    <cellStyle name="^6A_x0001_ 3" xfId="9188" xr:uid="{B8492C1D-91BA-4C37-BEB2-8DB4801FC46C}"/>
    <cellStyle name="^6A_x0001_ 4" xfId="9187" xr:uid="{5D752CE9-ADFF-4F30-9BDC-797EE836348F}"/>
    <cellStyle name="^6A_x0001_ 5" xfId="9186" xr:uid="{6326AA0F-17E1-452D-BA37-841424B7B071}"/>
    <cellStyle name="^6A_x0001_ 6" xfId="9185" xr:uid="{27330735-D0B4-4F7B-B0F1-1CE8019C1194}"/>
    <cellStyle name="_Fixed assets" xfId="7887" xr:uid="{B11BC34F-3782-45B2-97E4-58317DCF6FF1}"/>
    <cellStyle name="_FSA-FH" xfId="7886" xr:uid="{5D72B248-866C-4DB5-B909-E1D18A45F8A2}"/>
    <cellStyle name="_FSA-FH2" xfId="7885" xr:uid="{66B0CCFE-CECF-4C56-B693-341CF26E51B6}"/>
    <cellStyle name="¤@¯Elaroux" xfId="9184" xr:uid="{128ADE59-27BB-4F65-A7FC-0CBEC54DB8A7}"/>
    <cellStyle name="¤d¤À¦E0]_laroux" xfId="9183" xr:uid="{DFDFBF25-06A9-4ABF-BA8F-3F0C15634657}"/>
    <cellStyle name="¤d¤À¦Elaroux" xfId="9182" xr:uid="{04FCC3EC-6AEF-4D2A-B2B0-14A94B06B22E}"/>
    <cellStyle name="¤d¤À¦Elaroux 2" xfId="5704" xr:uid="{27D777BE-B7F4-4A65-85F7-BB0185218EF0}"/>
    <cellStyle name="¤d¤À¦Elaroux 3" xfId="6183" xr:uid="{76F59714-10ED-4594-963D-71FA73687B48}"/>
    <cellStyle name="•W€_4m stock" xfId="9181" xr:uid="{79A57627-BFB1-4F7D-B0B7-A5641F4FE352}"/>
    <cellStyle name="_x0018__x0002__x0003_⟀Å٢b" xfId="7884" xr:uid="{D35A225F-7762-4F80-9AC2-7DE1F1599E8F}"/>
    <cellStyle name="঴" xfId="7883" xr:uid="{70CB3ED2-BD60-4DD0-9156-AB6FC42B9689}"/>
    <cellStyle name="0,0_x000d__x000a_NA_x000d__x000a_" xfId="9180" xr:uid="{CC73B5F0-6BE1-4366-87D6-B778875604EF}"/>
    <cellStyle name="0,0_x000d__x000a_NA_x000d__x000a_ 2" xfId="7772" xr:uid="{4F267B4B-C82D-4C5F-8B91-EF166A466539}"/>
    <cellStyle name="0,0_x000d__x000a_NA_x000d__x000a__Mono_Traval_M" xfId="7771" xr:uid="{38DA6F67-9D02-4A90-A32B-ECD461D3FD65}"/>
    <cellStyle name="0::Color [Empty]:False:False:Color [Empty]:Right:None:" xfId="9179" xr:uid="{30FA757E-757D-4BFB-895B-4EA4FF4C17E4}"/>
    <cellStyle name="0::Color [Empty]:False:False:Color [Empty]:Right:None: 10" xfId="9178" xr:uid="{C4092CF2-AD6F-4A43-B445-DA8962766109}"/>
    <cellStyle name="0::Color [Empty]:False:False:Color [Empty]:Right:None: 2" xfId="9177" xr:uid="{3243DA1A-CCF1-414D-8B73-A66E2D6D95EA}"/>
    <cellStyle name="0::Color [Empty]:False:False:Color [Empty]:Right:None: 3" xfId="9176" xr:uid="{49A24F6A-32FE-476F-B5EC-3DE8DBB7BC08}"/>
    <cellStyle name="0::Color [Empty]:False:False:Color [Empty]:Right:None: 4" xfId="9175" xr:uid="{D7B0FB58-0035-4698-9C97-4A8ABA5CD05B}"/>
    <cellStyle name="0::Color [Empty]:False:False:Color [Empty]:Right:None: 5" xfId="9174" xr:uid="{12039B9E-7CE1-42AA-B512-2A2C24CF4AB9}"/>
    <cellStyle name="0::Color [Empty]:False:False:Color [Empty]:Right:None: 6" xfId="9173" xr:uid="{09FDB1F2-AEA5-42A1-AC37-DFE3ED5A14D8}"/>
    <cellStyle name="0::Color [Empty]:False:False:Color [Empty]:Right:None: 7" xfId="9172" xr:uid="{688BE509-7988-42CF-AD56-8EB5C4D8CAF8}"/>
    <cellStyle name="0::Color [Empty]:False:False:Color [Empty]:Right:None: 8" xfId="9171" xr:uid="{FE7BCB15-12D3-42FC-AD9D-92FB666B04FC}"/>
    <cellStyle name="0::Color [Empty]:False:False:Color [Empty]:Right:None: 9" xfId="9170" xr:uid="{F4496C99-9F66-4D19-9F85-EBE9103A5E22}"/>
    <cellStyle name="0::Color [Empty]:False:False:Color [Empty]:Right:None:_FAM GTEF_Lead 31.7.10" xfId="9169" xr:uid="{43BCA263-CEEB-4A38-B641-11B6B8526891}"/>
    <cellStyle name="0::Color [Empty]:True:False:Color [Empty]:Center:None:" xfId="9168" xr:uid="{2D1A09C1-3BBC-4B99-BF69-9B7866A0AE14}"/>
    <cellStyle name="0::Color [Empty]:True:False:Color [Empty]:Center:None: 10" xfId="9167" xr:uid="{75936CAF-084D-4FA9-A2B0-5C0F521ABFCF}"/>
    <cellStyle name="0::Color [Empty]:True:False:Color [Empty]:Center:None: 2" xfId="9166" xr:uid="{59523AE1-A225-4937-98C5-39E37ECAA1FB}"/>
    <cellStyle name="0::Color [Empty]:True:False:Color [Empty]:Center:None: 3" xfId="9165" xr:uid="{90FAA267-2254-48E9-8524-84CE311F14B5}"/>
    <cellStyle name="0::Color [Empty]:True:False:Color [Empty]:Center:None: 4" xfId="9164" xr:uid="{4CB058A5-A962-4B52-A8FB-364E4A40C564}"/>
    <cellStyle name="0::Color [Empty]:True:False:Color [Empty]:Center:None: 5" xfId="9163" xr:uid="{042EE3CE-9D08-41CE-944F-2A08991B2010}"/>
    <cellStyle name="0::Color [Empty]:True:False:Color [Empty]:Center:None: 6" xfId="9162" xr:uid="{7283E7D0-BF24-4B67-9F1B-910202D62254}"/>
    <cellStyle name="0::Color [Empty]:True:False:Color [Empty]:Center:None: 7" xfId="9161" xr:uid="{511D2C54-8669-42C4-B43E-458E4080F75C}"/>
    <cellStyle name="0::Color [Empty]:True:False:Color [Empty]:Center:None: 8" xfId="9160" xr:uid="{040F20FF-8B90-4924-9C5F-F9D867967EFA}"/>
    <cellStyle name="0::Color [Empty]:True:False:Color [Empty]:Center:None: 9" xfId="9159" xr:uid="{60DE148E-73DF-4591-AFC0-35A5CFB36199}"/>
    <cellStyle name="0::Color [Empty]:True:False:Color [Empty]:Center:None:_FAM GTEF_Lead 31.7.10" xfId="9158" xr:uid="{AB4A9487-5E9B-449D-887A-0A17CE94FC53}"/>
    <cellStyle name="0::Color [Empty]:True:False:Color [Empty]:Right:None:" xfId="9157" xr:uid="{2743FC9E-4A9C-4DCF-B6A5-3C43A72959C1}"/>
    <cellStyle name="0::Color [Empty]:True:False:Color [Empty]:Right:None: 10" xfId="9156" xr:uid="{D85037A5-E8AB-4615-BB61-424E5208F048}"/>
    <cellStyle name="0::Color [Empty]:True:False:Color [Empty]:Right:None: 2" xfId="9155" xr:uid="{FEEF5529-84C8-4365-AA5B-DB641BF8EF60}"/>
    <cellStyle name="0::Color [Empty]:True:False:Color [Empty]:Right:None: 3" xfId="9154" xr:uid="{B74CDCB0-86FC-44A9-9033-4831E9BE08B0}"/>
    <cellStyle name="0::Color [Empty]:True:False:Color [Empty]:Right:None: 4" xfId="9153" xr:uid="{8767B679-81D6-41C6-AA89-E0FAB44F9273}"/>
    <cellStyle name="0::Color [Empty]:True:False:Color [Empty]:Right:None: 5" xfId="9152" xr:uid="{B664DA30-06CE-43E2-AC91-F00ABB9D800E}"/>
    <cellStyle name="0::Color [Empty]:True:False:Color [Empty]:Right:None: 6" xfId="9151" xr:uid="{DB03635E-7E9A-4269-974B-F6AED316B59C}"/>
    <cellStyle name="0::Color [Empty]:True:False:Color [Empty]:Right:None: 7" xfId="9150" xr:uid="{95F50FE5-8B88-47A8-A86E-1C5DB826F94E}"/>
    <cellStyle name="0::Color [Empty]:True:False:Color [Empty]:Right:None: 8" xfId="9149" xr:uid="{8D186307-04D1-472C-8161-C76EA90BA302}"/>
    <cellStyle name="0::Color [Empty]:True:False:Color [Empty]:Right:None: 9" xfId="9148" xr:uid="{38D6F0B1-B2E6-4CEA-B111-6C4117A3F5E0}"/>
    <cellStyle name="0::Color [Empty]:True:False:Color [Empty]:Right:None:_FAM GTEF_Lead 31.7.10" xfId="9147" xr:uid="{916A24F6-E745-4F5D-84F5-707A674E5FE0}"/>
    <cellStyle name="0:0.00 [$EUR]:Color [Empty]:False:False:Color [Empty]:Right:None:" xfId="9146" xr:uid="{18D47BFE-F9EB-42F6-A4E7-EF880FE2DC4B}"/>
    <cellStyle name="0:0.00 [$EUR]:Color [Empty]:False:False:Color [Empty]:Right:None: 10" xfId="9145" xr:uid="{926C21B2-DF67-451F-92A0-EE8E945B0087}"/>
    <cellStyle name="0:0.00 [$EUR]:Color [Empty]:False:False:Color [Empty]:Right:None: 2" xfId="9144" xr:uid="{CBB59AAD-8969-415C-AE9C-37E684F002DE}"/>
    <cellStyle name="0:0.00 [$EUR]:Color [Empty]:False:False:Color [Empty]:Right:None: 3" xfId="9143" xr:uid="{CC83E9B8-4785-4C87-9C6D-EC541070034D}"/>
    <cellStyle name="0:0.00 [$EUR]:Color [Empty]:False:False:Color [Empty]:Right:None: 4" xfId="9142" xr:uid="{004A9D87-85D4-4475-8EA7-E9950AFA556A}"/>
    <cellStyle name="0:0.00 [$EUR]:Color [Empty]:False:False:Color [Empty]:Right:None: 5" xfId="9141" xr:uid="{BF65B417-9FB8-4E5D-9C27-E53A1C8F74C1}"/>
    <cellStyle name="0:0.00 [$EUR]:Color [Empty]:False:False:Color [Empty]:Right:None: 6" xfId="9140" xr:uid="{AD07C4B7-80C9-424C-9AB6-37CD6968CBC8}"/>
    <cellStyle name="0:0.00 [$EUR]:Color [Empty]:False:False:Color [Empty]:Right:None: 7" xfId="9139" xr:uid="{C9D074C4-FB8F-4D54-B11A-B235EFD6BA9D}"/>
    <cellStyle name="0:0.00 [$EUR]:Color [Empty]:False:False:Color [Empty]:Right:None: 8" xfId="9138" xr:uid="{2733E82E-7164-4182-B5F3-F43A7D1EED46}"/>
    <cellStyle name="0:0.00 [$EUR]:Color [Empty]:False:False:Color [Empty]:Right:None: 9" xfId="9137" xr:uid="{C6C1DAF0-86B3-4937-B44E-D93DBDA7BD61}"/>
    <cellStyle name="0:0.00 [$EUR]:Color [Empty]:False:False:Color [Empty]:Right:None:_FAM GTEF_Lead 31.7.10" xfId="9136" xr:uid="{4FDF0444-46C6-4351-8337-50E7B88C1919}"/>
    <cellStyle name="0]_ITOCPX" xfId="7882" xr:uid="{FBAADEFD-6352-4C03-93AA-B5329813690F}"/>
    <cellStyle name="14::Color [Empty]:True:False:Color [Empty]:Right:None:" xfId="9135" xr:uid="{FD1C57E4-2E2C-4F67-B933-05CDD2762125}"/>
    <cellStyle name="14::Color [Empty]:True:False:Color [Empty]:Right:None: 10" xfId="9134" xr:uid="{B3144B1B-A1DC-467A-A8A0-2E451F0DE1EF}"/>
    <cellStyle name="14::Color [Empty]:True:False:Color [Empty]:Right:None: 2" xfId="9133" xr:uid="{59C02B4D-1B06-4E04-BF4A-8F43D7E7C4AA}"/>
    <cellStyle name="14::Color [Empty]:True:False:Color [Empty]:Right:None: 3" xfId="9132" xr:uid="{07850F3B-C0DE-46D3-A00C-1AC9AB49E9B6}"/>
    <cellStyle name="14::Color [Empty]:True:False:Color [Empty]:Right:None: 4" xfId="9131" xr:uid="{4F1E0700-B6F8-4FF1-88C0-FCD03EFA2E58}"/>
    <cellStyle name="14::Color [Empty]:True:False:Color [Empty]:Right:None: 5" xfId="9130" xr:uid="{203E98D3-DF23-448D-BBDA-C7517CDBE897}"/>
    <cellStyle name="14::Color [Empty]:True:False:Color [Empty]:Right:None: 6" xfId="9129" xr:uid="{B6716DFF-BFAC-42A6-8AA7-891A22CC931C}"/>
    <cellStyle name="14::Color [Empty]:True:False:Color [Empty]:Right:None: 7" xfId="9128" xr:uid="{519D9D94-5446-4AA7-AFED-13A2C1C6A29C}"/>
    <cellStyle name="14::Color [Empty]:True:False:Color [Empty]:Right:None: 8" xfId="9127" xr:uid="{0D198529-F576-44BD-A1A6-C793FA9919B6}"/>
    <cellStyle name="14::Color [Empty]:True:False:Color [Empty]:Right:None: 9" xfId="9126" xr:uid="{16B337CE-E2C1-464B-B07A-4EC036F91ECC}"/>
    <cellStyle name="14::Color [Empty]:True:False:Color [Empty]:Right:None:_FAM GTEF_Lead 31.7.10" xfId="9125" xr:uid="{9F651506-1582-4CB8-8BE9-D1A09EA35C21}"/>
    <cellStyle name="20% - Accent1 10" xfId="9124" xr:uid="{A3F59B26-FE7F-4E0A-BBA9-79DCAAF56E8F}"/>
    <cellStyle name="20% - Accent1 11" xfId="9123" xr:uid="{4FFED964-4CB5-4BBB-B472-3F37FE89206E}"/>
    <cellStyle name="20% - Accent1 12" xfId="9122" xr:uid="{0817CA14-0BCC-4F83-8555-CDF961ADB91B}"/>
    <cellStyle name="20% - Accent1 13" xfId="9121" xr:uid="{671EA4D6-CCEC-40FB-BAA8-49EA26DE1D7B}"/>
    <cellStyle name="20% - Accent1 14" xfId="9120" xr:uid="{6CC6F907-CAF0-487B-9019-3936716CEFC9}"/>
    <cellStyle name="20% - Accent1 15" xfId="6318" xr:uid="{9B686741-7CFC-4254-8AF6-E148A6F26050}"/>
    <cellStyle name="20% - Accent1 16" xfId="5433" xr:uid="{518E8D27-D43F-447D-9D78-C68C28208F00}"/>
    <cellStyle name="20% - Accent1 17" xfId="7928" xr:uid="{5317F439-C083-4059-B5BE-87594C05E237}"/>
    <cellStyle name="20% - Accent1 2" xfId="9119" xr:uid="{D4406C2A-0C55-415C-B2C4-F782DB083576}"/>
    <cellStyle name="20% - Accent1 3" xfId="9118" xr:uid="{EBA7DF23-3744-46DE-BE65-01C631B4B191}"/>
    <cellStyle name="20% - Accent1 4" xfId="9117" xr:uid="{34031BAF-A378-40CE-83FF-5AA450B40D84}"/>
    <cellStyle name="20% - Accent1 5" xfId="9116" xr:uid="{0D27AB03-9119-40CA-BF8D-44C9040B9214}"/>
    <cellStyle name="20% - Accent1 6" xfId="9115" xr:uid="{CBEB602B-51EC-48B6-A9B2-33B4C094A1F1}"/>
    <cellStyle name="20% - Accent1 7" xfId="9114" xr:uid="{45D23B09-A8BD-4E0F-8F24-F7E373E48881}"/>
    <cellStyle name="20% - Accent1 8" xfId="9113" xr:uid="{06885568-6B75-407F-8734-9085DE87C418}"/>
    <cellStyle name="20% - Accent1 9" xfId="9112" xr:uid="{516047B3-6EFC-428C-BFAC-501DD0958202}"/>
    <cellStyle name="20% - Accent2 10" xfId="9111" xr:uid="{B598A7BD-CE5A-473C-BD71-FCC1CE355A50}"/>
    <cellStyle name="20% - Accent2 11" xfId="9110" xr:uid="{62AC6580-E915-41BF-9C7C-5C9A946F130E}"/>
    <cellStyle name="20% - Accent2 12" xfId="9109" xr:uid="{59530E92-1517-4C0F-8D0D-1F391B03833B}"/>
    <cellStyle name="20% - Accent2 13" xfId="9108" xr:uid="{DD44F077-ED25-4B68-B67B-6C4B2BE09CDA}"/>
    <cellStyle name="20% - Accent2 14" xfId="9107" xr:uid="{7F347868-A453-40EB-AE39-5C5AA01DA981}"/>
    <cellStyle name="20% - Accent2 15" xfId="6316" xr:uid="{D30395F6-57C3-48A3-B241-16A519338D74}"/>
    <cellStyle name="20% - Accent2 16" xfId="5431" xr:uid="{3AF0A71E-6899-4D43-8F0F-F2B176CF86B1}"/>
    <cellStyle name="20% - Accent2 17" xfId="7924" xr:uid="{78C7CB2F-960C-40E0-8F73-6F6B630AF5AA}"/>
    <cellStyle name="20% - Accent2 2" xfId="9106" xr:uid="{5D68F42F-46E2-492E-85C8-131C884FA971}"/>
    <cellStyle name="20% - Accent2 3" xfId="9105" xr:uid="{B309804F-C088-4CA6-BDFA-38BD049B927D}"/>
    <cellStyle name="20% - Accent2 4" xfId="9104" xr:uid="{B72FC81D-74F5-433F-9F4F-03567048865E}"/>
    <cellStyle name="20% - Accent2 5" xfId="9103" xr:uid="{7241344E-E952-4866-9751-1BBFC59D9B58}"/>
    <cellStyle name="20% - Accent2 6" xfId="9102" xr:uid="{E932158E-E27C-41A1-81BF-2F700FCB4D4D}"/>
    <cellStyle name="20% - Accent2 7" xfId="9101" xr:uid="{30E5E73C-D94F-4131-8F5F-0BDAA9B2AAC1}"/>
    <cellStyle name="20% - Accent2 8" xfId="9100" xr:uid="{1CF2212D-5E34-4517-8516-6FEE89864A01}"/>
    <cellStyle name="20% - Accent2 9" xfId="9099" xr:uid="{9AA29584-5537-472A-B00D-88AA4147B57F}"/>
    <cellStyle name="20% - Accent3 10" xfId="9098" xr:uid="{F81A8AC0-7497-434A-B995-AC2C6763E9D7}"/>
    <cellStyle name="20% - Accent3 11" xfId="9097" xr:uid="{C2BF1746-F064-437B-A2BC-29D574A59CD2}"/>
    <cellStyle name="20% - Accent3 12" xfId="9096" xr:uid="{A5F78D48-7E7A-4194-A570-434EECF05284}"/>
    <cellStyle name="20% - Accent3 13" xfId="9095" xr:uid="{491F0AA8-611F-4FC7-A6D2-A96F16874916}"/>
    <cellStyle name="20% - Accent3 14" xfId="9094" xr:uid="{24999157-8CA2-4F93-BB7B-B6953F710837}"/>
    <cellStyle name="20% - Accent3 15" xfId="6314" xr:uid="{40DFF07A-2414-4AD0-A010-46A03DF6C9F5}"/>
    <cellStyle name="20% - Accent3 16" xfId="5429" xr:uid="{B7725F2F-893E-4094-9A63-8C352E29847B}"/>
    <cellStyle name="20% - Accent3 17" xfId="7920" xr:uid="{0FB06C6A-38AB-4767-8331-F9360B4DC687}"/>
    <cellStyle name="20% - Accent3 2" xfId="9093" xr:uid="{700C5968-ABE0-4B18-8AB2-F7F0F581B043}"/>
    <cellStyle name="20% - Accent3 3" xfId="9092" xr:uid="{F84C2E36-16DD-444F-A061-00DAC293BA70}"/>
    <cellStyle name="20% - Accent3 4" xfId="9091" xr:uid="{629D789C-3736-49FD-9038-69802EDE0384}"/>
    <cellStyle name="20% - Accent3 5" xfId="9090" xr:uid="{2A548610-2B5E-48E6-BF2E-D00F396E9459}"/>
    <cellStyle name="20% - Accent3 6" xfId="9089" xr:uid="{76006F50-C1A5-4E41-8D8D-7B5DFD7E5577}"/>
    <cellStyle name="20% - Accent3 7" xfId="9088" xr:uid="{5D8FF2EE-0F1A-49D8-8BCE-660FF81DFFA9}"/>
    <cellStyle name="20% - Accent3 8" xfId="9087" xr:uid="{7B06777A-6D45-4BC7-B51F-2D13172C7CC5}"/>
    <cellStyle name="20% - Accent3 9" xfId="9086" xr:uid="{F5F18FB8-31B9-43E0-AA42-20761BBA5048}"/>
    <cellStyle name="20% - Accent4 10" xfId="9085" xr:uid="{F9250BC4-DA5C-476A-82EF-6EAD25C65A85}"/>
    <cellStyle name="20% - Accent4 11" xfId="9084" xr:uid="{B2366457-0628-4F6B-9B15-717F6EEB74F4}"/>
    <cellStyle name="20% - Accent4 12" xfId="9083" xr:uid="{0860CCC1-5389-44E4-A6F2-D55F9E575DA6}"/>
    <cellStyle name="20% - Accent4 13" xfId="9082" xr:uid="{C676EE1C-CB55-4409-A1F4-5BA7CDACB6BC}"/>
    <cellStyle name="20% - Accent4 14" xfId="9081" xr:uid="{F63C3E09-740A-4A0D-8C37-D65A2F4EEE09}"/>
    <cellStyle name="20% - Accent4 15" xfId="6312" xr:uid="{9A6BF6B0-8069-49DB-975A-B5734C2B7EE2}"/>
    <cellStyle name="20% - Accent4 16" xfId="5427" xr:uid="{D83712F3-19D7-4C11-AEB6-98A425254133}"/>
    <cellStyle name="20% - Accent4 17" xfId="7916" xr:uid="{5D92C0B5-3081-482C-ADF9-042D46174D79}"/>
    <cellStyle name="20% - Accent4 2" xfId="9080" xr:uid="{2EB7D2F7-51CD-450A-9C0B-6D30E988FCBC}"/>
    <cellStyle name="20% - Accent4 3" xfId="9079" xr:uid="{E981DAD2-9453-43D7-BAD8-BAF433108BFE}"/>
    <cellStyle name="20% - Accent4 4" xfId="9078" xr:uid="{3EF10772-993C-43CB-B916-B14CE01EDCB3}"/>
    <cellStyle name="20% - Accent4 5" xfId="9077" xr:uid="{A212B3B0-D480-424D-96AA-2ED58EE5F45E}"/>
    <cellStyle name="20% - Accent4 6" xfId="9076" xr:uid="{ECFFBBD6-FEA8-483F-8B5F-2F1C01DBE454}"/>
    <cellStyle name="20% - Accent4 7" xfId="9075" xr:uid="{607B4EB8-CAD5-4B78-890F-8AF69EA5CEA8}"/>
    <cellStyle name="20% - Accent4 8" xfId="9074" xr:uid="{9ED3E6CA-B1B2-4AEC-94CD-02775A9754A1}"/>
    <cellStyle name="20% - Accent4 9" xfId="9073" xr:uid="{54DB65BF-78DB-47A1-AD22-A979FDEBBE5D}"/>
    <cellStyle name="20% - Accent5 10" xfId="9072" xr:uid="{79AC2634-20C6-4C53-83E1-531D19D0838B}"/>
    <cellStyle name="20% - Accent5 11" xfId="9071" xr:uid="{5272E6F3-E84C-42F4-8967-24BA4996CE27}"/>
    <cellStyle name="20% - Accent5 12" xfId="9070" xr:uid="{E7B17B86-883A-4C8E-949F-2C77E081D11E}"/>
    <cellStyle name="20% - Accent5 13" xfId="9069" xr:uid="{8B5836D3-D0D1-471B-B1CA-2643E63868FA}"/>
    <cellStyle name="20% - Accent5 14" xfId="9068" xr:uid="{638D0627-12DB-4873-A76F-54A5B87027E1}"/>
    <cellStyle name="20% - Accent5 15" xfId="6310" xr:uid="{B841660F-385C-4430-A87A-5235E511A5FD}"/>
    <cellStyle name="20% - Accent5 16" xfId="5425" xr:uid="{62314C12-88E2-4A45-92E2-3BBC9F95B7B7}"/>
    <cellStyle name="20% - Accent5 17" xfId="7912" xr:uid="{00AB6075-3C94-42C8-8ECE-A4646DA48D6E}"/>
    <cellStyle name="20% - Accent5 2" xfId="9067" xr:uid="{A2031687-119F-4A25-BBEC-9329E913470E}"/>
    <cellStyle name="20% - Accent5 3" xfId="9066" xr:uid="{81886E3B-585C-461F-8D2D-0726FF0DA3ED}"/>
    <cellStyle name="20% - Accent5 4" xfId="9065" xr:uid="{00E3EA25-1C7E-443E-ADA7-08540ED0DD83}"/>
    <cellStyle name="20% - Accent5 5" xfId="9064" xr:uid="{758951F2-CAFB-4C99-95A1-EB898D639FB9}"/>
    <cellStyle name="20% - Accent5 6" xfId="9063" xr:uid="{46D0C189-4203-4420-B354-10F1A729F99D}"/>
    <cellStyle name="20% - Accent5 7" xfId="9062" xr:uid="{8DC197D4-02EE-463A-928D-91C1CACFBED7}"/>
    <cellStyle name="20% - Accent5 8" xfId="9061" xr:uid="{660B31DE-4A04-4090-AB22-B2618D37439D}"/>
    <cellStyle name="20% - Accent5 9" xfId="9060" xr:uid="{F0B451B6-9EAA-4E71-939C-3DE88BA12220}"/>
    <cellStyle name="20% - Accent6 10" xfId="9059" xr:uid="{5F21C265-4B42-4451-B1AA-10179C84A2F2}"/>
    <cellStyle name="20% - Accent6 11" xfId="9058" xr:uid="{43FCA6F3-392B-43D1-AA68-C6358795C4F4}"/>
    <cellStyle name="20% - Accent6 12" xfId="9057" xr:uid="{D4FD7015-A693-47F7-A1AE-7DD6467E3579}"/>
    <cellStyle name="20% - Accent6 13" xfId="9056" xr:uid="{90BDDDF9-A585-465B-BC44-07BD28891C2A}"/>
    <cellStyle name="20% - Accent6 14" xfId="9055" xr:uid="{360E9DE3-B877-4B35-ABCF-6DA9F70B165E}"/>
    <cellStyle name="20% - Accent6 15" xfId="6308" xr:uid="{3C1A2082-2330-4CDB-B1DA-8D3BDFEB90FC}"/>
    <cellStyle name="20% - Accent6 16" xfId="5423" xr:uid="{0EF5D01B-B2A0-4C35-9C2F-1EEF7A59E190}"/>
    <cellStyle name="20% - Accent6 17" xfId="7908" xr:uid="{35EE8CEE-6210-427E-AB74-0E5A43D7E263}"/>
    <cellStyle name="20% - Accent6 2" xfId="9054" xr:uid="{E5E44000-3948-4640-9370-F6D4D53C58CB}"/>
    <cellStyle name="20% - Accent6 3" xfId="9053" xr:uid="{82B0BE1B-C369-4D90-B744-F5015D693625}"/>
    <cellStyle name="20% - Accent6 4" xfId="9052" xr:uid="{B01BF80D-5B5A-4FD7-BEF3-08F377657DE0}"/>
    <cellStyle name="20% - Accent6 5" xfId="9051" xr:uid="{569C041E-47AD-4D51-889A-27D9E3D731F1}"/>
    <cellStyle name="20% - Accent6 6" xfId="9050" xr:uid="{3449787B-D9C2-406B-8472-0242FBF32350}"/>
    <cellStyle name="20% - Accent6 7" xfId="9049" xr:uid="{7BB582FD-B21D-4F6C-AADE-C7CCBB886968}"/>
    <cellStyle name="20% - Accent6 8" xfId="9048" xr:uid="{8E2511C1-087D-4A5D-B137-1A3752A146AF}"/>
    <cellStyle name="20% - Accent6 9" xfId="9047" xr:uid="{F332C38F-4693-4C91-BA48-12FFB01D6EBB}"/>
    <cellStyle name="20% - ส่วนที่ถูกเน้น1" xfId="9046" xr:uid="{695185FC-BC49-4EE5-9AF8-ADE55A21D856}"/>
    <cellStyle name="20% - ส่วนที่ถูกเน้น2" xfId="9045" xr:uid="{DEDA2ACC-E8FD-437F-8083-F18080F25A91}"/>
    <cellStyle name="20% - ส่วนที่ถูกเน้น3" xfId="9044" xr:uid="{EFA8974E-36F3-4CB7-97F4-23B6E5263720}"/>
    <cellStyle name="20% - ส่วนที่ถูกเน้น4" xfId="9043" xr:uid="{58509A6A-DB0E-47EA-AA06-D7C270116F09}"/>
    <cellStyle name="20% - ส่วนที่ถูกเน้น5" xfId="9042" xr:uid="{161B0EEF-7935-4A9A-8F40-B75C2CF1F37D}"/>
    <cellStyle name="20% - ส่วนที่ถูกเน้น6" xfId="9041" xr:uid="{9360DC39-A084-484C-910C-712495EB696B}"/>
    <cellStyle name="๒๖๋_x000d_A_x0001_" xfId="9040" xr:uid="{B226E8DA-FB20-46FD-B3E1-E5969E24FEA6}"/>
    <cellStyle name="๒๖๋_x000d_A_x0001_ 10" xfId="9039" xr:uid="{8D90F3C9-556C-4BC7-9024-6352A545580F}"/>
    <cellStyle name="๒๖๋_x000d_A_x0001_ 11" xfId="9038" xr:uid="{57607927-9DF0-4BB8-AE64-9E14B626F90C}"/>
    <cellStyle name="๒๖๋_x000d_A_x0001_ 2" xfId="9037" xr:uid="{DBE63267-4937-4FB3-8D68-92F5AD144346}"/>
    <cellStyle name="๒๖๋_x000d_A_x0001_ 2 2" xfId="9036" xr:uid="{1FF03816-2FAA-4A9B-8907-D691A912E170}"/>
    <cellStyle name="๒๖๋_x000d_A_x0001_ 2 3" xfId="9035" xr:uid="{7B48655B-B2FA-4919-8066-034AD7DD2CA0}"/>
    <cellStyle name="๒๖๋_x000d_A_x0001_ 2 4" xfId="9034" xr:uid="{5478504B-085C-4897-944C-C2F56C24DB5E}"/>
    <cellStyle name="๒๖๋_x000d_A_x0001_ 2 5" xfId="9033" xr:uid="{55E13153-EF18-4E9D-9312-EB41D2F4A7C2}"/>
    <cellStyle name="๒๖๋_x000d_A_x0001_ 3" xfId="9032" xr:uid="{B548062A-332C-4EE8-B920-6368929B1E3D}"/>
    <cellStyle name="๒๖๋_x000d_A_x0001_ 4" xfId="9031" xr:uid="{96931CA8-4B39-4C48-89B8-47B1051C29CD}"/>
    <cellStyle name="๒๖๋_x000d_A_x0001_ 5" xfId="9030" xr:uid="{3E26A84D-CA4C-40D6-A8E0-1535D6E425D6}"/>
    <cellStyle name="๒๖๋_x000d_A_x0001_ 6" xfId="9029" xr:uid="{0D1E5279-3177-4B17-A53A-2B2E7FE3C851}"/>
    <cellStyle name="๒๖๋_x000d_A_x0001_ 7" xfId="9028" xr:uid="{57030BF1-A860-4A8A-9B16-77B6F434FD91}"/>
    <cellStyle name="๒๖๋_x000d_A_x0001_ 8" xfId="9027" xr:uid="{88E10DFB-67EB-44C1-813D-130E4A0DF6DC}"/>
    <cellStyle name="๒๖๋_x000d_A_x0001_ 9" xfId="9026" xr:uid="{6CA0622D-80FE-4224-BBB8-5026223315D9}"/>
    <cellStyle name="³f¹E[0]_laroux" xfId="9025" xr:uid="{18F372FE-3036-4B6B-9734-5932C6651E42}"/>
    <cellStyle name="³f¹ô_laroux" xfId="9024" xr:uid="{EBED995F-7ED8-44C4-8176-D82CFFB30B63}"/>
    <cellStyle name="40% - Accent1 10" xfId="9023" xr:uid="{8ED892F2-0B66-4F11-86DD-ECC5555B93AF}"/>
    <cellStyle name="40% - Accent1 11" xfId="9022" xr:uid="{D6ECCB75-57D7-4F15-98CB-B7B426D39716}"/>
    <cellStyle name="40% - Accent1 12" xfId="9021" xr:uid="{90F1108A-A9EA-41D9-997D-76888D1DFC56}"/>
    <cellStyle name="40% - Accent1 13" xfId="9020" xr:uid="{C9187DA6-B1F9-4CBE-9E9A-5AE12BF07851}"/>
    <cellStyle name="40% - Accent1 14" xfId="9019" xr:uid="{A800DE8F-36F2-4EF0-B340-B317C1831035}"/>
    <cellStyle name="40% - Accent1 15" xfId="6317" xr:uid="{B0D62F43-98FF-4A77-A7C7-4504750CDB5D}"/>
    <cellStyle name="40% - Accent1 16" xfId="5432" xr:uid="{CFBF929D-A517-46BB-BFAE-CD7CC8A9AF4A}"/>
    <cellStyle name="40% - Accent1 17" xfId="7927" xr:uid="{0689CA4F-6A1B-4E66-B309-6B931DF5675D}"/>
    <cellStyle name="40% - Accent1 2" xfId="9018" xr:uid="{236B1FD9-0567-4B6B-8562-B009BAE535EF}"/>
    <cellStyle name="40% - Accent1 3" xfId="9017" xr:uid="{EC391023-0338-4766-AFE9-2E63F939F9FD}"/>
    <cellStyle name="40% - Accent1 4" xfId="9016" xr:uid="{CB67C038-4D49-4B21-87A2-1BAE8CDBA0DF}"/>
    <cellStyle name="40% - Accent1 5" xfId="9015" xr:uid="{E01CEF73-3C4A-4006-837F-04DCB901972C}"/>
    <cellStyle name="40% - Accent1 6" xfId="9014" xr:uid="{FA9D7D33-4DE4-422F-9807-261CB2D92EA8}"/>
    <cellStyle name="40% - Accent1 7" xfId="9013" xr:uid="{15D6E50A-3E2B-4237-B7BE-734BCBB963C7}"/>
    <cellStyle name="40% - Accent1 8" xfId="9012" xr:uid="{1ACB9B03-F634-4F6B-85A4-52AAE1A836DE}"/>
    <cellStyle name="40% - Accent1 9" xfId="9011" xr:uid="{8CA84B86-3D3D-4CC4-B5E2-9681B8F57CC3}"/>
    <cellStyle name="40% - Accent2 10" xfId="9010" xr:uid="{1707B4DB-B5D9-48AA-A07B-B5A310EE50D0}"/>
    <cellStyle name="40% - Accent2 11" xfId="9009" xr:uid="{DD3E428B-D54A-4B37-9A91-E0340FC5E0C8}"/>
    <cellStyle name="40% - Accent2 12" xfId="9008" xr:uid="{46F2CFE0-4021-4D98-AC5C-63DEFDDF6A7E}"/>
    <cellStyle name="40% - Accent2 13" xfId="9007" xr:uid="{FB4D4669-3C4C-4AAA-ABAE-A666A7157AE2}"/>
    <cellStyle name="40% - Accent2 14" xfId="9006" xr:uid="{E0BBB58A-60BF-45FD-9831-274628586CE1}"/>
    <cellStyle name="40% - Accent2 15" xfId="6315" xr:uid="{24ADDAF4-C591-418A-BA87-C4E967D5FC82}"/>
    <cellStyle name="40% - Accent2 16" xfId="5430" xr:uid="{4AFF4296-1634-44BC-BC8D-3EE61718F061}"/>
    <cellStyle name="40% - Accent2 17" xfId="7923" xr:uid="{138727D9-6D38-4F4D-8422-4441F7D3D433}"/>
    <cellStyle name="40% - Accent2 2" xfId="9005" xr:uid="{EA073E33-0E3B-4A77-A68F-8C12E843D74B}"/>
    <cellStyle name="40% - Accent2 3" xfId="9004" xr:uid="{10EF23FB-2C51-4E93-8CFB-EA934D592F9B}"/>
    <cellStyle name="40% - Accent2 4" xfId="9003" xr:uid="{E27FBB5C-C371-4ADA-BD5A-D54291F3A1CF}"/>
    <cellStyle name="40% - Accent2 5" xfId="9002" xr:uid="{9CF7FB52-5955-44E2-A0F2-7B22B34C71F4}"/>
    <cellStyle name="40% - Accent2 6" xfId="9001" xr:uid="{C4E1D609-0D09-4EBA-AC8C-E06B87DFCA1B}"/>
    <cellStyle name="40% - Accent2 7" xfId="9000" xr:uid="{EDBBD03B-E1EB-4F01-A2B3-CF5BAD146C50}"/>
    <cellStyle name="40% - Accent2 8" xfId="8999" xr:uid="{AD1023E9-1FB8-43CC-A84A-FE98C04C002E}"/>
    <cellStyle name="40% - Accent2 9" xfId="8998" xr:uid="{6C58B279-F7C6-4D1A-8FAE-92F62107129C}"/>
    <cellStyle name="40% - Accent3 10" xfId="8997" xr:uid="{9372C1FB-EDC9-4B59-B137-8D092385F887}"/>
    <cellStyle name="40% - Accent3 11" xfId="8996" xr:uid="{8E5B3B96-24FB-4AD2-BA69-7DB370A3CD9E}"/>
    <cellStyle name="40% - Accent3 12" xfId="8995" xr:uid="{3C373FF5-62D2-4AFE-A700-1BD93C4DDCB9}"/>
    <cellStyle name="40% - Accent3 13" xfId="8994" xr:uid="{506E92F2-BE59-4027-AB9C-508B8E824BC6}"/>
    <cellStyle name="40% - Accent3 14" xfId="8993" xr:uid="{451A334B-2419-4509-8C0C-78DB64742F26}"/>
    <cellStyle name="40% - Accent3 15" xfId="6313" xr:uid="{CADE049D-1B41-4AD9-AF14-2E5CEC203956}"/>
    <cellStyle name="40% - Accent3 16" xfId="5428" xr:uid="{40A8F8C7-D27E-431D-990A-F656F756B56C}"/>
    <cellStyle name="40% - Accent3 17" xfId="7919" xr:uid="{7BDD3E1B-360A-4289-8CE2-DFC6168E7E85}"/>
    <cellStyle name="40% - Accent3 2" xfId="8992" xr:uid="{04A11208-E83C-4A5F-A40C-41F3E73BD88A}"/>
    <cellStyle name="40% - Accent3 3" xfId="8991" xr:uid="{7A34539E-436B-4851-B370-AC5CF8179833}"/>
    <cellStyle name="40% - Accent3 4" xfId="8990" xr:uid="{C75B3D88-A610-4B59-95EE-BFDDE0B54E73}"/>
    <cellStyle name="40% - Accent3 5" xfId="8989" xr:uid="{D4AFEBD7-27A0-4E31-8412-AD1A760B425C}"/>
    <cellStyle name="40% - Accent3 6" xfId="8988" xr:uid="{AD200F09-9F52-4E7C-80EA-C6CD956D4B1B}"/>
    <cellStyle name="40% - Accent3 7" xfId="8987" xr:uid="{2689BD58-C387-4287-BC89-ED87E044AE87}"/>
    <cellStyle name="40% - Accent3 8" xfId="8986" xr:uid="{4C7CA749-37FB-4305-BC4A-0914998ABBAF}"/>
    <cellStyle name="40% - Accent3 9" xfId="8985" xr:uid="{B0483C7D-A075-4AFE-B239-87BBCF25ED32}"/>
    <cellStyle name="40% - Accent4 10" xfId="8984" xr:uid="{52D9F42F-E666-49DB-A531-5238F86FA83A}"/>
    <cellStyle name="40% - Accent4 11" xfId="8983" xr:uid="{95F785C7-C946-4D9A-A74D-854E35E2DFFE}"/>
    <cellStyle name="40% - Accent4 12" xfId="8982" xr:uid="{739C8F8C-A0DB-43FB-B1E1-6B111EF47C2D}"/>
    <cellStyle name="40% - Accent4 13" xfId="8981" xr:uid="{6941CC14-F658-400C-8954-6490B26309A8}"/>
    <cellStyle name="40% - Accent4 14" xfId="8980" xr:uid="{8EE553CF-0C6F-4A11-8319-2A3CBC5D253E}"/>
    <cellStyle name="40% - Accent4 15" xfId="6311" xr:uid="{5E33586D-9A97-4861-BB56-A633E39E3B2B}"/>
    <cellStyle name="40% - Accent4 16" xfId="5426" xr:uid="{7E59F63E-F080-4774-912E-BF7D7CE6BDE8}"/>
    <cellStyle name="40% - Accent4 17" xfId="7915" xr:uid="{75BD0630-C275-4A2B-9568-F6597A6758CB}"/>
    <cellStyle name="40% - Accent4 2" xfId="8979" xr:uid="{A31F2E2C-D1A1-4E24-BF90-91FA13102D32}"/>
    <cellStyle name="40% - Accent4 3" xfId="8978" xr:uid="{BF9588EF-B18D-4309-9EE9-74F69E0227D9}"/>
    <cellStyle name="40% - Accent4 4" xfId="8977" xr:uid="{6468D545-10E1-42C2-925A-0D5007E398E8}"/>
    <cellStyle name="40% - Accent4 5" xfId="8976" xr:uid="{27C21FE7-89F7-4C3A-BD3C-4B1B4AF2529A}"/>
    <cellStyle name="40% - Accent4 6" xfId="8975" xr:uid="{28F041DF-8292-47F3-A507-40D97FA1CD56}"/>
    <cellStyle name="40% - Accent4 7" xfId="8974" xr:uid="{F66E68E4-496C-4FAB-9A58-D700E9ACF68D}"/>
    <cellStyle name="40% - Accent4 8" xfId="8973" xr:uid="{C7BCC499-4886-4D15-93E7-365F3239A42D}"/>
    <cellStyle name="40% - Accent4 9" xfId="8972" xr:uid="{C347F909-C2BD-454F-9C17-3E9441440473}"/>
    <cellStyle name="40% - Accent5 10" xfId="8971" xr:uid="{61D5C254-7B90-4460-A89E-B86731173C5F}"/>
    <cellStyle name="40% - Accent5 11" xfId="8970" xr:uid="{B5D1471A-A555-4BE7-BCD9-FFB999908241}"/>
    <cellStyle name="40% - Accent5 12" xfId="8969" xr:uid="{12914290-00BB-41F8-8EA1-67705A9031FF}"/>
    <cellStyle name="40% - Accent5 13" xfId="8968" xr:uid="{AAE8088F-6698-452A-98EC-B2C252320A05}"/>
    <cellStyle name="40% - Accent5 14" xfId="8967" xr:uid="{41A92BA4-EE74-4170-A8CA-D94E116CBBBE}"/>
    <cellStyle name="40% - Accent5 15" xfId="6309" xr:uid="{88E519A9-292A-442C-85A6-9E575DD24131}"/>
    <cellStyle name="40% - Accent5 16" xfId="5424" xr:uid="{FF8ADC4F-99A2-4D8F-8AB4-85D935C53277}"/>
    <cellStyle name="40% - Accent5 17" xfId="7911" xr:uid="{586ECC42-2F12-4BC0-88C4-CEA127C96D1E}"/>
    <cellStyle name="40% - Accent5 2" xfId="8966" xr:uid="{B0D06735-EF47-4B5D-9149-9E17F177F8E1}"/>
    <cellStyle name="40% - Accent5 3" xfId="8965" xr:uid="{D7C8787A-EB39-4B9A-95D1-E3F2C1C73386}"/>
    <cellStyle name="40% - Accent5 4" xfId="8964" xr:uid="{33D3E80B-C572-4DA6-847E-8ADB928F0FDC}"/>
    <cellStyle name="40% - Accent5 5" xfId="8963" xr:uid="{FB306D8C-E40E-42F0-97A8-3175BC167B17}"/>
    <cellStyle name="40% - Accent5 6" xfId="8962" xr:uid="{CEF4368C-73B5-438A-93DB-A4865B4BD308}"/>
    <cellStyle name="40% - Accent5 7" xfId="8961" xr:uid="{68CFD87A-7176-40E4-921B-A85CD6D9318C}"/>
    <cellStyle name="40% - Accent5 8" xfId="8960" xr:uid="{7C77B9B5-93CE-40B2-9408-936B7EC19A83}"/>
    <cellStyle name="40% - Accent5 9" xfId="8959" xr:uid="{C141B48C-CBBA-4523-9C9C-6D752C40239F}"/>
    <cellStyle name="40% - Accent6 10" xfId="8958" xr:uid="{F6C4ED4E-8D6F-4588-8442-A42735809C14}"/>
    <cellStyle name="40% - Accent6 11" xfId="8957" xr:uid="{B9CC55C8-A806-41A5-8855-3592B54BC275}"/>
    <cellStyle name="40% - Accent6 12" xfId="8956" xr:uid="{26E296EA-CBDC-4153-9B86-164C7C220F1B}"/>
    <cellStyle name="40% - Accent6 13" xfId="8955" xr:uid="{9370808C-5471-46C5-A483-79BAEF28C75F}"/>
    <cellStyle name="40% - Accent6 14" xfId="8954" xr:uid="{9F59A8B4-7B4C-49D4-BE39-C442F34D1399}"/>
    <cellStyle name="40% - Accent6 15" xfId="6307" xr:uid="{606D2347-D181-420F-B799-4EAA5B4F0481}"/>
    <cellStyle name="40% - Accent6 16" xfId="5422" xr:uid="{4B668BB4-B5FA-4C64-8D53-4A900BDEDE2C}"/>
    <cellStyle name="40% - Accent6 17" xfId="7907" xr:uid="{E83BBE57-F238-4178-B8FA-1AEA78AF0118}"/>
    <cellStyle name="40% - Accent6 2" xfId="8953" xr:uid="{11F23ECE-D0EA-4B72-AB0B-83DEE3F04C15}"/>
    <cellStyle name="40% - Accent6 3" xfId="8952" xr:uid="{3C493EB1-51CD-4E78-83AD-BDFC4C856A1F}"/>
    <cellStyle name="40% - Accent6 4" xfId="8951" xr:uid="{68C46251-2C8E-4500-882C-2FCE5D6ED3C7}"/>
    <cellStyle name="40% - Accent6 5" xfId="8950" xr:uid="{8F9BCBE9-4502-422B-8572-14170944FF82}"/>
    <cellStyle name="40% - Accent6 6" xfId="8949" xr:uid="{01E351AA-D628-470E-BFD1-069EF046AC0D}"/>
    <cellStyle name="40% - Accent6 7" xfId="8948" xr:uid="{1E262D9E-0421-4772-8ADF-AFAEFD69AE6D}"/>
    <cellStyle name="40% - Accent6 8" xfId="8947" xr:uid="{EA8D820F-CD11-4068-AA8E-7941991487BE}"/>
    <cellStyle name="40% - Accent6 9" xfId="8946" xr:uid="{6D72FD2C-001E-4B56-BDA2-1EF264DD24DB}"/>
    <cellStyle name="40% - ส่วนที่ถูกเน้น1" xfId="8945" xr:uid="{9BED54CC-60F6-480A-9D96-9551967C87FA}"/>
    <cellStyle name="40% - ส่วนที่ถูกเน้น2" xfId="8944" xr:uid="{CF180200-A241-49FD-A91F-E58227D70C44}"/>
    <cellStyle name="40% - ส่วนที่ถูกเน้น3" xfId="8943" xr:uid="{08D4D3EA-BD2B-4035-BD76-98480472CC20}"/>
    <cellStyle name="40% - ส่วนที่ถูกเน้น4" xfId="8942" xr:uid="{7431FDB8-EF2D-4689-B0BC-853AED842CD6}"/>
    <cellStyle name="40% - ส่วนที่ถูกเน้น5" xfId="8941" xr:uid="{D55BB309-9C71-419B-B9B1-BFD93C88AA4B}"/>
    <cellStyle name="40% - ส่วนที่ถูกเน้น6" xfId="8940" xr:uid="{DC28BA3C-7616-4351-AF15-43DAFC98F5CD}"/>
    <cellStyle name="60% - Accent1 10" xfId="8939" xr:uid="{CDEB8490-EBD1-456D-8EB9-E24162B099BF}"/>
    <cellStyle name="60% - Accent1 11" xfId="8938" xr:uid="{D0EF6482-FE17-4381-8E53-857C9489EBF2}"/>
    <cellStyle name="60% - Accent1 12" xfId="8937" xr:uid="{195AAF0F-A2CB-4D24-B7C3-CA453460FB76}"/>
    <cellStyle name="60% - Accent1 13" xfId="8936" xr:uid="{C9126188-40EA-42AD-81F3-CB8E6FA3A066}"/>
    <cellStyle name="60% - Accent1 14" xfId="8935" xr:uid="{E527D25D-51A4-4CBE-B1D1-7364AD850450}"/>
    <cellStyle name="60% - Accent1 15" xfId="7926" xr:uid="{62ABCE67-4038-4ECD-8F4D-023A5920464A}"/>
    <cellStyle name="60% - Accent1 2" xfId="8934" xr:uid="{8B7B1C6B-5694-4621-AF77-9E267145BB9C}"/>
    <cellStyle name="60% - Accent1 3" xfId="8933" xr:uid="{F6F8DF86-EEAC-4E4E-9FA2-86BC00EB12A7}"/>
    <cellStyle name="60% - Accent1 4" xfId="8932" xr:uid="{7DF21022-FAD2-4D22-B25B-0811BE5415D4}"/>
    <cellStyle name="60% - Accent1 5" xfId="8931" xr:uid="{878D3223-54BF-4D1B-93A4-A24103E71C99}"/>
    <cellStyle name="60% - Accent1 6" xfId="8930" xr:uid="{9C767FE3-277A-4744-AA8C-F7918EB38D49}"/>
    <cellStyle name="60% - Accent1 7" xfId="8929" xr:uid="{D5E9A663-0529-4FA6-AE8A-7D4C6E8E03AB}"/>
    <cellStyle name="60% - Accent1 8" xfId="8928" xr:uid="{D0A1D70F-78C3-4048-8AF0-01AF84384DC4}"/>
    <cellStyle name="60% - Accent1 9" xfId="8927" xr:uid="{C79F78E5-6706-485B-9755-C2658CB86A20}"/>
    <cellStyle name="60% - Accent2 10" xfId="8926" xr:uid="{8A8C447F-BC6E-4F95-BC62-496E7BC7C2E0}"/>
    <cellStyle name="60% - Accent2 11" xfId="8925" xr:uid="{23285F00-662E-4FB3-A232-1050A788E1A1}"/>
    <cellStyle name="60% - Accent2 12" xfId="8924" xr:uid="{C64F469C-8466-4EBB-BFD1-C198AEBFAB04}"/>
    <cellStyle name="60% - Accent2 13" xfId="8923" xr:uid="{59D18F8C-B1E5-4D78-B6B8-E5D48065F934}"/>
    <cellStyle name="60% - Accent2 14" xfId="8922" xr:uid="{B1C3F40E-9169-446A-85D0-44F5B6745DA0}"/>
    <cellStyle name="60% - Accent2 15" xfId="7922" xr:uid="{A53C5FE0-D57E-446B-855E-B58C022B060A}"/>
    <cellStyle name="60% - Accent2 2" xfId="8921" xr:uid="{4B4C1084-EB30-45F0-8F18-8600636C2AB7}"/>
    <cellStyle name="60% - Accent2 3" xfId="8920" xr:uid="{15877B24-07E1-489E-BC5F-FD1A8FF76CE3}"/>
    <cellStyle name="60% - Accent2 4" xfId="8919" xr:uid="{2EC19CD6-547B-4237-8D6A-2F00B35A0575}"/>
    <cellStyle name="60% - Accent2 5" xfId="8918" xr:uid="{02A34C11-7CC6-4216-B066-FE09212876DE}"/>
    <cellStyle name="60% - Accent2 6" xfId="8917" xr:uid="{93B67595-8FA7-4289-AB84-F1E3B3898E21}"/>
    <cellStyle name="60% - Accent2 7" xfId="8916" xr:uid="{CECEB4A0-C74E-4741-8343-3F203926CC31}"/>
    <cellStyle name="60% - Accent2 8" xfId="8915" xr:uid="{06FCBBDE-BC10-43DF-B1D4-F28BA4B6795A}"/>
    <cellStyle name="60% - Accent2 9" xfId="8914" xr:uid="{8F8AFBBE-BC72-4F45-93A9-24C253E71FF2}"/>
    <cellStyle name="60% - Accent3 10" xfId="8913" xr:uid="{C78540DC-36D7-441E-850C-44671F29D5E3}"/>
    <cellStyle name="60% - Accent3 11" xfId="8912" xr:uid="{6F9FC06E-D485-49DB-8862-A10D2481D3B4}"/>
    <cellStyle name="60% - Accent3 12" xfId="8911" xr:uid="{AA72AF20-8F1F-4B07-8115-8EB0856BC68C}"/>
    <cellStyle name="60% - Accent3 13" xfId="8910" xr:uid="{6677F3FA-1AD9-4A1C-ADE4-ED9FD8DD6149}"/>
    <cellStyle name="60% - Accent3 14" xfId="8909" xr:uid="{B3A234F6-073D-42A5-B6B6-9ACCFF4C6445}"/>
    <cellStyle name="60% - Accent3 15" xfId="7918" xr:uid="{A5B43E1A-756E-40FF-9F57-448B4D994F5C}"/>
    <cellStyle name="60% - Accent3 2" xfId="8908" xr:uid="{F0F462B9-0D4E-4A29-A3E2-9E4C4117A7C8}"/>
    <cellStyle name="60% - Accent3 3" xfId="8907" xr:uid="{FF6B6986-06D1-47DE-87F2-CB387E13C9DF}"/>
    <cellStyle name="60% - Accent3 4" xfId="8906" xr:uid="{B39AEE8F-7D7A-4A91-9D1F-68B57A455EC0}"/>
    <cellStyle name="60% - Accent3 5" xfId="8905" xr:uid="{82ED6CEF-43C0-428D-877B-CD4D9F48F9C6}"/>
    <cellStyle name="60% - Accent3 6" xfId="8904" xr:uid="{69A758FB-75E5-4D55-B340-9A59602F72B3}"/>
    <cellStyle name="60% - Accent3 7" xfId="8903" xr:uid="{2BD1F589-FF10-4D09-B127-E79B40D8E703}"/>
    <cellStyle name="60% - Accent3 8" xfId="8902" xr:uid="{0AE751F5-1C3B-4C47-9D2E-B981B421B9F8}"/>
    <cellStyle name="60% - Accent3 9" xfId="8901" xr:uid="{60855187-94FA-4149-8FC8-48BB98465C1F}"/>
    <cellStyle name="60% - Accent4 10" xfId="8900" xr:uid="{B1465524-8FD4-466A-8AFD-E35FE2B230F1}"/>
    <cellStyle name="60% - Accent4 11" xfId="8899" xr:uid="{45F11272-1019-4591-BBBE-002FEDF3C10A}"/>
    <cellStyle name="60% - Accent4 12" xfId="8898" xr:uid="{78E52E4E-1367-401E-9593-6C03B70DDB1D}"/>
    <cellStyle name="60% - Accent4 13" xfId="8897" xr:uid="{7DEE31CD-FECE-4180-8FF1-471C992004D7}"/>
    <cellStyle name="60% - Accent4 14" xfId="8896" xr:uid="{BAF40936-B166-4CE6-AF2D-3163F7C32E2D}"/>
    <cellStyle name="60% - Accent4 15" xfId="7914" xr:uid="{D04561F5-1968-404C-9AC8-C70EF84041FC}"/>
    <cellStyle name="60% - Accent4 2" xfId="8895" xr:uid="{15283C59-FE95-4881-8D50-FE196378853B}"/>
    <cellStyle name="60% - Accent4 3" xfId="8894" xr:uid="{4CBD5EE8-FF10-435A-89F6-BFA1912B7985}"/>
    <cellStyle name="60% - Accent4 4" xfId="8893" xr:uid="{68AC9B76-574C-4400-9050-1AB17A1021E2}"/>
    <cellStyle name="60% - Accent4 5" xfId="8892" xr:uid="{660C0A9D-373E-44D8-AF36-3B2621361802}"/>
    <cellStyle name="60% - Accent4 6" xfId="8891" xr:uid="{B656A7B8-858D-4EA6-A44E-320DB0419093}"/>
    <cellStyle name="60% - Accent4 7" xfId="8890" xr:uid="{A0C667C9-3A92-45DB-B702-C36764D2E3AA}"/>
    <cellStyle name="60% - Accent4 8" xfId="8889" xr:uid="{03153670-B506-4520-9211-729A7861D12C}"/>
    <cellStyle name="60% - Accent4 9" xfId="8888" xr:uid="{5F7CE4C5-030E-4D90-A8D3-1C299CB121F6}"/>
    <cellStyle name="60% - Accent5 10" xfId="8887" xr:uid="{5705FB08-21A0-48EA-A66B-ED4A6BBC6156}"/>
    <cellStyle name="60% - Accent5 11" xfId="8886" xr:uid="{06FD6461-96F8-4C3B-A1FB-C14F0210DE69}"/>
    <cellStyle name="60% - Accent5 12" xfId="8885" xr:uid="{DD1B22E5-6D0E-43F6-ABDF-486CFB02E984}"/>
    <cellStyle name="60% - Accent5 13" xfId="8884" xr:uid="{7EBA7C5B-55E5-49B5-9EE7-72A0FB257636}"/>
    <cellStyle name="60% - Accent5 14" xfId="8883" xr:uid="{5A7E2DAA-D7C5-4334-93A6-EB2E2FB17949}"/>
    <cellStyle name="60% - Accent5 15" xfId="7910" xr:uid="{C54E9371-00A0-4556-82FE-C509859785DD}"/>
    <cellStyle name="60% - Accent5 2" xfId="8882" xr:uid="{E0C9F94A-63A8-44F6-BFD0-1C1E761A3D1B}"/>
    <cellStyle name="60% - Accent5 3" xfId="8881" xr:uid="{DE4408BB-A4BD-4C88-9A43-E35548FB8722}"/>
    <cellStyle name="60% - Accent5 4" xfId="8880" xr:uid="{B6B75C43-4E23-4C53-8F33-D129E7991188}"/>
    <cellStyle name="60% - Accent5 5" xfId="8879" xr:uid="{435A3C70-D398-4744-8729-2694E70D0B21}"/>
    <cellStyle name="60% - Accent5 6" xfId="8878" xr:uid="{BFAC2769-51E3-4CCC-B916-0E0A40534808}"/>
    <cellStyle name="60% - Accent5 7" xfId="8877" xr:uid="{23F5563B-A5C6-409A-ACE1-59B380794CBB}"/>
    <cellStyle name="60% - Accent5 8" xfId="8876" xr:uid="{3CE3FC9E-EE0A-4DF7-A1FF-5CB556E72C86}"/>
    <cellStyle name="60% - Accent5 9" xfId="8875" xr:uid="{221E6EC5-B2E0-428A-B32A-D189F914B8BD}"/>
    <cellStyle name="60% - Accent6 10" xfId="8874" xr:uid="{4BCECBDE-0CB8-4F32-9BBD-53136E08A793}"/>
    <cellStyle name="60% - Accent6 11" xfId="8873" xr:uid="{FFDF2C8A-54D5-4B3F-B0CB-E835C4F0E9FC}"/>
    <cellStyle name="60% - Accent6 12" xfId="8872" xr:uid="{1B5C2E81-25E2-494C-AF11-158A645E61F1}"/>
    <cellStyle name="60% - Accent6 13" xfId="8871" xr:uid="{247269C6-DA9D-4576-B75C-8FCC2DEED465}"/>
    <cellStyle name="60% - Accent6 14" xfId="8870" xr:uid="{82E2265B-7BC0-4B12-977C-F407A0BD7DA1}"/>
    <cellStyle name="60% - Accent6 15" xfId="7906" xr:uid="{2346F8CE-B74F-40DD-96C2-A2FDB601A94B}"/>
    <cellStyle name="60% - Accent6 2" xfId="8869" xr:uid="{1711D1C5-5F06-4865-8453-1D27FC8375F1}"/>
    <cellStyle name="60% - Accent6 3" xfId="8868" xr:uid="{889526E7-55E3-4458-8CCF-08AA986F58C9}"/>
    <cellStyle name="60% - Accent6 4" xfId="8867" xr:uid="{2EA22CA9-F687-4A38-9E6D-13CD44D5BAA4}"/>
    <cellStyle name="60% - Accent6 5" xfId="8866" xr:uid="{D401C5BC-043D-49A0-890F-A10B63A379D6}"/>
    <cellStyle name="60% - Accent6 6" xfId="8865" xr:uid="{BDAB3083-E89A-45B4-97A0-0942A6323EBB}"/>
    <cellStyle name="60% - Accent6 7" xfId="8864" xr:uid="{1498A0D9-9026-4D6D-A634-124FFF80DE13}"/>
    <cellStyle name="60% - Accent6 8" xfId="8863" xr:uid="{ACF18477-1D55-46A2-A4A0-76193301D8CE}"/>
    <cellStyle name="60% - Accent6 9" xfId="8862" xr:uid="{1DF60609-1FD5-4884-A776-2FC27D00A250}"/>
    <cellStyle name="60% - ส่วนที่ถูกเน้น1" xfId="8861" xr:uid="{EB15BB26-6BC6-4AE9-A43F-F389AB6AB354}"/>
    <cellStyle name="60% - ส่วนที่ถูกเน้น2" xfId="8860" xr:uid="{BEAB90D0-2359-416A-91B3-48133F2DC8AA}"/>
    <cellStyle name="60% - ส่วนที่ถูกเน้น3" xfId="8859" xr:uid="{9347B57E-E5F9-4496-BEBB-CB28D5A417A3}"/>
    <cellStyle name="60% - ส่วนที่ถูกเน้น4" xfId="8858" xr:uid="{3FFD8B17-C0E7-4D43-BA01-53F226938900}"/>
    <cellStyle name="60% - ส่วนที่ถูกเน้น5" xfId="8857" xr:uid="{B9C19E27-104A-4492-A73A-68090148FE21}"/>
    <cellStyle name="60% - ส่วนที่ถูกเน้น6" xfId="8856" xr:uid="{1306640E-4866-43DF-BA50-46BF08D812A0}"/>
    <cellStyle name="6Ab&amp;&amp;L&amp;&quot;Book Antiqua,Regular&quot;&amp;F. &amp;A_x000a_&amp;D, &amp;Tb" xfId="7881" xr:uid="{8F1F105F-F470-4EDC-A0E5-C23B88AAE5D4}"/>
    <cellStyle name="75" xfId="8855" xr:uid="{816F121A-30F6-40B7-B11B-FAD44E4020C2}"/>
    <cellStyle name="75 2" xfId="8854" xr:uid="{056B5B7B-9D10-4DE1-AA30-ADCB88D112BA}"/>
    <cellStyle name="75 2 2" xfId="8853" xr:uid="{EF283699-1D3E-4459-B579-A8B3704D4ADC}"/>
    <cellStyle name="75 2 3" xfId="8852" xr:uid="{E5517C4D-3E4B-43F0-9CD0-64CFC32CA22D}"/>
    <cellStyle name="75 2 4" xfId="8851" xr:uid="{D535A69E-6CA6-45A7-B4EF-050946BD9CDB}"/>
    <cellStyle name="75 2 5" xfId="8850" xr:uid="{4F53A3D0-8C3B-4701-9135-11D8F0528107}"/>
    <cellStyle name="75 3" xfId="8849" xr:uid="{EB445306-9506-4976-A46F-65A751C7119C}"/>
    <cellStyle name="75 4" xfId="8848" xr:uid="{CFEAD363-4E41-4EB4-BC69-630D080B76FA}"/>
    <cellStyle name="75 5" xfId="8847" xr:uid="{DCC002E0-02E6-4100-90BB-6DD1BD8F30F8}"/>
    <cellStyle name="75 6" xfId="8846" xr:uid="{CCC66EFE-461C-42A5-88C9-C4158D5E4354}"/>
    <cellStyle name="A_x0001_" xfId="8845" xr:uid="{BCB70CDD-A6FD-437D-B97C-430CCF859147}"/>
    <cellStyle name="A_x0001_ 10" xfId="8844" xr:uid="{24C22FF6-8484-494D-AC24-DDB1C588CB27}"/>
    <cellStyle name="A_x0001_ 11" xfId="8843" xr:uid="{F708838C-E99A-488E-BC85-9EA866DA06C9}"/>
    <cellStyle name="A_x0001_ 2" xfId="8842" xr:uid="{A36B0311-CA8A-4A2A-81FD-91C94713E257}"/>
    <cellStyle name="A_x0001_ 2 2" xfId="8841" xr:uid="{E730D722-9C9F-4056-B99B-5A377B16CFD1}"/>
    <cellStyle name="A_x0001_ 2 3" xfId="8840" xr:uid="{0DC2F8C2-4180-4B3C-BA6B-87D47B9C75E4}"/>
    <cellStyle name="A_x0001_ 2 4" xfId="8839" xr:uid="{094AC91D-A146-4A93-B980-9C960874141E}"/>
    <cellStyle name="A_x0001_ 2 5" xfId="8838" xr:uid="{79F660FE-B478-4896-865F-BEBD26A779CB}"/>
    <cellStyle name="A_x0001_ 3" xfId="8837" xr:uid="{BBA33A00-FD02-4138-AB0C-DF972E4B5717}"/>
    <cellStyle name="A_x0001_ 4" xfId="8836" xr:uid="{36BDDDB7-3892-49C9-BDE7-6FF5AB5D3574}"/>
    <cellStyle name="A_x0001_ 5" xfId="8835" xr:uid="{6C5685C8-7EBA-40BB-8F7A-3B0FF060990B}"/>
    <cellStyle name="A_x0001_ 6" xfId="8834" xr:uid="{F2A259AD-450D-4ECC-9F17-A4D04807B849}"/>
    <cellStyle name="A_x0001_ 7" xfId="8833" xr:uid="{DD0A7B9E-D7D6-4335-BC45-97AA99B19A91}"/>
    <cellStyle name="A_x0001_ 8" xfId="8832" xr:uid="{845FE9C1-35F8-4CCC-9B3A-3C45CBA5526E}"/>
    <cellStyle name="A_x0001_ 9" xfId="8831" xr:uid="{5A53D0FC-353B-4876-AE40-4A17E7E9AAD2}"/>
    <cellStyle name="Accent1 - 20%" xfId="7770" xr:uid="{368694FB-E4A9-4BA4-891F-925863A0391B}"/>
    <cellStyle name="Accent1 - 40%" xfId="7769" xr:uid="{EE09DA6D-935C-4B63-A34C-9F60E4C48ADC}"/>
    <cellStyle name="Accent1 - 60%" xfId="7768" xr:uid="{92A5C3CE-9151-447F-A11B-28F3306A59CB}"/>
    <cellStyle name="Accent1 10" xfId="8830" xr:uid="{43591F78-3908-4469-8FCA-90364AA950C0}"/>
    <cellStyle name="Accent1 11" xfId="8829" xr:uid="{867406BB-330C-4178-ADA8-1F680C3B953C}"/>
    <cellStyle name="Accent1 12" xfId="8828" xr:uid="{3E373397-0B50-40DC-A7C9-866C9D622DD0}"/>
    <cellStyle name="Accent1 13" xfId="8827" xr:uid="{5667488E-970C-4165-89E2-3198696B4F40}"/>
    <cellStyle name="Accent1 14" xfId="8826" xr:uid="{B711FF74-DE06-4967-A1E3-EDE04D95495C}"/>
    <cellStyle name="Accent1 15" xfId="7929" xr:uid="{69F32DAC-5569-494F-8412-D040F62A905E}"/>
    <cellStyle name="Accent1 16" xfId="4098" xr:uid="{CBBE7474-F804-4EE0-B3EC-B904E6664755}"/>
    <cellStyle name="Accent1 17" xfId="2744" xr:uid="{03B22A85-9867-45E0-B8D7-180EBB24FD84}"/>
    <cellStyle name="Accent1 18" xfId="4676" xr:uid="{37D37A60-DC36-4C52-B5F8-7E67B4037032}"/>
    <cellStyle name="Accent1 19" xfId="3539" xr:uid="{0EF6B0F8-9C99-4C20-86C8-FBFEC735D1C6}"/>
    <cellStyle name="Accent1 2" xfId="8825" xr:uid="{36CAD20A-B384-44F3-AC60-07991BB9BC34}"/>
    <cellStyle name="Accent1 20" xfId="3395" xr:uid="{E86DDC66-7EE4-4D9E-A740-2D8F7A8F6D8E}"/>
    <cellStyle name="Accent1 21" xfId="3061" xr:uid="{B3BE45C0-1005-4C80-917C-1D977BC712EE}"/>
    <cellStyle name="Accent1 22" xfId="4031" xr:uid="{FF34F9D2-2602-4BB2-9C84-40A613D68467}"/>
    <cellStyle name="Accent1 3" xfId="8824" xr:uid="{12462444-EA47-42A1-A174-E125FE3DCED4}"/>
    <cellStyle name="Accent1 4" xfId="8823" xr:uid="{34C93C15-F023-41DA-A3F8-51A951ACC380}"/>
    <cellStyle name="Accent1 5" xfId="8822" xr:uid="{FA80842E-0F6E-40A9-A545-903A004A484B}"/>
    <cellStyle name="Accent1 6" xfId="8821" xr:uid="{40F8F756-F368-43A0-9F7D-79332911B8D7}"/>
    <cellStyle name="Accent1 7" xfId="8820" xr:uid="{9A0CDB85-DFB8-48AF-B77C-3D8C4547DB93}"/>
    <cellStyle name="Accent1 8" xfId="8819" xr:uid="{254C3A6A-1785-44ED-AA52-8FC8D68424FC}"/>
    <cellStyle name="Accent1 9" xfId="8818" xr:uid="{5255AECF-B543-4B99-9AD6-DD09C717913F}"/>
    <cellStyle name="Accent2 - 20%" xfId="7767" xr:uid="{1EBFA7C2-D347-4057-BA26-5E067EBE89C6}"/>
    <cellStyle name="Accent2 - 40%" xfId="7766" xr:uid="{5EB79EC3-256E-44EF-9AFA-CFC2A11DD7E2}"/>
    <cellStyle name="Accent2 - 60%" xfId="7765" xr:uid="{2C899EF6-9F0C-4594-B48C-1251EF194900}"/>
    <cellStyle name="Accent2 10" xfId="8817" xr:uid="{1CBF8C3C-9A2C-46AD-A76E-6049BEFBE267}"/>
    <cellStyle name="Accent2 11" xfId="8816" xr:uid="{4E52B33B-B9F4-45D6-939D-B08B296EA84D}"/>
    <cellStyle name="Accent2 12" xfId="8815" xr:uid="{2C6D2AB8-DCE5-486C-ACA9-912026683145}"/>
    <cellStyle name="Accent2 13" xfId="8814" xr:uid="{50FFC118-A300-43C7-A73C-FF66F0EFCA9B}"/>
    <cellStyle name="Accent2 14" xfId="8813" xr:uid="{12BEC7D5-D52A-4F20-B46A-34D4FC2FE96F}"/>
    <cellStyle name="Accent2 15" xfId="7925" xr:uid="{1B1DC78E-2A61-45F2-9997-2F42DEB1413B}"/>
    <cellStyle name="Accent2 16" xfId="4095" xr:uid="{6B25816F-E453-4F08-8172-5C67607CD179}"/>
    <cellStyle name="Accent2 17" xfId="3955" xr:uid="{26838D1B-74CD-416B-B8AA-E215000D8B70}"/>
    <cellStyle name="Accent2 18" xfId="4147" xr:uid="{9ADF7BC2-97CF-485A-92E4-D024589C604F}"/>
    <cellStyle name="Accent2 19" xfId="2654" xr:uid="{DCD5D9B0-D93B-4BE5-BA59-F219AEE32A9D}"/>
    <cellStyle name="Accent2 2" xfId="8812" xr:uid="{144EF2B2-5EE4-4B6C-9798-31BB666BA128}"/>
    <cellStyle name="Accent2 20" xfId="2859" xr:uid="{8B63E806-351D-4F62-8574-93296B6502BD}"/>
    <cellStyle name="Accent2 21" xfId="3869" xr:uid="{B82CF520-7C62-473A-A1CA-D939D3E7720E}"/>
    <cellStyle name="Accent2 22" xfId="2818" xr:uid="{8A853076-A426-4852-ADAE-E72E5FC278BF}"/>
    <cellStyle name="Accent2 3" xfId="8811" xr:uid="{548BCEE7-A634-4EAB-B785-70D289176192}"/>
    <cellStyle name="Accent2 4" xfId="8810" xr:uid="{F860462F-7C38-478C-964C-B6AF5BEBB248}"/>
    <cellStyle name="Accent2 5" xfId="8809" xr:uid="{2FF21AF0-818F-4720-9D1C-27A96A6801BC}"/>
    <cellStyle name="Accent2 6" xfId="8808" xr:uid="{B77EECE4-46AF-4417-A27C-6352C569342D}"/>
    <cellStyle name="Accent2 7" xfId="8807" xr:uid="{C4ED8225-D2BC-4C7F-9380-FDE0BFDF5686}"/>
    <cellStyle name="Accent2 8" xfId="8806" xr:uid="{17998D57-2A08-4109-91BB-925E3830251A}"/>
    <cellStyle name="Accent2 9" xfId="8805" xr:uid="{998E96D0-439C-443B-9924-49065AF336F5}"/>
    <cellStyle name="Accent3 - 20%" xfId="7764" xr:uid="{213E8A7F-6F98-466B-8DC6-4C977CB55390}"/>
    <cellStyle name="Accent3 - 40%" xfId="7763" xr:uid="{7CB3C476-B529-4FDE-9510-D369D734703C}"/>
    <cellStyle name="Accent3 - 60%" xfId="7762" xr:uid="{ADFF4222-D35A-4313-928C-4BDFF08E1FCE}"/>
    <cellStyle name="Accent3 10" xfId="8804" xr:uid="{55B8C36F-9355-4B29-8EB4-F3F27FB7D71B}"/>
    <cellStyle name="Accent3 11" xfId="8803" xr:uid="{BDBA80B5-5EBD-475E-B245-3AEF5A24B6E0}"/>
    <cellStyle name="Accent3 12" xfId="8802" xr:uid="{941E921E-B77B-43EE-BDF0-457B2EACBE84}"/>
    <cellStyle name="Accent3 13" xfId="8801" xr:uid="{894D5E68-E380-44F6-8DB0-1275A8D3DF62}"/>
    <cellStyle name="Accent3 14" xfId="8800" xr:uid="{74B19E33-3FAE-4125-9B8E-A23825099408}"/>
    <cellStyle name="Accent3 15" xfId="7921" xr:uid="{30BA7FDC-EB02-43E7-A7E5-C598C253BD4F}"/>
    <cellStyle name="Accent3 16" xfId="4093" xr:uid="{574C624D-7064-4EEC-94DF-D3006E6284B2}"/>
    <cellStyle name="Accent3 17" xfId="3957" xr:uid="{A22F2CCE-7B33-443A-947C-D3F14971D244}"/>
    <cellStyle name="Accent3 18" xfId="3192" xr:uid="{67971871-37B2-48D5-A83E-385B9870E571}"/>
    <cellStyle name="Accent3 19" xfId="4133" xr:uid="{0DA8C780-4123-4C71-9A2B-2CF6678D3654}"/>
    <cellStyle name="Accent3 2" xfId="8799" xr:uid="{3D360EFA-2CBD-4DFF-B242-4A05BB6D664F}"/>
    <cellStyle name="Accent3 20" xfId="1349" xr:uid="{1955F952-A40E-40E2-B290-EC9287F1147D}"/>
    <cellStyle name="Accent3 21" xfId="881" xr:uid="{3A0BA5A3-E62D-4E32-9DEA-74AD32CDAD12}"/>
    <cellStyle name="Accent3 22" xfId="2983" xr:uid="{10E87044-C8EE-4B1B-BF83-231C34F4354E}"/>
    <cellStyle name="Accent3 3" xfId="8798" xr:uid="{C441CA5A-31D7-4AAB-AFEC-1D5628D3366B}"/>
    <cellStyle name="Accent3 4" xfId="8797" xr:uid="{62FBF695-419A-448B-B9A2-017988765CD3}"/>
    <cellStyle name="Accent3 5" xfId="8796" xr:uid="{91898B73-7AAD-4DD2-8207-545F9CC09E80}"/>
    <cellStyle name="Accent3 6" xfId="8795" xr:uid="{CE050B8A-3694-41A8-BB37-15B8267969EA}"/>
    <cellStyle name="Accent3 7" xfId="8794" xr:uid="{159CA80C-21DB-4DCA-8E4C-0D35C5C9C3C1}"/>
    <cellStyle name="Accent3 8" xfId="8793" xr:uid="{56586A74-3126-437F-83DC-1B56F1FCCB45}"/>
    <cellStyle name="Accent3 9" xfId="8792" xr:uid="{F7515A0A-6A6F-46A9-B49B-092B15697794}"/>
    <cellStyle name="Accent4 - 20%" xfId="7761" xr:uid="{C9BB00F9-B28A-492D-8BF7-908180136110}"/>
    <cellStyle name="Accent4 - 40%" xfId="7760" xr:uid="{A5399E5C-21FE-426B-A862-32786D11049D}"/>
    <cellStyle name="Accent4 - 60%" xfId="7759" xr:uid="{D16D4068-7D14-4375-B87B-089CC42DD4DB}"/>
    <cellStyle name="Accent4 10" xfId="8791" xr:uid="{E7D26244-408D-4C51-9CF6-BC38E74BB565}"/>
    <cellStyle name="Accent4 11" xfId="8790" xr:uid="{45DD3079-0E5D-434E-8FF0-14E476DE681E}"/>
    <cellStyle name="Accent4 12" xfId="8789" xr:uid="{FAA99BDD-9604-46C7-9278-0EC828271BFA}"/>
    <cellStyle name="Accent4 13" xfId="8788" xr:uid="{9A7A9FDD-E3E4-4835-BFC8-14FC37435C1A}"/>
    <cellStyle name="Accent4 14" xfId="8787" xr:uid="{6F57F926-B100-4FAC-A67F-98090F20CE5B}"/>
    <cellStyle name="Accent4 15" xfId="7917" xr:uid="{5CD481F1-6B45-40DD-80B3-F9BC4653BF00}"/>
    <cellStyle name="Accent4 16" xfId="4090" xr:uid="{E523BA56-78BE-407E-A8C6-57FDEA160802}"/>
    <cellStyle name="Accent4 17" xfId="2659" xr:uid="{F0063105-70B2-4CE4-B9A7-66E29573289F}"/>
    <cellStyle name="Accent4 18" xfId="2682" xr:uid="{95C0C710-DED9-4506-8CE3-72D756B85F40}"/>
    <cellStyle name="Accent4 19" xfId="4132" xr:uid="{234EAAA2-825E-41E7-AFD0-3245676B5EFE}"/>
    <cellStyle name="Accent4 2" xfId="8786" xr:uid="{CED0B3C0-B359-4F52-B84A-FB19232AB0CC}"/>
    <cellStyle name="Accent4 20" xfId="2758" xr:uid="{C8F6FC29-F320-431B-9192-32FC92322EC4}"/>
    <cellStyle name="Accent4 21" xfId="3813" xr:uid="{257C3542-A928-485C-9334-A9EA3E4C7115}"/>
    <cellStyle name="Accent4 22" xfId="3383" xr:uid="{4CC64445-AF06-427F-878A-1E6156A77CF0}"/>
    <cellStyle name="Accent4 3" xfId="8785" xr:uid="{E8C5BC09-62E8-44D4-8D42-BA561B34B3A0}"/>
    <cellStyle name="Accent4 4" xfId="8784" xr:uid="{293C79E0-3E6A-45AE-80E7-DA4B8B3B0224}"/>
    <cellStyle name="Accent4 5" xfId="8783" xr:uid="{213831DD-C94F-4EC5-887C-4C02C6B1E730}"/>
    <cellStyle name="Accent4 6" xfId="8782" xr:uid="{330D8436-0AD5-4FB1-A0C9-AF1461DF7676}"/>
    <cellStyle name="Accent4 7" xfId="8781" xr:uid="{297635D9-879E-4F7D-B0FA-6C4A0C883F00}"/>
    <cellStyle name="Accent4 8" xfId="8780" xr:uid="{27828F99-41F9-490B-9397-8EACFC68C97A}"/>
    <cellStyle name="Accent4 9" xfId="8779" xr:uid="{685903D4-D704-462E-AE5E-C03379721CAA}"/>
    <cellStyle name="Accent5 - 20%" xfId="7758" xr:uid="{A875D225-940A-4E58-8087-1D0FC90718EF}"/>
    <cellStyle name="Accent5 - 40%" xfId="7757" xr:uid="{F6190B29-E94F-4FCE-9E38-7B0A963108A6}"/>
    <cellStyle name="Accent5 - 60%" xfId="7756" xr:uid="{288D3363-75C9-4E87-BE91-1CD4A40BE398}"/>
    <cellStyle name="Accent5 10" xfId="8778" xr:uid="{6D33155F-6A97-49E4-8014-AB06C8FB9D35}"/>
    <cellStyle name="Accent5 11" xfId="8777" xr:uid="{444E5A86-ED88-4503-BEA9-215681853044}"/>
    <cellStyle name="Accent5 12" xfId="8776" xr:uid="{E4F04419-4015-4098-A066-4BFDDA8CC130}"/>
    <cellStyle name="Accent5 13" xfId="8775" xr:uid="{00355217-A415-43F9-A6D8-17BFC2877799}"/>
    <cellStyle name="Accent5 14" xfId="8774" xr:uid="{337551C3-F8E4-43DC-B48F-9B9DB9EA5880}"/>
    <cellStyle name="Accent5 15" xfId="7913" xr:uid="{0D8B674A-F919-45D7-AFA0-5EFD3F82EF6D}"/>
    <cellStyle name="Accent5 16" xfId="4087" xr:uid="{F66014A8-904A-49AE-9758-FC8A8C52EA35}"/>
    <cellStyle name="Accent5 17" xfId="2806" xr:uid="{E56F8CD1-079E-4DA4-947B-384372965279}"/>
    <cellStyle name="Accent5 18" xfId="2770" xr:uid="{8454C427-A26E-4A7A-AFFE-86F91C888211}"/>
    <cellStyle name="Accent5 19" xfId="1841" xr:uid="{A7439342-FA2C-4C93-9CBA-7881D351DFA2}"/>
    <cellStyle name="Accent5 2" xfId="8773" xr:uid="{ABDB5FA5-B824-4BD1-B44E-0F6A9919202F}"/>
    <cellStyle name="Accent5 20" xfId="4451" xr:uid="{EE6EAAB7-9E89-4AEF-80AB-83BDB16BC127}"/>
    <cellStyle name="Accent5 21" xfId="3812" xr:uid="{1191ECBE-8020-47BB-999F-264246E3F909}"/>
    <cellStyle name="Accent5 22" xfId="906" xr:uid="{D207674E-2D26-4349-AB6D-59C6A9196A20}"/>
    <cellStyle name="Accent5 3" xfId="8772" xr:uid="{23378E0F-51CA-4C7F-B3B6-3EED91767098}"/>
    <cellStyle name="Accent5 4" xfId="8771" xr:uid="{7F6EC492-F427-4BAD-8C6A-E13775A79DCC}"/>
    <cellStyle name="Accent5 5" xfId="8770" xr:uid="{30C32D86-7267-4F7C-8E2F-176A91ADA963}"/>
    <cellStyle name="Accent5 6" xfId="8769" xr:uid="{5373BF1B-33F4-4643-A547-C0B3BDC87E8F}"/>
    <cellStyle name="Accent5 7" xfId="8768" xr:uid="{ED92AAC1-8DD1-4FCE-A5D4-BC520BA4F2C2}"/>
    <cellStyle name="Accent5 8" xfId="8767" xr:uid="{8B76DEAD-32D9-44FD-9B09-4775B14A3CC2}"/>
    <cellStyle name="Accent5 9" xfId="8766" xr:uid="{A5668887-901F-4A46-9EEE-557DFD10E26F}"/>
    <cellStyle name="Accent6 - 20%" xfId="7755" xr:uid="{900A0963-42FA-439A-A1F9-D78C043F8298}"/>
    <cellStyle name="Accent6 - 40%" xfId="7754" xr:uid="{3437E461-2473-4E41-862F-4FDA33E23B30}"/>
    <cellStyle name="Accent6 - 60%" xfId="7753" xr:uid="{DF6D7570-9F60-4DEF-BAFE-0471297A25A0}"/>
    <cellStyle name="Accent6 10" xfId="8765" xr:uid="{D9E0492E-5893-4297-95CD-5712D6F89801}"/>
    <cellStyle name="Accent6 11" xfId="8764" xr:uid="{B2BD2E57-A9E1-41BD-9114-6CCE0E3FF7A6}"/>
    <cellStyle name="Accent6 12" xfId="8763" xr:uid="{FD924E10-C7F4-40AE-8737-9FB25925683F}"/>
    <cellStyle name="Accent6 13" xfId="8762" xr:uid="{8CCE95F4-6A8F-4577-96D6-F0A0544FEC2B}"/>
    <cellStyle name="Accent6 14" xfId="8761" xr:uid="{41312093-056F-49F6-9B46-E9B406B0502B}"/>
    <cellStyle name="Accent6 15" xfId="7909" xr:uid="{DB469233-5E77-40EB-9B12-DBEC526F0B23}"/>
    <cellStyle name="Accent6 16" xfId="4085" xr:uid="{64B48EB0-F1FA-47CD-B8BF-B1F409BA74AA}"/>
    <cellStyle name="Accent6 17" xfId="3065" xr:uid="{269922BD-3977-4C9C-86EB-4FEE8D30D353}"/>
    <cellStyle name="Accent6 18" xfId="3059" xr:uid="{0EA808E1-C0ED-4CBA-B705-578B9FCD5FC9}"/>
    <cellStyle name="Accent6 19" xfId="4607" xr:uid="{FE992A4B-AA2A-4B4E-AD7E-354F5C76B861}"/>
    <cellStyle name="Accent6 2" xfId="8760" xr:uid="{3D7B581E-512F-4FFB-AFCF-4DBAD866A438}"/>
    <cellStyle name="Accent6 20" xfId="1351" xr:uid="{2ED0E2F8-AED1-4883-812B-F35C73F8BA8C}"/>
    <cellStyle name="Accent6 21" xfId="1239" xr:uid="{C9D05FA1-F408-4404-BA65-B7FF2B78325F}"/>
    <cellStyle name="Accent6 22" xfId="946" xr:uid="{EFE892C3-A030-4ACC-B42E-806B26A4AA9D}"/>
    <cellStyle name="Accent6 3" xfId="8759" xr:uid="{19D142FA-ED3F-4140-8A25-906EDA8516C2}"/>
    <cellStyle name="Accent6 4" xfId="8758" xr:uid="{63239D97-7633-488C-A9C4-C4648D49A21F}"/>
    <cellStyle name="Accent6 5" xfId="8757" xr:uid="{E1490F80-9923-4287-B9E1-C180C37F33C0}"/>
    <cellStyle name="Accent6 6" xfId="8756" xr:uid="{807DFC76-7682-44EE-8087-5A8B2C8E31FD}"/>
    <cellStyle name="Accent6 7" xfId="8755" xr:uid="{DF574860-7F46-4B71-8B58-4A22004C7301}"/>
    <cellStyle name="Accent6 8" xfId="8754" xr:uid="{86782047-096D-4877-87B5-99B813F353AD}"/>
    <cellStyle name="Accent6 9" xfId="8753" xr:uid="{512DAC27-09EB-48B7-A569-E0E3A80593DA}"/>
    <cellStyle name="b" xfId="7880" xr:uid="{24914A59-8E4D-4C75-9AD2-49D878C9FDF3}"/>
    <cellStyle name="Bad 10" xfId="8752" xr:uid="{A7D8E19E-0FFB-4DA8-841A-B555F41D184D}"/>
    <cellStyle name="Bad 11" xfId="8751" xr:uid="{08D68FCA-4282-4965-B769-BDFFC1DA1780}"/>
    <cellStyle name="Bad 12" xfId="8750" xr:uid="{972A89CC-004E-4E2A-9368-8047A43514C0}"/>
    <cellStyle name="Bad 13" xfId="8749" xr:uid="{F7074AA9-F482-4EC8-915B-8606EC5D07B3}"/>
    <cellStyle name="Bad 14" xfId="8748" xr:uid="{A675C01C-A151-4ACB-A238-468725C321A1}"/>
    <cellStyle name="Bad 15" xfId="7939" xr:uid="{6CF037F3-0DA7-4E96-BEE0-7E8AB28770EF}"/>
    <cellStyle name="Bad 2" xfId="8747" xr:uid="{ED2A7C06-763B-45DA-98AF-D7E490AC099C}"/>
    <cellStyle name="Bad 3" xfId="8746" xr:uid="{020F81B4-5900-43B2-8C2D-C49622D1B917}"/>
    <cellStyle name="Bad 4" xfId="8745" xr:uid="{0CC3AD9F-5313-4C0F-9D27-A60BA397AD27}"/>
    <cellStyle name="Bad 5" xfId="8744" xr:uid="{45FCD64D-C8FE-4770-93B5-1840AECF34F5}"/>
    <cellStyle name="Bad 6" xfId="8743" xr:uid="{6E4DE37A-C15E-4EDA-AFD1-112E21413E99}"/>
    <cellStyle name="Bad 7" xfId="8742" xr:uid="{AC791CE1-8262-48CE-9B92-754B92FAC59D}"/>
    <cellStyle name="Bad 8" xfId="8741" xr:uid="{1DD28752-0977-4F56-9B44-359BFA37500E}"/>
    <cellStyle name="Bad 9" xfId="8740" xr:uid="{D871FC85-5D68-4366-AFA2-52BEEA8DFA17}"/>
    <cellStyle name="Body" xfId="8739" xr:uid="{043FB7B1-9329-4D7A-A83F-4969070672D1}"/>
    <cellStyle name="BOLDl" xfId="7752" xr:uid="{089CB0A7-F25A-4A33-BAFC-56144C73D907}"/>
    <cellStyle name="Calc Currency (0)" xfId="7879" xr:uid="{C522A301-8B7D-455E-A0FB-12C507D370E8}"/>
    <cellStyle name="Calc Currency (2)" xfId="7878" xr:uid="{03E1F5BD-256C-4B07-A1E4-FE823F34A422}"/>
    <cellStyle name="Calc Percent (0)" xfId="7877" xr:uid="{61B3FE32-D68A-4B4D-BA7A-A109ED0F7E31}"/>
    <cellStyle name="Calc Percent (1)" xfId="7876" xr:uid="{5DE3B0E3-3106-4AF7-ADE4-347498B9A368}"/>
    <cellStyle name="Calc Percent (2)" xfId="7875" xr:uid="{FCEDD892-BD62-4E92-BE77-D0969EEC29BB}"/>
    <cellStyle name="Calc Units (0)" xfId="7874" xr:uid="{64E18829-223F-4CA9-98B6-9E5393191FCD}"/>
    <cellStyle name="Calc Units (1)" xfId="7873" xr:uid="{D4CEF471-5AC4-466D-AFAB-6E6736478F0E}"/>
    <cellStyle name="Calc Units (2)" xfId="7872" xr:uid="{D0A49AC7-B5BE-401F-9517-600C30F9655A}"/>
    <cellStyle name="Calculation 10" xfId="8738" xr:uid="{BD6A2859-9CCC-4BC8-8F1B-3A8241E0538F}"/>
    <cellStyle name="Calculation 10 2" xfId="6230" xr:uid="{A2E8E1D1-09F5-4660-BE50-0A91F4162072}"/>
    <cellStyle name="Calculation 10 2 10" xfId="25292" xr:uid="{6E9A42EB-A8C4-4867-8BE6-801EDDF1B812}"/>
    <cellStyle name="Calculation 10 2 11" xfId="30572" xr:uid="{9F8FC906-FA91-418B-9D2C-C8451D4B8F7C}"/>
    <cellStyle name="Calculation 10 2 2" xfId="5111" xr:uid="{ECC45B71-B935-4C67-94F5-D9E8B035F17D}"/>
    <cellStyle name="Calculation 10 2 2 10" xfId="29508" xr:uid="{C06AD2B7-66B7-41D9-AD0F-99CD9C080871}"/>
    <cellStyle name="Calculation 10 2 2 11" xfId="34227" xr:uid="{C488FC73-9A1A-4641-91F8-A0B478657F19}"/>
    <cellStyle name="Calculation 10 2 2 2" xfId="2579" xr:uid="{CE8B3D90-2955-4063-A966-BDBE5350268B}"/>
    <cellStyle name="Calculation 10 2 2 2 2" xfId="11774" xr:uid="{37EB819C-4931-4920-9BA9-7A7FE7C8E213}"/>
    <cellStyle name="Calculation 10 2 2 2 3" xfId="15256" xr:uid="{F5AC1321-3F50-47CC-9CC4-CD7598D7A488}"/>
    <cellStyle name="Calculation 10 2 2 2 4" xfId="22967" xr:uid="{3C99072C-743D-4B90-ADDA-7479D24FB8EA}"/>
    <cellStyle name="Calculation 10 2 2 2 5" xfId="26776" xr:uid="{DCE18CDD-56B3-48E3-93EB-7F2716B578D7}"/>
    <cellStyle name="Calculation 10 2 2 2 6" xfId="29488" xr:uid="{18D1E2B6-47D4-4DB7-B7AD-C1D063EDA56B}"/>
    <cellStyle name="Calculation 10 2 2 3" xfId="2118" xr:uid="{A625A9BA-C231-4B93-9342-13AD0C8AF96A}"/>
    <cellStyle name="Calculation 10 2 2 3 2" xfId="11313" xr:uid="{2684F1CD-5321-4A29-8D50-90AD08702455}"/>
    <cellStyle name="Calculation 10 2 2 3 3" xfId="14762" xr:uid="{34818730-588C-4204-94D2-D73D3ABA271D}"/>
    <cellStyle name="Calculation 10 2 2 3 4" xfId="20504" xr:uid="{93EA0E41-925D-432B-9D35-A046FB1FF040}"/>
    <cellStyle name="Calculation 10 2 2 3 5" xfId="24629" xr:uid="{6EEB97A5-4031-49B3-A5C7-CB67B9F78BA8}"/>
    <cellStyle name="Calculation 10 2 2 3 6" xfId="32398" xr:uid="{D34317FC-7778-4747-BFED-373CD3C22D7F}"/>
    <cellStyle name="Calculation 10 2 2 4" xfId="1649" xr:uid="{C7D57965-528B-4CD8-B8D8-2FEFB665897F}"/>
    <cellStyle name="Calculation 10 2 2 4 2" xfId="10844" xr:uid="{C4AB981A-A009-4B68-8591-4FAEF33E1F44}"/>
    <cellStyle name="Calculation 10 2 2 4 3" xfId="14568" xr:uid="{39C30CFE-3A5A-42CA-90DD-DD5BD6EB9EDB}"/>
    <cellStyle name="Calculation 10 2 2 4 4" xfId="20571" xr:uid="{91721B31-45AC-47F1-A481-0790EAEC04C4}"/>
    <cellStyle name="Calculation 10 2 2 4 5" xfId="26729" xr:uid="{F53861ED-91AA-4A05-993D-76663C129E08}"/>
    <cellStyle name="Calculation 10 2 2 4 6" xfId="32231" xr:uid="{BA4FE46F-146D-4DEC-B1F1-0D8F49004957}"/>
    <cellStyle name="Calculation 10 2 2 5" xfId="1201" xr:uid="{B424328E-CDBD-48CA-A887-BE872676C8C0}"/>
    <cellStyle name="Calculation 10 2 2 5 2" xfId="10396" xr:uid="{C58A8A76-7EEF-415C-B79B-9EDBD7F12C38}"/>
    <cellStyle name="Calculation 10 2 2 5 3" xfId="22183" xr:uid="{FF6A4346-95F0-4E02-9CDB-D914CF47EB94}"/>
    <cellStyle name="Calculation 10 2 2 5 4" xfId="24275" xr:uid="{1E6BABB6-E38E-42C3-B367-AF2AF6D75055}"/>
    <cellStyle name="Calculation 10 2 2 5 5" xfId="31685" xr:uid="{23C8066D-AFB7-46D6-9D6B-9FDFDACE7D43}"/>
    <cellStyle name="Calculation 10 2 2 6" xfId="591" xr:uid="{53B463D3-39F4-48B0-8510-C3EA03DB8B25}"/>
    <cellStyle name="Calculation 10 2 2 6 2" xfId="9786" xr:uid="{4B944778-5A2F-4877-8A57-76C3DE404A48}"/>
    <cellStyle name="Calculation 10 2 2 6 3" xfId="16336" xr:uid="{C300CE51-6C38-4AEE-BE2B-231C1F8B7F78}"/>
    <cellStyle name="Calculation 10 2 2 6 4" xfId="21598" xr:uid="{915846E7-FC6B-4173-A352-3E6ED7BE89D6}"/>
    <cellStyle name="Calculation 10 2 2 6 5" xfId="26179" xr:uid="{FCACBA18-4389-4781-8801-363D278B4367}"/>
    <cellStyle name="Calculation 10 2 2 6 6" xfId="31295" xr:uid="{95D5452A-C2E3-4384-BC69-E6D82FD40E3E}"/>
    <cellStyle name="Calculation 10 2 2 7" xfId="223" xr:uid="{A9629C35-CC05-4A34-81FF-02965771C76E}"/>
    <cellStyle name="Calculation 10 2 2 7 2" xfId="9418" xr:uid="{6F2D2464-F33B-4474-A34C-66A7DEAF10E2}"/>
    <cellStyle name="Calculation 10 2 2 7 3" xfId="15994" xr:uid="{CC3D9725-D910-40F0-ADC3-4008A543D5B3}"/>
    <cellStyle name="Calculation 10 2 2 7 4" xfId="17170" xr:uid="{1B9FACE8-3A28-4260-98AA-2F88253C6C5B}"/>
    <cellStyle name="Calculation 10 2 2 7 5" xfId="25840" xr:uid="{567ED266-A41B-4DAC-BE44-6EB5956E937A}"/>
    <cellStyle name="Calculation 10 2 2 7 6" xfId="31075" xr:uid="{0C193ACC-D37D-402E-885A-70FEDE8EE7F3}"/>
    <cellStyle name="Calculation 10 2 2 8" xfId="14306" xr:uid="{28BEF40A-EF6C-4F61-A6F0-788275B915E7}"/>
    <cellStyle name="Calculation 10 2 2 9" xfId="24176" xr:uid="{6F81BDD4-F917-44FC-9068-CDAC3BDA127E}"/>
    <cellStyle name="Calculation 10 2 3" xfId="4882" xr:uid="{A101E784-3A75-44DE-965D-C4ABC699EC0C}"/>
    <cellStyle name="Calculation 10 2 3 10" xfId="23947" xr:uid="{BFD29640-262B-41D2-A589-D386892E2AE2}"/>
    <cellStyle name="Calculation 10 2 3 11" xfId="29283" xr:uid="{E984AEDA-78E2-4761-9D88-A2117F8C862C}"/>
    <cellStyle name="Calculation 10 2 3 12" xfId="34099" xr:uid="{CB92035B-DD46-4CC0-8019-62D0068C1D54}"/>
    <cellStyle name="Calculation 10 2 3 2" xfId="2375" xr:uid="{6DB1955D-33A0-4C9A-9A2A-FEEE44E31C74}"/>
    <cellStyle name="Calculation 10 2 3 2 2" xfId="11570" xr:uid="{4922FD9B-7168-45E6-848A-E97754010232}"/>
    <cellStyle name="Calculation 10 2 3 2 3" xfId="17127" xr:uid="{7719B0C2-0905-414A-8D2C-815FAA371B6B}"/>
    <cellStyle name="Calculation 10 2 3 2 4" xfId="22396" xr:uid="{751B0E17-6C0E-4B4B-BDD6-05D8FD29B9E7}"/>
    <cellStyle name="Calculation 10 2 3 2 5" xfId="25122" xr:uid="{8F43F2D7-54F8-487A-A7FD-BD0207C9A848}"/>
    <cellStyle name="Calculation 10 2 3 2 6" xfId="29966" xr:uid="{6BF074CC-C87E-46CE-AD8D-120ECFA3574A}"/>
    <cellStyle name="Calculation 10 2 3 3" xfId="1918" xr:uid="{C4621133-5A39-459F-B06B-8C0D8598997D}"/>
    <cellStyle name="Calculation 10 2 3 3 2" xfId="11113" xr:uid="{05861C0E-82FD-4138-A558-85C0EA009366}"/>
    <cellStyle name="Calculation 10 2 3 3 3" xfId="17487" xr:uid="{A1A45368-B97E-493E-9A68-7F56BE106405}"/>
    <cellStyle name="Calculation 10 2 3 3 4" xfId="20428" xr:uid="{93933539-1066-4759-A06F-379E2B57747B}"/>
    <cellStyle name="Calculation 10 2 3 3 5" xfId="25283" xr:uid="{B390CA8F-ADA4-4752-A06D-595B78FC12B5}"/>
    <cellStyle name="Calculation 10 2 3 3 6" xfId="30622" xr:uid="{7B5EF4E0-324E-4EBD-B872-BA95FAC54056}"/>
    <cellStyle name="Calculation 10 2 3 4" xfId="1451" xr:uid="{DB7979F2-AEA5-45D3-B594-1E11D92EAD89}"/>
    <cellStyle name="Calculation 10 2 3 4 2" xfId="10646" xr:uid="{E55D44D0-F195-42EF-8669-5CFCBEE3D2EF}"/>
    <cellStyle name="Calculation 10 2 3 4 3" xfId="17303" xr:uid="{2EEF058A-4F71-41EC-993B-3EC8C6CBB8B9}"/>
    <cellStyle name="Calculation 10 2 3 4 4" xfId="20090" xr:uid="{C04D48CD-44E3-473E-B7A2-B8C9D336D817}"/>
    <cellStyle name="Calculation 10 2 3 4 5" xfId="26717" xr:uid="{4563DB39-8A14-437A-90BB-2B62AABD109F}"/>
    <cellStyle name="Calculation 10 2 3 4 6" xfId="32124" xr:uid="{49CA4529-5F6F-4920-823F-00A1227A3909}"/>
    <cellStyle name="Calculation 10 2 3 5" xfId="1000" xr:uid="{89888771-21EE-4112-831C-A3820FB61F6B}"/>
    <cellStyle name="Calculation 10 2 3 5 2" xfId="10195" xr:uid="{A2FAD831-B29D-4236-BAB5-71D4459180EB}"/>
    <cellStyle name="Calculation 10 2 3 5 3" xfId="21982" xr:uid="{38FD7069-3FAF-4D50-BF76-BD17BDF6442C}"/>
    <cellStyle name="Calculation 10 2 3 5 4" xfId="26584" xr:uid="{313003F9-E547-4AC6-BB14-A5C833650749}"/>
    <cellStyle name="Calculation 10 2 3 5 5" xfId="31650" xr:uid="{DF45E32C-15F3-4FD3-9289-2661B94C2622}"/>
    <cellStyle name="Calculation 10 2 3 6" xfId="702" xr:uid="{16926393-F843-4439-B498-F103FD8917A3}"/>
    <cellStyle name="Calculation 10 2 3 6 2" xfId="9897" xr:uid="{870D665C-D734-446E-BC37-FB41FBE63406}"/>
    <cellStyle name="Calculation 10 2 3 6 3" xfId="16447" xr:uid="{8208F889-2156-4D5C-BC6D-D647EF60A879}"/>
    <cellStyle name="Calculation 10 2 3 6 4" xfId="21697" xr:uid="{13C06F50-FB6E-4F4B-994E-1072F1BC461D}"/>
    <cellStyle name="Calculation 10 2 3 6 5" xfId="26288" xr:uid="{EC1F0226-57F6-4640-BDAC-46A4ECB1F75E}"/>
    <cellStyle name="Calculation 10 2 3 6 6" xfId="31392" xr:uid="{0B49E2F7-162C-4F8F-BC57-E5C99763607D}"/>
    <cellStyle name="Calculation 10 2 3 7" xfId="392" xr:uid="{28548DE7-4EFF-475F-82C4-95F39753EDAB}"/>
    <cellStyle name="Calculation 10 2 3 7 2" xfId="9587" xr:uid="{97CB55B8-BD3A-4099-BF28-7560DCB06957}"/>
    <cellStyle name="Calculation 10 2 3 7 3" xfId="16162" xr:uid="{4F3D7DE7-BE6C-4208-BDE3-1A6878DFA73A}"/>
    <cellStyle name="Calculation 10 2 3 7 4" xfId="21400" xr:uid="{F2377E2E-34C0-4CD3-B2CD-07204E6EC972}"/>
    <cellStyle name="Calculation 10 2 3 7 5" xfId="26006" xr:uid="{FA8D03A7-3BE4-40AA-A025-F8280F8BB655}"/>
    <cellStyle name="Calculation 10 2 3 7 6" xfId="31156" xr:uid="{403CCF69-65E1-4C94-A772-A5937192C4A4}"/>
    <cellStyle name="Calculation 10 2 3 8" xfId="31" xr:uid="{D3E1A603-5AC5-4199-A33D-4CE5A50B4584}"/>
    <cellStyle name="Calculation 10 2 3 8 2" xfId="9226" xr:uid="{F8AC635A-BC56-44A5-8CFC-3188AE0AD6D4}"/>
    <cellStyle name="Calculation 10 2 3 8 3" xfId="17153" xr:uid="{89950186-A7D4-48D4-86C3-04F7435275DD}"/>
    <cellStyle name="Calculation 10 2 3 8 4" xfId="15552" xr:uid="{6EB9D94E-C9D7-4AEB-B8A7-EDA27A3A73F8}"/>
    <cellStyle name="Calculation 10 2 3 8 5" xfId="27008" xr:uid="{B0F694DE-E14A-4D76-A739-04A62C9274AC}"/>
    <cellStyle name="Calculation 10 2 3 8 6" xfId="30961" xr:uid="{58485BE6-80D9-41AC-B984-26434E4C28B5}"/>
    <cellStyle name="Calculation 10 2 3 9" xfId="14077" xr:uid="{A6E32CEF-8B9E-4224-ADDC-79D5EFCCAD37}"/>
    <cellStyle name="Calculation 10 2 4" xfId="4851" xr:uid="{899FA973-1D6B-483B-BD83-6E1312C2A7C9}"/>
    <cellStyle name="Calculation 10 2 4 10" xfId="23916" xr:uid="{43034E7F-232A-433F-81A0-558D85D4D741}"/>
    <cellStyle name="Calculation 10 2 4 11" xfId="29252" xr:uid="{8C606A4E-E981-4A5A-AF20-2BCB3393E955}"/>
    <cellStyle name="Calculation 10 2 4 2" xfId="2346" xr:uid="{A29B07F1-5922-4784-BA3C-C7DCD8D4D46F}"/>
    <cellStyle name="Calculation 10 2 4 2 2" xfId="11541" xr:uid="{75A545A6-85BE-4A23-A4C8-C814370ADAE4}"/>
    <cellStyle name="Calculation 10 2 4 2 3" xfId="17711" xr:uid="{CAF56193-4343-4403-831F-12B2A0FF7D5B}"/>
    <cellStyle name="Calculation 10 2 4 2 4" xfId="20328" xr:uid="{1E58AE51-C1B6-4E4A-94CE-7C2572D64B41}"/>
    <cellStyle name="Calculation 10 2 4 2 5" xfId="27533" xr:uid="{2CD98BA8-3163-45A1-AAF5-6F57909450CA}"/>
    <cellStyle name="Calculation 10 2 4 2 6" xfId="31911" xr:uid="{B4CF8188-8F2E-49F6-9679-017465B3DB1D}"/>
    <cellStyle name="Calculation 10 2 4 3" xfId="1887" xr:uid="{2E7FF9FA-E22D-4BC3-972F-12EAD7548742}"/>
    <cellStyle name="Calculation 10 2 4 3 2" xfId="11082" xr:uid="{74E6DBA4-CB06-4B64-9281-5B2F69D54E8A}"/>
    <cellStyle name="Calculation 10 2 4 3 3" xfId="15808" xr:uid="{D9D2B328-8B67-49BF-88FD-9F2A753F6E6B}"/>
    <cellStyle name="Calculation 10 2 4 3 4" xfId="20998" xr:uid="{35BEA43B-9949-4EF8-92EF-CE271E8C0A03}"/>
    <cellStyle name="Calculation 10 2 4 3 5" xfId="25629" xr:uid="{53219AFF-DD1B-4E1F-9A0D-995178E8DD8E}"/>
    <cellStyle name="Calculation 10 2 4 3 6" xfId="30084" xr:uid="{EBCC0BD8-0DA1-41CA-88A1-EF7D4A1CB370}"/>
    <cellStyle name="Calculation 10 2 4 4" xfId="1422" xr:uid="{97023CB4-1AAF-4D0B-BF94-879250181CE4}"/>
    <cellStyle name="Calculation 10 2 4 4 2" xfId="10617" xr:uid="{692D40CA-F29B-433A-858B-50AF02C0635C}"/>
    <cellStyle name="Calculation 10 2 4 4 3" xfId="22220" xr:uid="{0AD545C2-428A-49AF-A44A-A55A7A1BB4C5}"/>
    <cellStyle name="Calculation 10 2 4 4 4" xfId="27132" xr:uid="{5191D5FC-B871-4401-B607-631DCCF809C2}"/>
    <cellStyle name="Calculation 10 2 4 4 5" xfId="32114" xr:uid="{AD2F4AD8-9C19-43BE-9D9A-C7FDEA2DBBA0}"/>
    <cellStyle name="Calculation 10 2 4 5" xfId="969" xr:uid="{BED0FF46-C9AE-48C4-AA7F-B992A4CF3A81}"/>
    <cellStyle name="Calculation 10 2 4 5 2" xfId="10164" xr:uid="{28A091E3-A46E-4C1B-910F-DFD1CD051DE7}"/>
    <cellStyle name="Calculation 10 2 4 5 3" xfId="16714" xr:uid="{70D543F1-629B-4202-9AFA-BF9C96A749CD}"/>
    <cellStyle name="Calculation 10 2 4 5 4" xfId="21951" xr:uid="{DFE869CE-E625-4EF8-8CA9-EFD6793CB135}"/>
    <cellStyle name="Calculation 10 2 4 5 5" xfId="26554" xr:uid="{B236C3F8-DA92-4A52-89A9-59A4B497166A}"/>
    <cellStyle name="Calculation 10 2 4 5 6" xfId="31622" xr:uid="{0CBFA525-E463-4249-89DF-2D38B0A3A530}"/>
    <cellStyle name="Calculation 10 2 4 6" xfId="672" xr:uid="{94522461-DCB5-4EAF-BE40-0925D25F2DCD}"/>
    <cellStyle name="Calculation 10 2 4 6 2" xfId="9867" xr:uid="{5D7A53A5-72F4-4ADF-A201-23BA082C1C09}"/>
    <cellStyle name="Calculation 10 2 4 6 3" xfId="16417" xr:uid="{C7ADC63A-8A10-496A-9BEF-E46B2AE7A1E4}"/>
    <cellStyle name="Calculation 10 2 4 6 4" xfId="21668" xr:uid="{86D73ED0-D949-470F-B18C-18BE16D13ED3}"/>
    <cellStyle name="Calculation 10 2 4 6 5" xfId="26259" xr:uid="{ADE21FA0-A2C5-44FF-A999-630027BF0124}"/>
    <cellStyle name="Calculation 10 2 4 6 6" xfId="31365" xr:uid="{7FA75E5D-D6A0-4551-8FFD-3CC6D7381DE3}"/>
    <cellStyle name="Calculation 10 2 4 7" xfId="361" xr:uid="{723F7746-D379-4C8E-98EC-E380783A10C8}"/>
    <cellStyle name="Calculation 10 2 4 7 2" xfId="9556" xr:uid="{A33D8219-DDC0-484C-9275-FFAA53DDF8FE}"/>
    <cellStyle name="Calculation 10 2 4 7 3" xfId="16132" xr:uid="{C3252EB7-3078-493C-B96E-B78CF1887897}"/>
    <cellStyle name="Calculation 10 2 4 7 4" xfId="21369" xr:uid="{C50562AA-A909-4C25-A0A1-D14BF3636DD5}"/>
    <cellStyle name="Calculation 10 2 4 7 5" xfId="25977" xr:uid="{70B365FF-97DE-46FD-B6B1-0F7755FCCCC7}"/>
    <cellStyle name="Calculation 10 2 4 8" xfId="3" xr:uid="{A956565D-DD23-40FE-A9D4-8F9E25F01216}"/>
    <cellStyle name="Calculation 10 2 4 8 2" xfId="9198" xr:uid="{3C9EBBF5-80ED-4651-AE65-F385C83526BA}"/>
    <cellStyle name="Calculation 10 2 4 8 3" xfId="17144" xr:uid="{8F31C66B-AF24-464B-AE73-83D795129409}"/>
    <cellStyle name="Calculation 10 2 4 8 4" xfId="22557" xr:uid="{C087EAF1-6D23-4B0C-A09F-400D0B05E3F1}"/>
    <cellStyle name="Calculation 10 2 4 8 5" xfId="27001" xr:uid="{8C847448-66E8-4FCC-8A95-97E8E302C1B4}"/>
    <cellStyle name="Calculation 10 2 4 9" xfId="14046" xr:uid="{D4B76109-AF07-49F2-A0EA-768713E2648E}"/>
    <cellStyle name="Calculation 10 2 5" xfId="4063" xr:uid="{74E09C04-16DF-4764-B171-7EF1F7A23465}"/>
    <cellStyle name="Calculation 10 2 5 2" xfId="13258" xr:uid="{741C995A-D56D-4580-8A67-3EC6DD339B9C}"/>
    <cellStyle name="Calculation 10 2 5 3" xfId="18671" xr:uid="{335F23F9-5658-48C0-A6A1-9846222C12B7}"/>
    <cellStyle name="Calculation 10 2 5 4" xfId="19546" xr:uid="{0D066A52-E850-44F5-9059-381ECEFECBFD}"/>
    <cellStyle name="Calculation 10 2 5 5" xfId="28470" xr:uid="{D5083B87-7C22-4675-878D-379B73E8E8E2}"/>
    <cellStyle name="Calculation 10 2 5 6" xfId="33431" xr:uid="{5620EF9D-873F-4D1A-B41A-6FEAF26DA0AA}"/>
    <cellStyle name="Calculation 10 2 6" xfId="3319" xr:uid="{C96A14E4-96B2-4251-A995-820A2A07D7A7}"/>
    <cellStyle name="Calculation 10 2 6 2" xfId="12514" xr:uid="{1A126256-720E-4048-B086-97C644E434F6}"/>
    <cellStyle name="Calculation 10 2 6 3" xfId="12054" xr:uid="{E9CB8E17-5B39-4551-A0AF-4E08FCD526CC}"/>
    <cellStyle name="Calculation 10 2 6 4" xfId="19130" xr:uid="{C8340C8A-1E60-4746-94EC-50B21F002103}"/>
    <cellStyle name="Calculation 10 2 6 5" xfId="27835" xr:uid="{1F3AD73D-B12F-4002-9622-DCDD91BDFF02}"/>
    <cellStyle name="Calculation 10 2 6 6" xfId="32849" xr:uid="{82BC4DFA-7869-4C4F-B464-678FE6EC6992}"/>
    <cellStyle name="Calculation 10 2 7" xfId="1364" xr:uid="{C0279104-B856-4029-9FC3-15768E7AB6F9}"/>
    <cellStyle name="Calculation 10 2 7 2" xfId="10559" xr:uid="{CA7D8BF1-9914-4D6C-85AC-D4027BE1D798}"/>
    <cellStyle name="Calculation 10 2 7 3" xfId="16846" xr:uid="{AC8698DA-5BB4-493F-A59C-F4BE2F8AEBB1}"/>
    <cellStyle name="Calculation 10 2 7 4" xfId="22632" xr:uid="{AA5AE5EA-877D-4E8A-BE2B-890ABFAF3BF2}"/>
    <cellStyle name="Calculation 10 2 7 5" xfId="26699" xr:uid="{5D4EA4BE-C1F9-4B96-B148-AD5AFDEB6C12}"/>
    <cellStyle name="Calculation 10 2 7 6" xfId="27382" xr:uid="{13B270E7-69D7-40D4-9643-0ECEFB9E7B28}"/>
    <cellStyle name="Calculation 10 2 8" xfId="3302" xr:uid="{03367BF9-F802-4F80-8C32-0AA617D832AC}"/>
    <cellStyle name="Calculation 10 2 8 2" xfId="12497" xr:uid="{A602F2DC-AD9A-4F3E-8329-D8E81737A9B2}"/>
    <cellStyle name="Calculation 10 2 8 3" xfId="17996" xr:uid="{D977D934-CD17-46F5-B224-A0754270DDCB}"/>
    <cellStyle name="Calculation 10 2 8 4" xfId="15799" xr:uid="{A9F7AB44-90E9-461C-B711-8688A28BDD9D}"/>
    <cellStyle name="Calculation 10 2 8 5" xfId="27826" xr:uid="{59868558-51B1-4CFA-B74B-C290F4658CEE}"/>
    <cellStyle name="Calculation 10 2 8 6" xfId="32835" xr:uid="{E7E3F2BA-D163-44A2-9235-AED3DA4231BC}"/>
    <cellStyle name="Calculation 10 2 9" xfId="15425" xr:uid="{47F1BF5B-952D-4BB4-A004-95D6F202DFF6}"/>
    <cellStyle name="Calculation 10 3" xfId="6544" xr:uid="{B88F8F92-187D-4800-A418-0A3B94F160A0}"/>
    <cellStyle name="Calculation 10 3 10" xfId="15739" xr:uid="{F964D081-AB1B-4708-A1C6-C862FFCC7049}"/>
    <cellStyle name="Calculation 10 3 11" xfId="25605" xr:uid="{143D7B96-C035-4EB3-ADDC-754BC88037AB}"/>
    <cellStyle name="Calculation 10 3 12" xfId="30878" xr:uid="{10C54014-0D01-49EA-9797-5CC1E4A9BCA1}"/>
    <cellStyle name="Calculation 10 3 2" xfId="5303" xr:uid="{5F74A43C-5A7E-4409-9FA5-21FC0F3F58BF}"/>
    <cellStyle name="Calculation 10 3 2 10" xfId="29695" xr:uid="{6BC3078C-FB71-4F04-AE9E-F155F051F1E8}"/>
    <cellStyle name="Calculation 10 3 2 11" xfId="34286" xr:uid="{3D883D84-C46C-4FF4-BC5E-B26AEE154322}"/>
    <cellStyle name="Calculation 10 3 2 2" xfId="2719" xr:uid="{BF6F07E0-1E40-4CC4-B066-86C09525677F}"/>
    <cellStyle name="Calculation 10 3 2 2 2" xfId="11914" xr:uid="{346FF234-4F3F-4CBF-8FFA-F28F0B0AC6BF}"/>
    <cellStyle name="Calculation 10 3 2 2 3" xfId="15415" xr:uid="{27DCF185-C39D-4E9E-95BA-D6BD3AB0557D}"/>
    <cellStyle name="Calculation 10 3 2 2 4" xfId="17240" xr:uid="{E6180542-7891-44AC-8CA4-983921647EDF}"/>
    <cellStyle name="Calculation 10 3 2 2 5" xfId="24175" xr:uid="{C1C09BC1-9514-4421-BCB6-A2AEB3CC3823}"/>
    <cellStyle name="Calculation 10 3 2 2 6" xfId="32637" xr:uid="{F2C5F069-8472-4FE0-8457-54B7A5F6A5E1}"/>
    <cellStyle name="Calculation 10 3 2 3" xfId="2266" xr:uid="{413CACC6-AAB0-4E4C-B575-AB44B8E7D039}"/>
    <cellStyle name="Calculation 10 3 2 3 2" xfId="11461" xr:uid="{CFEE22B1-976A-4992-A460-85D8ED974AF1}"/>
    <cellStyle name="Calculation 10 3 2 3 3" xfId="17639" xr:uid="{D6F1095D-9F3C-4799-A61B-1C1D1C231960}"/>
    <cellStyle name="Calculation 10 3 2 3 4" xfId="20146" xr:uid="{FD131B2E-09CF-46C1-BC3E-5AE2EDC3B07C}"/>
    <cellStyle name="Calculation 10 3 2 3 5" xfId="22766" xr:uid="{51AA0589-E431-41DE-8E66-E48981CEED2B}"/>
    <cellStyle name="Calculation 10 3 2 3 6" xfId="32507" xr:uid="{91A22CAE-6D89-4102-B6CD-654DBB105213}"/>
    <cellStyle name="Calculation 10 3 2 4" xfId="1789" xr:uid="{82F84B6B-430F-4D51-A19A-1BA7545C54C8}"/>
    <cellStyle name="Calculation 10 3 2 4 2" xfId="10984" xr:uid="{34348914-0E42-4BC8-AE9B-5988B9B748CE}"/>
    <cellStyle name="Calculation 10 3 2 4 3" xfId="17101" xr:uid="{A8389AFF-2E3F-4338-BFB7-70B8749261BC}"/>
    <cellStyle name="Calculation 10 3 2 4 4" xfId="22758" xr:uid="{A6B5E833-FEDB-4BEC-BCC6-9309A962CDC7}"/>
    <cellStyle name="Calculation 10 3 2 4 5" xfId="25076" xr:uid="{23AB55D9-8E10-4EC9-9FB6-9074FEF7826B}"/>
    <cellStyle name="Calculation 10 3 2 4 6" xfId="30745" xr:uid="{1551B09F-3EA1-4908-B60A-E4C633657D76}"/>
    <cellStyle name="Calculation 10 3 2 5" xfId="1336" xr:uid="{FB5C6F8A-A858-49DF-8ACA-2D6AC14818C2}"/>
    <cellStyle name="Calculation 10 3 2 5 2" xfId="10531" xr:uid="{8F02FB25-D9EC-43D2-B7B5-4B4B6301528B}"/>
    <cellStyle name="Calculation 10 3 2 5 3" xfId="20075" xr:uid="{B7DB757D-252E-489C-8791-07E09C5705D9}"/>
    <cellStyle name="Calculation 10 3 2 5 4" xfId="24867" xr:uid="{D9EA45FF-A358-4737-BE6E-616ED3D8D905}"/>
    <cellStyle name="Calculation 10 3 2 5 5" xfId="26111" xr:uid="{0F265C79-003D-4105-8F57-0D92CDF1908F}"/>
    <cellStyle name="Calculation 10 3 2 6" xfId="2275" xr:uid="{D7D2B1CA-F068-4E50-BA19-4E51C3921748}"/>
    <cellStyle name="Calculation 10 3 2 6 2" xfId="11470" xr:uid="{01D69A43-9E24-4D13-A7EA-0C86B23CC4E6}"/>
    <cellStyle name="Calculation 10 3 2 6 3" xfId="17648" xr:uid="{B3DD4ABB-7E33-4440-BE3E-E7F98CED6239}"/>
    <cellStyle name="Calculation 10 3 2 6 4" xfId="22882" xr:uid="{6D951B0F-3E7B-4752-9F71-913A664BC00E}"/>
    <cellStyle name="Calculation 10 3 2 6 5" xfId="25102" xr:uid="{CF9BB773-4059-4070-A8F6-B5A6AF1A81CE}"/>
    <cellStyle name="Calculation 10 3 2 6 6" xfId="32514" xr:uid="{CEBC2EB5-04A0-4F57-8A1C-023CA6A37C24}"/>
    <cellStyle name="Calculation 10 3 2 7" xfId="337" xr:uid="{41F0FF7C-F336-4233-959E-9926526EA0E4}"/>
    <cellStyle name="Calculation 10 3 2 7 2" xfId="9532" xr:uid="{49F47B31-DB71-4BC7-BC98-B6847B25EA8B}"/>
    <cellStyle name="Calculation 10 3 2 7 3" xfId="16108" xr:uid="{FB8B2B54-99FA-4766-8A4E-EE5965B76BEB}"/>
    <cellStyle name="Calculation 10 3 2 7 4" xfId="21345" xr:uid="{7338A6AF-8BFE-45CE-B379-F2CB13E65848}"/>
    <cellStyle name="Calculation 10 3 2 7 5" xfId="25954" xr:uid="{C94C239E-9EE2-4A72-B672-782143E17592}"/>
    <cellStyle name="Calculation 10 3 2 7 6" xfId="31140" xr:uid="{11DA861B-9672-44E9-8F6D-8DE738F92D30}"/>
    <cellStyle name="Calculation 10 3 2 8" xfId="14498" xr:uid="{57536851-BF32-4EA9-A42A-5EBB251D6B7D}"/>
    <cellStyle name="Calculation 10 3 2 9" xfId="24368" xr:uid="{EC3413B8-B6F5-4F0D-8B36-BF2FE2A728B7}"/>
    <cellStyle name="Calculation 10 3 3" xfId="4995" xr:uid="{AB288776-D2AC-4906-B7E6-01B7AA3BEA6C}"/>
    <cellStyle name="Calculation 10 3 3 10" xfId="24060" xr:uid="{7640380A-76F2-425A-A608-4DBF712D4CA0}"/>
    <cellStyle name="Calculation 10 3 3 11" xfId="29395" xr:uid="{A913BE9B-718D-421B-8E5B-BC7C2F3DCB31}"/>
    <cellStyle name="Calculation 10 3 3 12" xfId="34193" xr:uid="{D71591B6-D95C-43E5-8BF9-FCBF973F9BDB}"/>
    <cellStyle name="Calculation 10 3 3 2" xfId="2486" xr:uid="{D34F6158-7C95-4E45-9594-19145E24CC79}"/>
    <cellStyle name="Calculation 10 3 3 2 2" xfId="11681" xr:uid="{CBD459C5-DBE4-4838-9124-11D65E453E80}"/>
    <cellStyle name="Calculation 10 3 3 2 3" xfId="17782" xr:uid="{7F312BFA-B8DE-4E0D-988C-64A15C2A1FEC}"/>
    <cellStyle name="Calculation 10 3 3 2 4" xfId="20165" xr:uid="{850FBE97-D9B0-40C1-8E3C-D8114903D841}"/>
    <cellStyle name="Calculation 10 3 3 2 5" xfId="27620" xr:uid="{E08050EB-E732-44B0-9767-57382C567FD9}"/>
    <cellStyle name="Calculation 10 3 3 2 6" xfId="30187" xr:uid="{6B0D9F88-427C-48DE-A71D-75575CAC9179}"/>
    <cellStyle name="Calculation 10 3 3 3" xfId="2030" xr:uid="{BD085991-B930-4936-9E35-B103BD64E285}"/>
    <cellStyle name="Calculation 10 3 3 3 2" xfId="11225" xr:uid="{AECFC734-9163-4F6A-8784-10C65D09D831}"/>
    <cellStyle name="Calculation 10 3 3 3 3" xfId="14751" xr:uid="{726EECB7-86AC-49CB-8ADE-935C363E3EDE}"/>
    <cellStyle name="Calculation 10 3 3 3 4" xfId="20604" xr:uid="{E7D92EC9-1134-44D0-B284-3C79C95FBE33}"/>
    <cellStyle name="Calculation 10 3 3 3 5" xfId="27363" xr:uid="{8BF8B438-22C1-4545-A7D0-CC8561DD3E52}"/>
    <cellStyle name="Calculation 10 3 3 3 6" xfId="32352" xr:uid="{352EF0D1-2F1E-4D99-85C7-BFCE302EA7DD}"/>
    <cellStyle name="Calculation 10 3 3 4" xfId="1562" xr:uid="{CEBD1EF2-4C9C-4A3C-A420-0A15C198C1D8}"/>
    <cellStyle name="Calculation 10 3 3 4 2" xfId="10757" xr:uid="{3189DF8B-6EDC-492F-ADA5-695F49322752}"/>
    <cellStyle name="Calculation 10 3 3 4 3" xfId="13138" xr:uid="{F65B57FE-7699-4280-9F10-4811ACC87B65}"/>
    <cellStyle name="Calculation 10 3 3 4 4" xfId="16268" xr:uid="{F9247085-002D-4C65-BC3D-B81D2CA50ED5}"/>
    <cellStyle name="Calculation 10 3 3 4 5" xfId="27224" xr:uid="{E6AA9AF7-1924-4097-A5CD-80E2EB52F267}"/>
    <cellStyle name="Calculation 10 3 3 4 6" xfId="29876" xr:uid="{73DDCCA5-DFAE-4A83-9720-396766D86617}"/>
    <cellStyle name="Calculation 10 3 3 5" xfId="1112" xr:uid="{B1EB68C9-C6AE-4C90-AE54-229C92970C0F}"/>
    <cellStyle name="Calculation 10 3 3 5 2" xfId="10307" xr:uid="{2594A039-7C76-44E5-85D4-2548AA2DB5C4}"/>
    <cellStyle name="Calculation 10 3 3 5 3" xfId="22094" xr:uid="{0A024833-087F-4EF4-BC3A-07F33975E1A2}"/>
    <cellStyle name="Calculation 10 3 3 5 4" xfId="24258" xr:uid="{1AAB9AB9-F77D-4ACC-AD10-7D04774D1A32}"/>
    <cellStyle name="Calculation 10 3 3 5 5" xfId="29843" xr:uid="{ECEAA466-DF60-4416-9328-0C04E114BE17}"/>
    <cellStyle name="Calculation 10 3 3 6" xfId="793" xr:uid="{3DE887A5-A69D-43AC-9802-A01B322E9E05}"/>
    <cellStyle name="Calculation 10 3 3 6 2" xfId="9988" xr:uid="{AFD1370A-B1FC-4A03-BA19-80A038D2C896}"/>
    <cellStyle name="Calculation 10 3 3 6 3" xfId="16538" xr:uid="{0988990A-7176-4D3B-AF6C-233F26DA31BA}"/>
    <cellStyle name="Calculation 10 3 3 6 4" xfId="21775" xr:uid="{A36E6A56-9D11-4FEF-B34D-A204A161EF95}"/>
    <cellStyle name="Calculation 10 3 3 6 5" xfId="26378" xr:uid="{D32E4DFA-981C-4EBC-A8AC-6C8C0CC0F563}"/>
    <cellStyle name="Calculation 10 3 3 6 6" xfId="31481" xr:uid="{8C65C214-2C3F-4337-8376-ED3CA1BDA320}"/>
    <cellStyle name="Calculation 10 3 3 7" xfId="504" xr:uid="{429C9B35-D7DF-44E7-9A36-873AAB01BEF5}"/>
    <cellStyle name="Calculation 10 3 3 7 2" xfId="9699" xr:uid="{D4D894BB-0512-4100-A90A-4A343F164F61}"/>
    <cellStyle name="Calculation 10 3 3 7 3" xfId="16263" xr:uid="{B2617510-EFD7-43F0-8284-7903D77DED2C}"/>
    <cellStyle name="Calculation 10 3 3 7 4" xfId="21512" xr:uid="{C3CC90AA-13AB-44D4-A6FD-DD33ADEF3343}"/>
    <cellStyle name="Calculation 10 3 3 7 5" xfId="26106" xr:uid="{1E3C30EA-26A2-4535-BD4A-86FA7697931C}"/>
    <cellStyle name="Calculation 10 3 3 7 6" xfId="31249" xr:uid="{E23FCC07-650F-4C66-BBF5-B69EB8988A33}"/>
    <cellStyle name="Calculation 10 3 3 8" xfId="141" xr:uid="{932A2DA8-1169-4F1E-AB9E-1E4407DC897E}"/>
    <cellStyle name="Calculation 10 3 3 8 2" xfId="9336" xr:uid="{F9B98858-199E-4875-A53C-CA22C0503A5C}"/>
    <cellStyle name="Calculation 10 3 3 8 3" xfId="15912" xr:uid="{14BB9883-ACD5-421C-9380-C94FF54E8451}"/>
    <cellStyle name="Calculation 10 3 3 8 4" xfId="17210" xr:uid="{09E7A260-50BE-48E4-ACF9-CF765AB61C1E}"/>
    <cellStyle name="Calculation 10 3 3 8 5" xfId="25758" xr:uid="{EE7E362D-EE6B-4CA2-99C8-AD00BF566A66}"/>
    <cellStyle name="Calculation 10 3 3 8 6" xfId="31044" xr:uid="{1CFB0F91-2697-4CB5-81A0-241BE4123B1E}"/>
    <cellStyle name="Calculation 10 3 3 9" xfId="14190" xr:uid="{9D07A9E6-FBEC-41BC-A431-02AE44A01901}"/>
    <cellStyle name="Calculation 10 3 4" xfId="6159" xr:uid="{F862FC69-C87D-4AF8-8737-B02709F0D375}"/>
    <cellStyle name="Calculation 10 3 4 10" xfId="25223" xr:uid="{46069C07-97A3-4374-9368-6DAE3C6B3273}"/>
    <cellStyle name="Calculation 10 3 4 11" xfId="30508" xr:uid="{582ACDEF-2D2B-4A2F-966B-CDE3F86C9EAF}"/>
    <cellStyle name="Calculation 10 3 4 2" xfId="3251" xr:uid="{001213A4-3F68-476F-9559-D56811475C5B}"/>
    <cellStyle name="Calculation 10 3 4 2 2" xfId="12446" xr:uid="{533915C7-8D17-4CB5-8248-E5BB09DD087A}"/>
    <cellStyle name="Calculation 10 3 4 2 3" xfId="12001" xr:uid="{65B24D1F-8C91-4E43-AEF4-7897D6216A3A}"/>
    <cellStyle name="Calculation 10 3 4 2 4" xfId="23211" xr:uid="{2DCC36F3-2BA9-444D-8448-76BFB2FD8DD1}"/>
    <cellStyle name="Calculation 10 3 4 2 5" xfId="26806" xr:uid="{7C9B0055-9417-437D-A4D4-17D06C2CBFAE}"/>
    <cellStyle name="Calculation 10 3 4 2 6" xfId="25339" xr:uid="{319AEF81-EBBC-4ECA-B5E9-32E9859306BD}"/>
    <cellStyle name="Calculation 10 3 4 3" xfId="2893" xr:uid="{459DDB67-5918-459C-8F4D-A646B86B12FA}"/>
    <cellStyle name="Calculation 10 3 4 3 2" xfId="12088" xr:uid="{989E3228-6E68-4DF6-BC89-780D32BB6296}"/>
    <cellStyle name="Calculation 10 3 4 3 3" xfId="17844" xr:uid="{EB0B23F7-9859-437C-B506-9E307AD04D1F}"/>
    <cellStyle name="Calculation 10 3 4 3 4" xfId="14389" xr:uid="{7BA47A93-CD06-4DFC-B109-115AF9CA562D}"/>
    <cellStyle name="Calculation 10 3 4 3 5" xfId="24465" xr:uid="{5F2EF7E3-1DCA-468B-8DE9-18BB6B4D4CFA}"/>
    <cellStyle name="Calculation 10 3 4 3 6" xfId="30897" xr:uid="{F1C524BD-8527-4D57-9489-3E9710262477}"/>
    <cellStyle name="Calculation 10 3 4 4" xfId="3731" xr:uid="{A9BE236F-8925-4BC4-AB6B-B21DFC782E1E}"/>
    <cellStyle name="Calculation 10 3 4 4 2" xfId="12926" xr:uid="{17029A0F-FC44-44A5-8113-712EA71A1A8E}"/>
    <cellStyle name="Calculation 10 3 4 4 3" xfId="20280" xr:uid="{08FF1DB8-008E-4268-9102-FBC57B6F031B}"/>
    <cellStyle name="Calculation 10 3 4 4 4" xfId="28162" xr:uid="{6358A9DE-7D13-4F2C-B3C0-D605A51B2F4F}"/>
    <cellStyle name="Calculation 10 3 4 4 5" xfId="33170" xr:uid="{EF7156B2-2C32-488B-AEFB-6027D3729159}"/>
    <cellStyle name="Calculation 10 3 4 5" xfId="4054" xr:uid="{738E54A9-D428-4552-8D7D-32AF831F8589}"/>
    <cellStyle name="Calculation 10 3 4 5 2" xfId="13249" xr:uid="{A696B06A-9B80-4829-9460-C515AEDCD5D2}"/>
    <cellStyle name="Calculation 10 3 4 5 3" xfId="18662" xr:uid="{A22C3BC6-E381-4CAE-A7CB-CE1D28358C76}"/>
    <cellStyle name="Calculation 10 3 4 5 4" xfId="16855" xr:uid="{E9E8F05D-DC1D-4F20-BF2B-8FE16ACDD4F2}"/>
    <cellStyle name="Calculation 10 3 4 5 5" xfId="28461" xr:uid="{69ED21B1-763D-40B4-98E5-61578458E3BB}"/>
    <cellStyle name="Calculation 10 3 4 5 6" xfId="33422" xr:uid="{51923536-05A9-4DC3-87F9-BC0A52A563AB}"/>
    <cellStyle name="Calculation 10 3 4 6" xfId="2296" xr:uid="{6D5C5EDA-A703-4B92-864F-42A58EC19E76}"/>
    <cellStyle name="Calculation 10 3 4 6 2" xfId="11491" xr:uid="{D5FDB9C0-F016-406E-A951-D10ABB1F415E}"/>
    <cellStyle name="Calculation 10 3 4 6 3" xfId="17667" xr:uid="{486361DC-1B44-4067-949F-FF569E9FC1CA}"/>
    <cellStyle name="Calculation 10 3 4 6 4" xfId="19420" xr:uid="{17AB053A-F362-4494-AAC2-133F2E61771F}"/>
    <cellStyle name="Calculation 10 3 4 6 5" xfId="27485" xr:uid="{DFE19679-4F8A-4B95-90E4-64A3CE9FA507}"/>
    <cellStyle name="Calculation 10 3 4 6 6" xfId="32527" xr:uid="{53E04FD2-1A63-4FB2-BE30-EB92A5E8A6EA}"/>
    <cellStyle name="Calculation 10 3 4 7" xfId="941" xr:uid="{2AD062C6-E35F-4D3B-B6DA-29401A292D67}"/>
    <cellStyle name="Calculation 10 3 4 7 2" xfId="10136" xr:uid="{CC743712-47DC-4908-AE97-BE912110784D}"/>
    <cellStyle name="Calculation 10 3 4 7 3" xfId="16686" xr:uid="{9BE2D8D6-610A-4B3A-B217-0A58047A42D7}"/>
    <cellStyle name="Calculation 10 3 4 7 4" xfId="21923" xr:uid="{745952AD-60F3-4EBD-99DF-B99C0CD6C99D}"/>
    <cellStyle name="Calculation 10 3 4 7 5" xfId="26526" xr:uid="{B0336435-D3ED-44A1-BF41-3D1D22DC36E4}"/>
    <cellStyle name="Calculation 10 3 4 8" xfId="585" xr:uid="{0D3EDB81-4201-44DB-9C0C-82465C6BD5E1}"/>
    <cellStyle name="Calculation 10 3 4 8 2" xfId="9780" xr:uid="{8E7005FE-7908-4768-A211-D280920212FF}"/>
    <cellStyle name="Calculation 10 3 4 8 3" xfId="16330" xr:uid="{777EC005-7C01-4798-BD5E-4A918D4B0C89}"/>
    <cellStyle name="Calculation 10 3 4 8 4" xfId="21592" xr:uid="{CC6C9036-E1CA-4F9C-B243-3A69FB502C4B}"/>
    <cellStyle name="Calculation 10 3 4 8 5" xfId="26173" xr:uid="{253789A9-B3FC-4ADA-B728-163872644BD8}"/>
    <cellStyle name="Calculation 10 3 4 9" xfId="15354" xr:uid="{92677463-E96A-423D-B043-6B3AD86A998F}"/>
    <cellStyle name="Calculation 10 3 5" xfId="3407" xr:uid="{1FB92A0E-EFB0-4643-9EE1-23BD18D2B4C1}"/>
    <cellStyle name="Calculation 10 3 5 2" xfId="12602" xr:uid="{F9014E11-BED6-43EB-9D26-E554280B66B0}"/>
    <cellStyle name="Calculation 10 3 5 3" xfId="18074" xr:uid="{BDC8B1E5-F80F-4F31-96DF-B351138F0DA0}"/>
    <cellStyle name="Calculation 10 3 5 4" xfId="20236" xr:uid="{5B4D28A3-128D-4C68-94BA-190089CFA10D}"/>
    <cellStyle name="Calculation 10 3 5 5" xfId="27882" xr:uid="{C5F7A6E4-0A0B-414A-9F00-0869D3F21BBE}"/>
    <cellStyle name="Calculation 10 3 5 6" xfId="32918" xr:uid="{680BA269-95BE-41EE-8873-61B97368F806}"/>
    <cellStyle name="Calculation 10 3 6" xfId="4757" xr:uid="{8BDF8C72-777A-4887-9CF3-A2BF070E2F6C}"/>
    <cellStyle name="Calculation 10 3 6 2" xfId="13952" xr:uid="{18B73F9C-D251-460E-BF03-347C8A3E9BB8}"/>
    <cellStyle name="Calculation 10 3 6 3" xfId="19365" xr:uid="{E3CD1BE8-2235-4660-AD3D-B20A845641B4}"/>
    <cellStyle name="Calculation 10 3 6 4" xfId="23822" xr:uid="{C1D21293-B199-4DC8-81DD-97DBDD21BD1B}"/>
    <cellStyle name="Calculation 10 3 6 5" xfId="29162" xr:uid="{1B36798B-D092-4E5A-8764-E8067CB5B824}"/>
    <cellStyle name="Calculation 10 3 6 6" xfId="34049" xr:uid="{A72984D8-5A0B-427D-AC7F-28B85AFBF05A}"/>
    <cellStyle name="Calculation 10 3 7" xfId="3699" xr:uid="{047CAA84-06E0-4220-995B-399D3F239237}"/>
    <cellStyle name="Calculation 10 3 7 2" xfId="12894" xr:uid="{E6F12591-C823-41DE-9AC2-CAE974F5F13E}"/>
    <cellStyle name="Calculation 10 3 7 3" xfId="20717" xr:uid="{0D379448-D3AD-4F07-8B03-ADB01E815F6C}"/>
    <cellStyle name="Calculation 10 3 7 4" xfId="28136" xr:uid="{87E15202-6F2C-4B8B-B7C5-84F86B5994E6}"/>
    <cellStyle name="Calculation 10 3 7 5" xfId="33148" xr:uid="{8B9A261C-4AA7-4520-8ABC-DE27A96016A1}"/>
    <cellStyle name="Calculation 10 3 8" xfId="3454" xr:uid="{6908EC3D-A149-4945-ABD0-F17C54C1B776}"/>
    <cellStyle name="Calculation 10 3 8 2" xfId="12649" xr:uid="{C8338A77-4A50-4A72-90BF-0888E38ED491}"/>
    <cellStyle name="Calculation 10 3 8 3" xfId="17118" xr:uid="{B0087DE6-EEE4-418D-8E81-F5EEDD282B51}"/>
    <cellStyle name="Calculation 10 3 8 4" xfId="19450" xr:uid="{3F8C64B4-08ED-4F36-A973-E41955AAAB5C}"/>
    <cellStyle name="Calculation 10 3 8 5" xfId="27924" xr:uid="{2FAD784A-2E15-45DC-A5C3-80A4389C747C}"/>
    <cellStyle name="Calculation 10 3 8 6" xfId="31966" xr:uid="{05E7401F-83CA-4E45-97E7-905B70CE5C0A}"/>
    <cellStyle name="Calculation 10 3 9" xfId="2811" xr:uid="{4EF20293-42B1-4320-AB04-46AF31C85777}"/>
    <cellStyle name="Calculation 10 3 9 2" xfId="12006" xr:uid="{16593F61-35E0-4FEE-ABBA-7D4758B6CBBE}"/>
    <cellStyle name="Calculation 10 3 9 3" xfId="15493" xr:uid="{791A724E-4089-4CB6-8725-FD85582AEC46}"/>
    <cellStyle name="Calculation 10 3 9 4" xfId="16765" xr:uid="{31162A7A-0D8D-465D-9535-89FBED83007C}"/>
    <cellStyle name="Calculation 10 3 9 5" xfId="26835" xr:uid="{C2028D61-4137-4123-893C-3AA57401B5FB}"/>
    <cellStyle name="Calculation 10 4" xfId="5703" xr:uid="{C8AAB771-36F0-4A14-9FA1-E9A89757DDC2}"/>
    <cellStyle name="Calculation 10 4 10" xfId="24768" xr:uid="{F3DA400C-60C5-435B-A656-252D93FDBFFF}"/>
    <cellStyle name="Calculation 10 4 11" xfId="30067" xr:uid="{F6321346-6E9D-45DC-8E72-D74C3C8AABF4}"/>
    <cellStyle name="Calculation 10 4 2" xfId="5052" xr:uid="{F75D7E5D-341C-438F-A393-AAFD00E15977}"/>
    <cellStyle name="Calculation 10 4 2 10" xfId="24117" xr:uid="{C7B474B3-7C15-490C-A2D8-372248C33436}"/>
    <cellStyle name="Calculation 10 4 2 11" xfId="29451" xr:uid="{2232A910-B953-4894-8336-DDFB5A8E5D4D}"/>
    <cellStyle name="Calculation 10 4 2 12" xfId="34226" xr:uid="{DC3A4B39-5C68-4F41-B3D7-24A1C6FBF702}"/>
    <cellStyle name="Calculation 10 4 2 2" xfId="2542" xr:uid="{56A9C17C-9F41-49C2-96E6-A91D6EFCEEBD}"/>
    <cellStyle name="Calculation 10 4 2 2 2" xfId="11737" xr:uid="{9E28152C-A461-40C1-AEF2-632508D505FC}"/>
    <cellStyle name="Calculation 10 4 2 2 3" xfId="15024" xr:uid="{CA1D2512-AF52-44AD-B99E-4E09CAAF87B1}"/>
    <cellStyle name="Calculation 10 4 2 2 4" xfId="22953" xr:uid="{7F8ED706-709F-42E5-96AF-A250C0383BFA}"/>
    <cellStyle name="Calculation 10 4 2 2 5" xfId="27644" xr:uid="{BD3166F3-1E3F-4272-87D4-896B04B7894E}"/>
    <cellStyle name="Calculation 10 4 2 2 6" xfId="30419" xr:uid="{4ECF684E-0FE2-45C9-8F00-1F2BA414AB59}"/>
    <cellStyle name="Calculation 10 4 2 3" xfId="2086" xr:uid="{C86F0E26-2246-499F-9F64-FB0668085B50}"/>
    <cellStyle name="Calculation 10 4 2 3 2" xfId="11281" xr:uid="{F51D334D-717B-495C-9380-C0F79720D387}"/>
    <cellStyle name="Calculation 10 4 2 3 3" xfId="17530" xr:uid="{6886F77C-B5E9-4016-A4DF-F52867C71C76}"/>
    <cellStyle name="Calculation 10 4 2 3 4" xfId="19631" xr:uid="{4B27AD55-BEC1-4141-8F84-0E1EDDACA41A}"/>
    <cellStyle name="Calculation 10 4 2 3 5" xfId="25274" xr:uid="{1B7460CA-67F0-4E27-9A21-2814174B11BF}"/>
    <cellStyle name="Calculation 10 4 2 3 6" xfId="30889" xr:uid="{CBF8B34D-078C-4D36-9BCA-D975EAB9027C}"/>
    <cellStyle name="Calculation 10 4 2 4" xfId="1617" xr:uid="{0D554051-21E3-48DC-9516-0DE6975906D3}"/>
    <cellStyle name="Calculation 10 4 2 4 2" xfId="10812" xr:uid="{62EFA337-1CA8-4495-8B21-C7786F132A54}"/>
    <cellStyle name="Calculation 10 4 2 4 3" xfId="13847" xr:uid="{9F675F7B-395F-4123-ABDF-989B670D3AE8}"/>
    <cellStyle name="Calculation 10 4 2 4 4" xfId="20875" xr:uid="{37CF6CAF-D9E6-43A5-BF52-D2B927B118FB}"/>
    <cellStyle name="Calculation 10 4 2 4 5" xfId="27239" xr:uid="{BA67D08F-1F7C-4F9E-A287-E2D7D788D3DF}"/>
    <cellStyle name="Calculation 10 4 2 4 6" xfId="32226" xr:uid="{BD94BAC6-C183-4A44-9F21-8FD3A0984486}"/>
    <cellStyle name="Calculation 10 4 2 5" xfId="1168" xr:uid="{BE9AE030-0557-45AC-8565-B2CACDEDF452}"/>
    <cellStyle name="Calculation 10 4 2 5 2" xfId="10363" xr:uid="{5755FAA3-51BF-4D10-A7AC-110C2AF98737}"/>
    <cellStyle name="Calculation 10 4 2 5 3" xfId="22150" xr:uid="{1CC4DE37-F8BB-4509-9802-561ED247D84D}"/>
    <cellStyle name="Calculation 10 4 2 5 4" xfId="27072" xr:uid="{B89227BB-7EB0-4C05-B2AD-1B762E40EB12}"/>
    <cellStyle name="Calculation 10 4 2 5 5" xfId="29854" xr:uid="{DE9ABA58-75B0-4DF0-8E31-05EC4D016669}"/>
    <cellStyle name="Calculation 10 4 2 6" xfId="835" xr:uid="{535ED5CE-C3BE-4539-AD9B-AEE7DBA542D6}"/>
    <cellStyle name="Calculation 10 4 2 6 2" xfId="10030" xr:uid="{024D2703-6BC6-44EA-9216-6398777177ED}"/>
    <cellStyle name="Calculation 10 4 2 6 3" xfId="16580" xr:uid="{302374E1-FA9E-4AF8-83D3-E541C1200770}"/>
    <cellStyle name="Calculation 10 4 2 6 4" xfId="21817" xr:uid="{7AA68981-9903-4A8F-9C9D-91ED27900CEE}"/>
    <cellStyle name="Calculation 10 4 2 6 5" xfId="26420" xr:uid="{85284F21-A29A-4293-B3B9-F55BABA4FEFB}"/>
    <cellStyle name="Calculation 10 4 2 6 6" xfId="31522" xr:uid="{21DC5CC0-A0FB-496A-AD57-924C194A2D02}"/>
    <cellStyle name="Calculation 10 4 2 7" xfId="560" xr:uid="{FAF322A7-8BFF-4069-93CB-0C190CF3B352}"/>
    <cellStyle name="Calculation 10 4 2 7 2" xfId="9755" xr:uid="{C91EA742-2579-4EB3-85AA-AE06C8EBCAC3}"/>
    <cellStyle name="Calculation 10 4 2 7 3" xfId="16305" xr:uid="{C6C6D715-370C-4E4B-8127-98AC72699050}"/>
    <cellStyle name="Calculation 10 4 2 7 4" xfId="21567" xr:uid="{1EB1E2ED-9C6B-49F4-B369-82BCE809B3A2}"/>
    <cellStyle name="Calculation 10 4 2 7 5" xfId="27040" xr:uid="{B9B77CAB-7937-4544-9F15-D3413508E72A}"/>
    <cellStyle name="Calculation 10 4 2 7 6" xfId="31283" xr:uid="{084C98F0-C59D-43CC-9AF0-99ED9FCA2EB8}"/>
    <cellStyle name="Calculation 10 4 2 8" xfId="196" xr:uid="{1697D259-5FC2-4259-BA50-D0DAF77A9EC9}"/>
    <cellStyle name="Calculation 10 4 2 8 2" xfId="9391" xr:uid="{C3D5FD9C-7B6E-4A4A-B77D-53263F4040E2}"/>
    <cellStyle name="Calculation 10 4 2 8 3" xfId="15967" xr:uid="{2C7700EF-9DF8-4F39-9378-EB16FFB35A32}"/>
    <cellStyle name="Calculation 10 4 2 8 4" xfId="19556" xr:uid="{811F6C31-5D2E-4808-9676-7A3EE9D0A12D}"/>
    <cellStyle name="Calculation 10 4 2 8 5" xfId="25813" xr:uid="{4AD1A690-A419-4A69-B8D5-BC81060DD1C4}"/>
    <cellStyle name="Calculation 10 4 2 8 6" xfId="31073" xr:uid="{A3E344E0-1CCA-4211-9286-230ACB10AB1A}"/>
    <cellStyle name="Calculation 10 4 2 9" xfId="14247" xr:uid="{516D6685-B484-4B49-9F53-041E3E4A17D1}"/>
    <cellStyle name="Calculation 10 4 3" xfId="5745" xr:uid="{3265C2A7-D94A-4D48-98D6-E46162E6C479}"/>
    <cellStyle name="Calculation 10 4 3 10" xfId="24810" xr:uid="{BD2B1ED1-15D5-4B21-8BD0-1AE61C6AB8B6}"/>
    <cellStyle name="Calculation 10 4 3 11" xfId="30105" xr:uid="{A7645C5C-1593-4885-BC6E-D3C2C133AC48}"/>
    <cellStyle name="Calculation 10 4 3 2" xfId="2933" xr:uid="{41A32376-3343-40F8-8D13-BB86FCA60F42}"/>
    <cellStyle name="Calculation 10 4 3 2 2" xfId="12128" xr:uid="{9FB5A21C-2AFE-4A6E-83BD-01739668CC6A}"/>
    <cellStyle name="Calculation 10 4 3 2 3" xfId="16936" xr:uid="{1245ABAB-3DED-4B40-9AB8-A96939ED7339}"/>
    <cellStyle name="Calculation 10 4 3 2 4" xfId="23033" xr:uid="{D82501F8-B072-4F07-9626-C93F0C0BF2D6}"/>
    <cellStyle name="Calculation 10 4 3 2 5" xfId="25556" xr:uid="{BB6054E0-17F0-4EB5-AB7B-5452219724DD}"/>
    <cellStyle name="Calculation 10 4 3 2 6" xfId="30836" xr:uid="{721E05AF-8DB3-428C-BFD6-B07A5949B85E}"/>
    <cellStyle name="Calculation 10 4 3 3" xfId="3331" xr:uid="{7FC40D51-6709-42B6-95DC-B1361C7A45CA}"/>
    <cellStyle name="Calculation 10 4 3 3 2" xfId="12526" xr:uid="{7D432CDA-1BAD-4FD7-81CE-A96B7BA78AB5}"/>
    <cellStyle name="Calculation 10 4 3 3 3" xfId="16961" xr:uid="{0666EFF9-0485-4551-AFD4-7767BD2E2406}"/>
    <cellStyle name="Calculation 10 4 3 3 4" xfId="20677" xr:uid="{94AF8C4E-8771-4B21-9A4E-FDDE50BBA78D}"/>
    <cellStyle name="Calculation 10 4 3 3 5" xfId="26970" xr:uid="{C3AA81D4-9F81-4891-AE22-07ADB42E649E}"/>
    <cellStyle name="Calculation 10 4 3 3 6" xfId="32859" xr:uid="{FF1C741C-A4E3-4197-88A6-13330E92DFCF}"/>
    <cellStyle name="Calculation 10 4 3 4" xfId="3505" xr:uid="{ECB1616B-A23E-412D-AB8A-1A5A52D31ACC}"/>
    <cellStyle name="Calculation 10 4 3 4 2" xfId="12700" xr:uid="{308CBCD7-7D71-4523-A65C-56F9343C9EB2}"/>
    <cellStyle name="Calculation 10 4 3 4 3" xfId="20018" xr:uid="{AD96EA18-83A9-40EF-9C83-4AB9E1093FDE}"/>
    <cellStyle name="Calculation 10 4 3 4 4" xfId="27972" xr:uid="{C82BE429-6B34-424B-A363-1323CD55E159}"/>
    <cellStyle name="Calculation 10 4 3 4 5" xfId="32987" xr:uid="{001E974D-F474-4C71-9602-1A92B5EEF0FE}"/>
    <cellStyle name="Calculation 10 4 3 5" xfId="4459" xr:uid="{07981818-1573-42CE-AE2E-1A8E78126907}"/>
    <cellStyle name="Calculation 10 4 3 5 2" xfId="13654" xr:uid="{817A9DAF-FAD7-4ABD-AB37-DE02D378BE4C}"/>
    <cellStyle name="Calculation 10 4 3 5 3" xfId="19067" xr:uid="{41E783A8-BE6C-4FBF-8D51-04A1F692CFB5}"/>
    <cellStyle name="Calculation 10 4 3 5 4" xfId="23575" xr:uid="{EC314B95-83C9-4B73-BD58-3DBB6F3A7ACB}"/>
    <cellStyle name="Calculation 10 4 3 5 5" xfId="28864" xr:uid="{4D3D3924-2451-49BD-A7F5-2D82A4C77C1D}"/>
    <cellStyle name="Calculation 10 4 3 5 6" xfId="33773" xr:uid="{4F029E1E-78B1-4778-B3A9-C5B5F2F2B5C6}"/>
    <cellStyle name="Calculation 10 4 3 6" xfId="4657" xr:uid="{50ACFBB2-3E30-485E-AD9F-0E3C7EE5A8BF}"/>
    <cellStyle name="Calculation 10 4 3 6 2" xfId="13852" xr:uid="{056ACA62-4DD5-4DA0-95D6-3D9C56538A31}"/>
    <cellStyle name="Calculation 10 4 3 6 3" xfId="19265" xr:uid="{4AFF9077-8B67-4A0D-A796-03989CC375FE}"/>
    <cellStyle name="Calculation 10 4 3 6 4" xfId="23740" xr:uid="{11C23B33-D105-4486-9CA0-CB7C6440F208}"/>
    <cellStyle name="Calculation 10 4 3 6 5" xfId="29062" xr:uid="{65E511B5-C4AB-4D2F-A79D-C31BF9ECDD3C}"/>
    <cellStyle name="Calculation 10 4 3 6 6" xfId="33955" xr:uid="{A3E6115F-AC4F-49FC-8CD0-5EC9E7B7E374}"/>
    <cellStyle name="Calculation 10 4 3 7" xfId="4185" xr:uid="{7992FD9C-7307-4461-A4C2-0A3CD88624E8}"/>
    <cellStyle name="Calculation 10 4 3 7 2" xfId="13380" xr:uid="{C02EEEB6-34A2-46A0-A3B8-9978A5854F5A}"/>
    <cellStyle name="Calculation 10 4 3 7 3" xfId="18793" xr:uid="{6E923FF4-0A40-4A03-BFD5-2549E9CA9DBD}"/>
    <cellStyle name="Calculation 10 4 3 7 4" xfId="22518" xr:uid="{EADF4295-234E-4118-A442-74053A6B16F6}"/>
    <cellStyle name="Calculation 10 4 3 7 5" xfId="28590" xr:uid="{754A7976-CFF7-48BE-8820-645A1557B845}"/>
    <cellStyle name="Calculation 10 4 3 8" xfId="3876" xr:uid="{3A21F3E1-84E2-41B6-B519-6DBD0F05AE15}"/>
    <cellStyle name="Calculation 10 4 3 8 2" xfId="13071" xr:uid="{0F3432E8-C3C1-4342-A9E6-9338A678022E}"/>
    <cellStyle name="Calculation 10 4 3 8 3" xfId="18484" xr:uid="{67E7178F-27D5-4BD2-8FE7-4694705AFCFE}"/>
    <cellStyle name="Calculation 10 4 3 8 4" xfId="20299" xr:uid="{85BF7CDA-9DB5-404E-8FD9-C034F9E68528}"/>
    <cellStyle name="Calculation 10 4 3 8 5" xfId="28285" xr:uid="{3ED51BD7-3EB0-47B3-9BF7-E8420BCE51FF}"/>
    <cellStyle name="Calculation 10 4 3 9" xfId="14940" xr:uid="{847C3716-5F75-4FD9-A885-27FB41375405}"/>
    <cellStyle name="Calculation 10 4 4" xfId="4723" xr:uid="{63DA4D3C-7FF7-4862-AD20-9AB17178C176}"/>
    <cellStyle name="Calculation 10 4 4 2" xfId="13918" xr:uid="{52CF9FCE-6708-4E42-86B5-A404393B718F}"/>
    <cellStyle name="Calculation 10 4 4 3" xfId="19331" xr:uid="{11A162EF-C609-49B8-AF0B-495180F9FFAC}"/>
    <cellStyle name="Calculation 10 4 4 4" xfId="23796" xr:uid="{651AC26B-C37C-4183-A4E0-15AAAA891DCC}"/>
    <cellStyle name="Calculation 10 4 4 5" xfId="29128" xr:uid="{F7AA0134-B93C-446D-A007-2D4EB3EB4CC7}"/>
    <cellStyle name="Calculation 10 4 4 6" xfId="34017" xr:uid="{9C59685A-69AE-445F-881D-BFB0A876C781}"/>
    <cellStyle name="Calculation 10 4 5" xfId="3497" xr:uid="{5F813733-0AE1-44E1-8EE4-3C314842E4CC}"/>
    <cellStyle name="Calculation 10 4 5 2" xfId="12692" xr:uid="{87333B81-D18A-4788-A461-C4F6815DE4C4}"/>
    <cellStyle name="Calculation 10 4 5 3" xfId="18156" xr:uid="{7CB5987D-AE8E-4E82-8A57-1AAC7CB5106E}"/>
    <cellStyle name="Calculation 10 4 5 4" xfId="19861" xr:uid="{01CCB799-450D-486A-8E5C-1240FF5FBC76}"/>
    <cellStyle name="Calculation 10 4 5 5" xfId="27964" xr:uid="{D83842E1-FAB1-40C3-ABD1-03CCF0361C6D}"/>
    <cellStyle name="Calculation 10 4 5 6" xfId="32984" xr:uid="{3069DEB6-FD68-4B3C-A97C-F47B561685F6}"/>
    <cellStyle name="Calculation 10 4 6" xfId="3990" xr:uid="{2D4D90E3-DFE0-4C53-8C40-81C40F2CB6AA}"/>
    <cellStyle name="Calculation 10 4 6 2" xfId="13185" xr:uid="{3F410828-8F82-4C6D-81BE-234D0FBA6473}"/>
    <cellStyle name="Calculation 10 4 6 3" xfId="17010" xr:uid="{C67351E2-0905-45D7-92DE-A23BF1E8151B}"/>
    <cellStyle name="Calculation 10 4 6 4" xfId="28399" xr:uid="{6583C2F9-3E8B-4FB5-AFBF-582B2135D9E0}"/>
    <cellStyle name="Calculation 10 4 6 5" xfId="33369" xr:uid="{5486FBD7-90B8-43BE-9A54-7F3BA9C58214}"/>
    <cellStyle name="Calculation 10 4 7" xfId="3378" xr:uid="{9A56F318-B2E1-4395-970C-5F963F9A2816}"/>
    <cellStyle name="Calculation 10 4 7 2" xfId="12573" xr:uid="{27725C59-0DFA-4D6E-BD0B-3ABC79B9233E}"/>
    <cellStyle name="Calculation 10 4 7 3" xfId="18047" xr:uid="{62FC7A76-E65F-4DD7-87FC-61B071AD458F}"/>
    <cellStyle name="Calculation 10 4 7 4" xfId="19434" xr:uid="{4FB2DFAE-74FD-4EA7-A8A4-3C80EBCC93EB}"/>
    <cellStyle name="Calculation 10 4 7 5" xfId="21150" xr:uid="{C7778644-B09E-4C10-85E2-B5425FE9F7F1}"/>
    <cellStyle name="Calculation 10 4 7 6" xfId="32895" xr:uid="{F3F29271-FC00-43C6-8105-5B6B7867A202}"/>
    <cellStyle name="Calculation 10 4 8" xfId="955" xr:uid="{2E8A1BB7-EDD5-457F-8189-375F6532F733}"/>
    <cellStyle name="Calculation 10 4 8 2" xfId="10150" xr:uid="{75AAA97F-0671-41BF-A88D-DD364D7A9F16}"/>
    <cellStyle name="Calculation 10 4 8 3" xfId="16700" xr:uid="{91E15077-E69A-4512-8C1F-82261CF428A5}"/>
    <cellStyle name="Calculation 10 4 8 4" xfId="21937" xr:uid="{21479B3A-364B-4705-B56A-EC0343574791}"/>
    <cellStyle name="Calculation 10 4 8 5" xfId="26540" xr:uid="{513AA9F3-45B9-4A11-9260-27D619B4C214}"/>
    <cellStyle name="Calculation 10 4 8 6" xfId="31612" xr:uid="{44CFD456-647C-4E79-8D93-196D4F9BF2DF}"/>
    <cellStyle name="Calculation 10 4 9" xfId="14898" xr:uid="{C3B2A4F0-4C6B-49ED-BB38-CD5A8C77B34B}"/>
    <cellStyle name="Calculation 10 5" xfId="6141" xr:uid="{40E9E2ED-EAD5-424A-9CEE-266FABA810F8}"/>
    <cellStyle name="Calculation 10 5 10" xfId="20749" xr:uid="{0A7212A2-4CC6-4206-85C4-B8A047292342}"/>
    <cellStyle name="Calculation 10 5 11" xfId="30490" xr:uid="{9E3D6319-BE99-4F00-899C-A5156B9AAF33}"/>
    <cellStyle name="Calculation 10 5 12" xfId="34382" xr:uid="{FC7971AF-E1DE-46B6-BDBF-BA08C99C01A8}"/>
    <cellStyle name="Calculation 10 5 2" xfId="3233" xr:uid="{E7165D50-CE49-4F90-A020-8354FE96963A}"/>
    <cellStyle name="Calculation 10 5 2 2" xfId="12428" xr:uid="{7E152935-631A-4829-B642-FA54994874C1}"/>
    <cellStyle name="Calculation 10 5 2 3" xfId="17960" xr:uid="{68B76400-609E-48EC-AE85-96E84578497A}"/>
    <cellStyle name="Calculation 10 5 2 4" xfId="19987" xr:uid="{5F331798-8E44-4C16-A4DF-46E1B8B37F00}"/>
    <cellStyle name="Calculation 10 5 2 5" xfId="25201" xr:uid="{74F50728-4C81-429F-97D9-869A00C35011}"/>
    <cellStyle name="Calculation 10 5 2 6" xfId="28366" xr:uid="{E465E834-AEA3-422E-8F2C-11143996D25D}"/>
    <cellStyle name="Calculation 10 5 3" xfId="2725" xr:uid="{0EECE8C5-B3C4-4664-8DFF-44C4E7A37085}"/>
    <cellStyle name="Calculation 10 5 3 2" xfId="11920" xr:uid="{A64FE3E5-F01B-4915-A53B-138A5949CCA1}"/>
    <cellStyle name="Calculation 10 5 3 3" xfId="15810" xr:uid="{EA34762D-6A68-475E-AACC-A2F0EB216A86}"/>
    <cellStyle name="Calculation 10 5 3 4" xfId="19514" xr:uid="{B08D5C6A-0E5A-43D3-9F0F-7070EE98B157}"/>
    <cellStyle name="Calculation 10 5 3 5" xfId="24394" xr:uid="{AB336207-673B-4203-B23F-B82B06CB859F}"/>
    <cellStyle name="Calculation 10 5 3 6" xfId="31800" xr:uid="{8E3AC753-167D-4BAF-A312-1C032148074D}"/>
    <cellStyle name="Calculation 10 5 4" xfId="4188" xr:uid="{0061E77D-9EE6-415B-A524-82BA1BD66C17}"/>
    <cellStyle name="Calculation 10 5 4 2" xfId="13383" xr:uid="{4D82CA0C-D654-4D22-AB4F-DF4FF37072F5}"/>
    <cellStyle name="Calculation 10 5 4 3" xfId="18796" xr:uid="{1B2AB248-B3BB-49DA-901E-FFF531C1418A}"/>
    <cellStyle name="Calculation 10 5 4 4" xfId="23372" xr:uid="{92F89E75-FE5F-4EB8-A898-C3A5989F1203}"/>
    <cellStyle name="Calculation 10 5 4 5" xfId="28593" xr:uid="{C9430D93-ED4C-4129-BC18-E1E1BD80B166}"/>
    <cellStyle name="Calculation 10 5 4 6" xfId="33536" xr:uid="{2F67BB14-BCBD-4BAE-8612-41FDC3A2FAF2}"/>
    <cellStyle name="Calculation 10 5 5" xfId="4321" xr:uid="{147B0B63-F7AE-4B85-9E47-42F1E68A0501}"/>
    <cellStyle name="Calculation 10 5 5 2" xfId="13516" xr:uid="{D6D022CA-DBDA-452E-A108-DB12B6F2F5A7}"/>
    <cellStyle name="Calculation 10 5 5 3" xfId="18929" xr:uid="{859C3960-122F-4F49-8178-93272FCB4858}"/>
    <cellStyle name="Calculation 10 5 5 4" xfId="23447" xr:uid="{48BDE109-68D5-4353-A917-B499809C01E8}"/>
    <cellStyle name="Calculation 10 5 5 5" xfId="28726" xr:uid="{216B06D6-5809-489E-B4E6-3E87F3843386}"/>
    <cellStyle name="Calculation 10 5 5 6" xfId="33644" xr:uid="{4011F002-3E4F-4E7D-85A1-7710461C3A94}"/>
    <cellStyle name="Calculation 10 5 6" xfId="4461" xr:uid="{AF2882FE-253D-469F-B467-5964ECD9CAF9}"/>
    <cellStyle name="Calculation 10 5 6 2" xfId="13656" xr:uid="{81788267-7763-4195-9FFB-87325503098D}"/>
    <cellStyle name="Calculation 10 5 6 3" xfId="19069" xr:uid="{BB382F33-7E6F-429D-8D3B-8F7A43667624}"/>
    <cellStyle name="Calculation 10 5 6 4" xfId="20032" xr:uid="{8BF639AC-BBD8-4C5B-BA5F-51A646786D4D}"/>
    <cellStyle name="Calculation 10 5 6 5" xfId="28866" xr:uid="{D185C49E-5F41-4837-9CBB-87D309F7275E}"/>
    <cellStyle name="Calculation 10 5 6 6" xfId="33775" xr:uid="{688C5D88-E07A-4484-A433-465E65F88AD9}"/>
    <cellStyle name="Calculation 10 5 7" xfId="945" xr:uid="{92929860-C03D-4306-B77F-99FA23D270C5}"/>
    <cellStyle name="Calculation 10 5 7 2" xfId="10140" xr:uid="{46810028-521E-45EA-9ED5-F5994D66AA6A}"/>
    <cellStyle name="Calculation 10 5 7 3" xfId="16690" xr:uid="{3295371C-2B81-450A-A7F8-6603410F7AFD}"/>
    <cellStyle name="Calculation 10 5 7 4" xfId="21927" xr:uid="{435AC63D-2F99-4409-B21C-C4C60E59CFAC}"/>
    <cellStyle name="Calculation 10 5 7 5" xfId="26530" xr:uid="{FFD957BC-8CD3-474B-A8F7-9822D5ADD0F8}"/>
    <cellStyle name="Calculation 10 5 7 6" xfId="31606" xr:uid="{1C5D4C6D-9161-47CE-9016-48D53D642CAA}"/>
    <cellStyle name="Calculation 10 5 8" xfId="4083" xr:uid="{BB064DF9-138C-4129-8E52-C10A27B409BF}"/>
    <cellStyle name="Calculation 10 5 8 2" xfId="13278" xr:uid="{A0CE51CD-9415-4778-ADB2-B23C904A1793}"/>
    <cellStyle name="Calculation 10 5 8 3" xfId="18691" xr:uid="{93128DB6-E47F-4D55-A775-A9E827142380}"/>
    <cellStyle name="Calculation 10 5 8 4" xfId="18175" xr:uid="{D15DD0B2-6243-4045-A279-05C24A7B4010}"/>
    <cellStyle name="Calculation 10 5 8 5" xfId="28490" xr:uid="{3AD86C61-C371-4BCD-89B0-8C4A08864DE8}"/>
    <cellStyle name="Calculation 10 5 8 6" xfId="33450" xr:uid="{707C397B-496A-46AE-A0A6-09CD8D7F7B78}"/>
    <cellStyle name="Calculation 10 5 9" xfId="15336" xr:uid="{9010D136-AD62-4F3A-A861-10276EA25D5C}"/>
    <cellStyle name="Calculation 10 6" xfId="23347" xr:uid="{A3BE55F2-6821-4A4E-979C-CCB17DE76796}"/>
    <cellStyle name="Calculation 10 7" xfId="32739" xr:uid="{3F0C7169-D900-4321-81E9-9B367D3BEC8C}"/>
    <cellStyle name="Calculation 11" xfId="8737" xr:uid="{7D4BF3B5-0B6E-4D7D-A150-0953C0FA605C}"/>
    <cellStyle name="Calculation 11 2" xfId="6231" xr:uid="{6908AE63-E75C-4B67-B177-5C4AF713C214}"/>
    <cellStyle name="Calculation 11 2 10" xfId="25293" xr:uid="{97D44B38-B205-4A6E-8B75-EEF33D70F19B}"/>
    <cellStyle name="Calculation 11 2 11" xfId="30573" xr:uid="{65EE753E-7A76-4730-85BE-97F9908889F4}"/>
    <cellStyle name="Calculation 11 2 2" xfId="5112" xr:uid="{4BA00845-DBA0-48F0-85A9-151EF8356578}"/>
    <cellStyle name="Calculation 11 2 2 10" xfId="29509" xr:uid="{CCF71E2B-2C93-4B29-A67B-87C9445D4957}"/>
    <cellStyle name="Calculation 11 2 2 11" xfId="34228" xr:uid="{6531894D-21A5-4964-B1DE-C4EFE7E5B1B8}"/>
    <cellStyle name="Calculation 11 2 2 2" xfId="2580" xr:uid="{06AA89B2-DF6C-4D6C-BA8D-A51391E6D4F0}"/>
    <cellStyle name="Calculation 11 2 2 2 2" xfId="11775" xr:uid="{DE5CD19F-35A7-470B-B0F9-0821993A7D69}"/>
    <cellStyle name="Calculation 11 2 2 2 3" xfId="14812" xr:uid="{E5E276F6-4EAE-4446-A5B9-AADE2EDFDFAF}"/>
    <cellStyle name="Calculation 11 2 2 2 4" xfId="22968" xr:uid="{5493217F-B7F5-45E9-8F62-0BA9D88E66ED}"/>
    <cellStyle name="Calculation 11 2 2 2 5" xfId="24893" xr:uid="{45D2B020-A36E-45B3-9B51-47922D17B1B5}"/>
    <cellStyle name="Calculation 11 2 2 2 6" xfId="30548" xr:uid="{15E95444-B2EB-4CD1-B3F7-BDD12D5D470D}"/>
    <cellStyle name="Calculation 11 2 2 3" xfId="2119" xr:uid="{120E2D08-48A8-40FB-90F0-CAFDD126380E}"/>
    <cellStyle name="Calculation 11 2 2 3 2" xfId="11314" xr:uid="{658CC6F5-FCF0-430D-8B63-ACCEE03BD3D4}"/>
    <cellStyle name="Calculation 11 2 2 3 3" xfId="15637" xr:uid="{16398ECD-A3EE-47F8-BCE2-57550B5C901E}"/>
    <cellStyle name="Calculation 11 2 2 3 4" xfId="17171" xr:uid="{60C2EEC4-3874-4847-BDB0-452909429D3D}"/>
    <cellStyle name="Calculation 11 2 2 3 5" xfId="25500" xr:uid="{63A29F44-C8DE-4771-AFF3-855AA737DB30}"/>
    <cellStyle name="Calculation 11 2 2 3 6" xfId="32399" xr:uid="{384E22FD-F919-45AC-9F06-0622FC44C6FC}"/>
    <cellStyle name="Calculation 11 2 2 4" xfId="1650" xr:uid="{22316067-E9B8-4762-B362-152113C42616}"/>
    <cellStyle name="Calculation 11 2 2 4 2" xfId="10845" xr:uid="{06BD5AD9-E54C-4B07-BDCB-1F3D6859756B}"/>
    <cellStyle name="Calculation 11 2 2 4 3" xfId="15464" xr:uid="{DC099067-4772-4D4F-A17C-002A9CDB32E0}"/>
    <cellStyle name="Calculation 11 2 2 4 4" xfId="19094" xr:uid="{B225E67D-85AD-4570-81F2-B2E95774622D}"/>
    <cellStyle name="Calculation 11 2 2 4 5" xfId="26730" xr:uid="{B936ED7D-5BEF-4CC2-98AD-BB7259A25541}"/>
    <cellStyle name="Calculation 11 2 2 4 6" xfId="32232" xr:uid="{64CE1CA2-1B4C-42D0-BEBE-2390FF0923D0}"/>
    <cellStyle name="Calculation 11 2 2 5" xfId="1202" xr:uid="{2042AC3D-A0A2-474D-AACD-E2D01E39146C}"/>
    <cellStyle name="Calculation 11 2 2 5 2" xfId="10397" xr:uid="{65CC7B88-F0D6-4A16-9406-7A43BF729C3B}"/>
    <cellStyle name="Calculation 11 2 2 5 3" xfId="22184" xr:uid="{BD5F39A5-105A-4AC7-9221-6FB2965C57AB}"/>
    <cellStyle name="Calculation 11 2 2 5 4" xfId="25418" xr:uid="{E1F3C669-3D79-4C86-B143-005DD61D71FF}"/>
    <cellStyle name="Calculation 11 2 2 5 5" xfId="31686" xr:uid="{FBE81F17-FAF5-4227-8E20-8668ED861EFE}"/>
    <cellStyle name="Calculation 11 2 2 6" xfId="592" xr:uid="{53AB5CA5-97F7-4447-A403-F501DE037CE2}"/>
    <cellStyle name="Calculation 11 2 2 6 2" xfId="9787" xr:uid="{29212FEF-CB3E-4DC2-A4D1-10EDBDC54551}"/>
    <cellStyle name="Calculation 11 2 2 6 3" xfId="16337" xr:uid="{473A1CED-5B1C-48CF-AE90-4F5E8FB8B771}"/>
    <cellStyle name="Calculation 11 2 2 6 4" xfId="21599" xr:uid="{74C88AA5-CA62-4EAE-80E9-E5452F6E389D}"/>
    <cellStyle name="Calculation 11 2 2 6 5" xfId="26180" xr:uid="{F7EE24DD-6EAF-4143-A0FB-71F4E595C615}"/>
    <cellStyle name="Calculation 11 2 2 6 6" xfId="31296" xr:uid="{EBDBC86F-566D-4D03-8D56-367635BAE07C}"/>
    <cellStyle name="Calculation 11 2 2 7" xfId="224" xr:uid="{457AAE28-1841-4AB4-838D-DB6A615E1F6D}"/>
    <cellStyle name="Calculation 11 2 2 7 2" xfId="9419" xr:uid="{C05F174C-DE77-49EA-9BEB-21768502A78A}"/>
    <cellStyle name="Calculation 11 2 2 7 3" xfId="15995" xr:uid="{31E8DD60-5E1C-470B-B600-99A211B2C694}"/>
    <cellStyle name="Calculation 11 2 2 7 4" xfId="19560" xr:uid="{529C2C31-C574-466A-BA43-67D6EC212A80}"/>
    <cellStyle name="Calculation 11 2 2 7 5" xfId="25841" xr:uid="{04FDBB4B-2FF6-47DD-8EFF-8FADFC034695}"/>
    <cellStyle name="Calculation 11 2 2 7 6" xfId="31076" xr:uid="{9896EA7A-1DEE-4A15-B433-64182DF04529}"/>
    <cellStyle name="Calculation 11 2 2 8" xfId="14307" xr:uid="{A375D4FE-DAB1-4456-9DA4-6E8719F23E80}"/>
    <cellStyle name="Calculation 11 2 2 9" xfId="24177" xr:uid="{ADD08486-DC6E-41F8-80D6-CF855808A05C}"/>
    <cellStyle name="Calculation 11 2 3" xfId="4883" xr:uid="{7185CEC9-6A64-4B5D-A8D4-67ED815EA45E}"/>
    <cellStyle name="Calculation 11 2 3 10" xfId="23948" xr:uid="{615B07CE-5E69-43BE-8D0D-68C87CC3810E}"/>
    <cellStyle name="Calculation 11 2 3 11" xfId="29284" xr:uid="{3233D030-1B29-4CB2-9E7D-02860212881B}"/>
    <cellStyle name="Calculation 11 2 3 12" xfId="34100" xr:uid="{590F5FAB-2877-446D-A9CE-448D2343B8ED}"/>
    <cellStyle name="Calculation 11 2 3 2" xfId="2376" xr:uid="{4118B3C6-3CBD-40E1-84F0-4DBE70959BF1}"/>
    <cellStyle name="Calculation 11 2 3 2 2" xfId="11571" xr:uid="{4BBBA0DC-42FE-4DDF-AC4A-A0E205267CF1}"/>
    <cellStyle name="Calculation 11 2 3 2 3" xfId="17736" xr:uid="{A39945C9-305C-4967-B4FF-7D2527A747A0}"/>
    <cellStyle name="Calculation 11 2 3 2 4" xfId="22300" xr:uid="{46DC346D-95C6-407A-B827-36C80C52BE87}"/>
    <cellStyle name="Calculation 11 2 3 2 5" xfId="27559" xr:uid="{5D82CAFB-01A7-433A-ACC4-43450B5B52B6}"/>
    <cellStyle name="Calculation 11 2 3 2 6" xfId="30791" xr:uid="{85CB38EA-92A1-470A-A54F-94A718E05130}"/>
    <cellStyle name="Calculation 11 2 3 3" xfId="1919" xr:uid="{BA337C6F-9288-40AF-84F8-2FC26BF81B18}"/>
    <cellStyle name="Calculation 11 2 3 3 2" xfId="11114" xr:uid="{D31DBF0F-7057-428F-B3F8-C54CE6F9269C}"/>
    <cellStyle name="Calculation 11 2 3 3 3" xfId="17488" xr:uid="{196E4511-E7E0-4512-B7E8-28448499547A}"/>
    <cellStyle name="Calculation 11 2 3 3 4" xfId="19980" xr:uid="{C4910596-1FA2-43AE-BA08-87BE16A4E0B8}"/>
    <cellStyle name="Calculation 11 2 3 3 5" xfId="25665" xr:uid="{C1E4D65F-BF0B-4005-A9E7-6B996AFE1238}"/>
    <cellStyle name="Calculation 11 2 3 3 6" xfId="29229" xr:uid="{E9832EAB-CFA3-4E5B-9738-572A1A8B2890}"/>
    <cellStyle name="Calculation 11 2 3 4" xfId="1452" xr:uid="{0118AF52-3B16-40C7-9C07-75CB9FC14D45}"/>
    <cellStyle name="Calculation 11 2 3 4 2" xfId="10647" xr:uid="{13253964-F923-413E-84C0-AD59C6C693C1}"/>
    <cellStyle name="Calculation 11 2 3 4 3" xfId="17304" xr:uid="{A4BE1C8C-1656-484C-954D-1FC7D86B5CF0}"/>
    <cellStyle name="Calculation 11 2 3 4 4" xfId="19825" xr:uid="{8EA269B3-B4BC-4AA9-82A2-040CB80CACCA}"/>
    <cellStyle name="Calculation 11 2 3 4 5" xfId="27143" xr:uid="{900CF4B8-08FF-44D0-9324-9061DC7BAD7A}"/>
    <cellStyle name="Calculation 11 2 3 4 6" xfId="32125" xr:uid="{80A4154A-B48A-46A8-9056-517378CD49BF}"/>
    <cellStyle name="Calculation 11 2 3 5" xfId="1001" xr:uid="{0F9BD6DC-F975-4F02-A71B-50FFBE4AAA47}"/>
    <cellStyle name="Calculation 11 2 3 5 2" xfId="10196" xr:uid="{E26160A5-8168-4125-A8F6-438408042F64}"/>
    <cellStyle name="Calculation 11 2 3 5 3" xfId="21983" xr:uid="{7B70C1B6-43DD-4D2F-B0AC-6711FB41B1DF}"/>
    <cellStyle name="Calculation 11 2 3 5 4" xfId="26585" xr:uid="{2C1BB0CE-2BBE-4E46-A685-4E6EB7D67CE2}"/>
    <cellStyle name="Calculation 11 2 3 5 5" xfId="31651" xr:uid="{4609354D-A4AD-4C8D-A4DB-AAD9D1EC89D2}"/>
    <cellStyle name="Calculation 11 2 3 6" xfId="703" xr:uid="{CC12BABA-A5D7-4FA0-984E-2C9C3C4B8A5F}"/>
    <cellStyle name="Calculation 11 2 3 6 2" xfId="9898" xr:uid="{7B664760-3A25-4620-9D32-A8FB075E9BA4}"/>
    <cellStyle name="Calculation 11 2 3 6 3" xfId="16448" xr:uid="{EAC0F212-9ED8-4CAA-BA48-0B09136F93E8}"/>
    <cellStyle name="Calculation 11 2 3 6 4" xfId="21698" xr:uid="{2F3A27BD-34BE-4BC9-8969-D578236ECFAF}"/>
    <cellStyle name="Calculation 11 2 3 6 5" xfId="26289" xr:uid="{0B0150AC-EB51-4D4F-999F-89967F69EC9D}"/>
    <cellStyle name="Calculation 11 2 3 6 6" xfId="31393" xr:uid="{1C02DFE4-DB80-4D94-AC07-5C2E6B3AA26E}"/>
    <cellStyle name="Calculation 11 2 3 7" xfId="393" xr:uid="{3C3EA6DA-3B71-4604-9840-28AD8A95E86D}"/>
    <cellStyle name="Calculation 11 2 3 7 2" xfId="9588" xr:uid="{DA10ED6F-514B-4A40-AE86-3317881A5F4B}"/>
    <cellStyle name="Calculation 11 2 3 7 3" xfId="16163" xr:uid="{81460A1D-8062-47E0-968E-593ABF5043E9}"/>
    <cellStyle name="Calculation 11 2 3 7 4" xfId="21401" xr:uid="{25643248-C13B-4D4A-AD39-5342A4707B36}"/>
    <cellStyle name="Calculation 11 2 3 7 5" xfId="26007" xr:uid="{A9B37692-948D-4809-8E6F-D8B5ECF6AD32}"/>
    <cellStyle name="Calculation 11 2 3 7 6" xfId="31157" xr:uid="{E71FA489-2E61-44CA-86CB-EFFA29CD8E79}"/>
    <cellStyle name="Calculation 11 2 3 8" xfId="32" xr:uid="{3DDA1B98-C786-4B9A-B3BB-E296A3C3964C}"/>
    <cellStyle name="Calculation 11 2 3 8 2" xfId="9227" xr:uid="{E3BE570A-288D-4F84-ADD7-DEE3A11C6F4E}"/>
    <cellStyle name="Calculation 11 2 3 8 3" xfId="14636" xr:uid="{ED9ABEC2-886D-4970-9295-36E90275DE0F}"/>
    <cellStyle name="Calculation 11 2 3 8 4" xfId="19673" xr:uid="{E7B91AC2-2391-449C-BCA0-CA92251CB177}"/>
    <cellStyle name="Calculation 11 2 3 8 5" xfId="24953" xr:uid="{AF364D32-E83B-4A91-833C-30A7F1A0240A}"/>
    <cellStyle name="Calculation 11 2 3 8 6" xfId="30962" xr:uid="{1FBB316C-0595-4552-B675-078B242F6EAC}"/>
    <cellStyle name="Calculation 11 2 3 9" xfId="14078" xr:uid="{6F0EAF73-225E-4A9D-ABF3-B79AC679F2C8}"/>
    <cellStyle name="Calculation 11 2 4" xfId="4852" xr:uid="{02F60B60-DEF5-431A-8108-03A9B444640C}"/>
    <cellStyle name="Calculation 11 2 4 10" xfId="23917" xr:uid="{AA5D17D9-3960-4802-9459-710BA8FBC820}"/>
    <cellStyle name="Calculation 11 2 4 11" xfId="29253" xr:uid="{826914AB-F431-4206-994F-3C53FD3C8A52}"/>
    <cellStyle name="Calculation 11 2 4 2" xfId="2347" xr:uid="{28C51832-FEF9-4034-8FED-B1C10AA739DD}"/>
    <cellStyle name="Calculation 11 2 4 2 2" xfId="11542" xr:uid="{F6E053B8-E42C-4FC7-8970-DB260C070B2D}"/>
    <cellStyle name="Calculation 11 2 4 2 3" xfId="17712" xr:uid="{5513BB5F-0582-4699-A67B-C88DB3035723}"/>
    <cellStyle name="Calculation 11 2 4 2 4" xfId="19926" xr:uid="{4ACAE249-957A-4515-8EAB-8C034219E38E}"/>
    <cellStyle name="Calculation 11 2 4 2 5" xfId="27534" xr:uid="{D7A58A52-8406-4064-9094-819F47666579}"/>
    <cellStyle name="Calculation 11 2 4 2 6" xfId="31912" xr:uid="{E4DE4D70-FC6D-4A3E-AFA2-F05E2DCE3445}"/>
    <cellStyle name="Calculation 11 2 4 3" xfId="1888" xr:uid="{8FE7E92F-A1E4-425B-80D5-D99DB60B214F}"/>
    <cellStyle name="Calculation 11 2 4 3 2" xfId="11083" xr:uid="{2061938F-6578-4D5C-A295-ACFF55CECD37}"/>
    <cellStyle name="Calculation 11 2 4 3 3" xfId="16884" xr:uid="{C43E4B94-9A48-4B22-86E9-A6B1970CAA2C}"/>
    <cellStyle name="Calculation 11 2 4 3 4" xfId="22793" xr:uid="{C47FC8D4-D32E-444B-85BE-1B88C4AA2746}"/>
    <cellStyle name="Calculation 11 2 4 3 5" xfId="25646" xr:uid="{255B4103-E94B-4167-A312-1DD5EE8B694F}"/>
    <cellStyle name="Calculation 11 2 4 3 6" xfId="29712" xr:uid="{300F8CC8-79CB-4BED-BBED-10733EF89828}"/>
    <cellStyle name="Calculation 11 2 4 4" xfId="1423" xr:uid="{DB0AF237-2BC0-453F-88DD-438D2C855B42}"/>
    <cellStyle name="Calculation 11 2 4 4 2" xfId="10618" xr:uid="{CFE6AE5D-4731-4E6C-8CEA-A3FAE6C401F1}"/>
    <cellStyle name="Calculation 11 2 4 4 3" xfId="20533" xr:uid="{BEFEBBEA-9BD1-4BBA-9484-4A74E0729798}"/>
    <cellStyle name="Calculation 11 2 4 4 4" xfId="27133" xr:uid="{9257596B-123C-4A1E-9A32-4CA70BF9C989}"/>
    <cellStyle name="Calculation 11 2 4 4 5" xfId="32115" xr:uid="{76F17665-4500-4D03-82F0-D7B7C86433D5}"/>
    <cellStyle name="Calculation 11 2 4 5" xfId="970" xr:uid="{6F79E847-0746-4FB3-8938-5E3E779805B6}"/>
    <cellStyle name="Calculation 11 2 4 5 2" xfId="10165" xr:uid="{032ABDAD-3FDE-41BB-A04B-D97719762454}"/>
    <cellStyle name="Calculation 11 2 4 5 3" xfId="16715" xr:uid="{8904C714-66EB-48F3-8BC4-0C865D892ECA}"/>
    <cellStyle name="Calculation 11 2 4 5 4" xfId="21952" xr:uid="{85511754-C94C-4945-833C-70AF7AC4750E}"/>
    <cellStyle name="Calculation 11 2 4 5 5" xfId="26555" xr:uid="{4B37A1DD-87C7-408C-9BAC-154AC2933984}"/>
    <cellStyle name="Calculation 11 2 4 5 6" xfId="31623" xr:uid="{667A8C71-F291-4661-8D2A-74105C830F0B}"/>
    <cellStyle name="Calculation 11 2 4 6" xfId="673" xr:uid="{2B5BF83B-6843-467B-930E-40607D838BD9}"/>
    <cellStyle name="Calculation 11 2 4 6 2" xfId="9868" xr:uid="{E5513296-F1F2-4E01-9D60-2489113096F8}"/>
    <cellStyle name="Calculation 11 2 4 6 3" xfId="16418" xr:uid="{8C973F78-39A8-40F5-BECC-38B441D63FF5}"/>
    <cellStyle name="Calculation 11 2 4 6 4" xfId="21669" xr:uid="{DE270574-67EB-4653-882E-8A30DC9BAD2B}"/>
    <cellStyle name="Calculation 11 2 4 6 5" xfId="26260" xr:uid="{C2307AFA-2AE5-44C3-B733-8B6A31146031}"/>
    <cellStyle name="Calculation 11 2 4 6 6" xfId="31366" xr:uid="{BC005FE2-6042-42E5-A6CF-150061F01971}"/>
    <cellStyle name="Calculation 11 2 4 7" xfId="362" xr:uid="{64EA4F5E-8716-4954-81B8-1CB4FA900693}"/>
    <cellStyle name="Calculation 11 2 4 7 2" xfId="9557" xr:uid="{25E5B115-47D7-49AE-9CC3-500D786EB949}"/>
    <cellStyle name="Calculation 11 2 4 7 3" xfId="17175" xr:uid="{AAB7862C-2E74-4A02-A775-D3E53A67566B}"/>
    <cellStyle name="Calculation 11 2 4 7 4" xfId="21370" xr:uid="{1394E253-CD90-43D4-8E46-EE3C7203EFD2}"/>
    <cellStyle name="Calculation 11 2 4 7 5" xfId="25978" xr:uid="{08F8142A-07D1-4829-B588-CA289090DD07}"/>
    <cellStyle name="Calculation 11 2 4 8" xfId="4" xr:uid="{510923CA-C9EB-480A-9E35-CF715C321DE1}"/>
    <cellStyle name="Calculation 11 2 4 8 2" xfId="9199" xr:uid="{E1303ED8-BEE8-4F29-9483-788491F310B0}"/>
    <cellStyle name="Calculation 11 2 4 8 3" xfId="16996" xr:uid="{27616F64-5FE8-41FD-9100-72C3697CAC2B}"/>
    <cellStyle name="Calculation 11 2 4 8 4" xfId="22409" xr:uid="{5269D98D-5451-4802-9768-1388B077A4B9}"/>
    <cellStyle name="Calculation 11 2 4 8 5" xfId="26854" xr:uid="{89BFA3B0-43B6-4A1C-842A-3188452F9EB9}"/>
    <cellStyle name="Calculation 11 2 4 9" xfId="14047" xr:uid="{78CE1852-6421-4E25-ACCE-8D20005ECE28}"/>
    <cellStyle name="Calculation 11 2 5" xfId="2769" xr:uid="{2C69DD2E-D14C-47A0-B5A2-D65FC61F5437}"/>
    <cellStyle name="Calculation 11 2 5 2" xfId="11964" xr:uid="{FC73D834-C266-48BB-942C-FDEFEAA32C90}"/>
    <cellStyle name="Calculation 11 2 5 3" xfId="15818" xr:uid="{7D2B4903-2A0B-4BCA-8FB0-19EE0F35D387}"/>
    <cellStyle name="Calculation 11 2 5 4" xfId="19741" xr:uid="{6795B01A-4FC2-4B3A-BFB6-50DF1D8A63D7}"/>
    <cellStyle name="Calculation 11 2 5 5" xfId="24410" xr:uid="{963824E5-B8D2-4942-9BF8-5CBE6CB9D4AE}"/>
    <cellStyle name="Calculation 11 2 5 6" xfId="30231" xr:uid="{86C6D6AE-16CF-4689-9EDC-11B27E017A40}"/>
    <cellStyle name="Calculation 11 2 6" xfId="2239" xr:uid="{330668BC-6C67-4BEE-AF70-32C527854670}"/>
    <cellStyle name="Calculation 11 2 6 2" xfId="11434" xr:uid="{75E921C0-54BA-401B-A389-E511919F4467}"/>
    <cellStyle name="Calculation 11 2 6 3" xfId="15725" xr:uid="{9CDCE358-D784-4EDC-8A73-7D39E5C36923}"/>
    <cellStyle name="Calculation 11 2 6 4" xfId="19562" xr:uid="{65F75D84-2C8A-47A7-923C-745BEDC4CE9B}"/>
    <cellStyle name="Calculation 11 2 6 5" xfId="26897" xr:uid="{F8E06D61-D0AD-45B8-B773-1BCE2806438D}"/>
    <cellStyle name="Calculation 11 2 6 6" xfId="31991" xr:uid="{2212FBA5-5378-49FE-AE50-B529B4A2C921}"/>
    <cellStyle name="Calculation 11 2 7" xfId="2850" xr:uid="{CA4CDAF2-1626-40DF-B1B5-A98B402E2C9D}"/>
    <cellStyle name="Calculation 11 2 7 2" xfId="12045" xr:uid="{614E950D-9941-41DD-B229-B4F1A8257F32}"/>
    <cellStyle name="Calculation 11 2 7 3" xfId="17837" xr:uid="{BC543325-45B2-4AB9-8FF4-11FF482E5B9C}"/>
    <cellStyle name="Calculation 11 2 7 4" xfId="20780" xr:uid="{5119EC6B-F294-4756-9131-078D995EBF19}"/>
    <cellStyle name="Calculation 11 2 7 5" xfId="24475" xr:uid="{5C705CE1-05EE-41BA-9F2B-1C9F914C11EF}"/>
    <cellStyle name="Calculation 11 2 7 6" xfId="32655" xr:uid="{B3F1D3AC-E6C6-42B6-9846-A8AD0F61D612}"/>
    <cellStyle name="Calculation 11 2 8" xfId="872" xr:uid="{9ACF169C-91E5-4D1F-ACE8-430A4CA4E848}"/>
    <cellStyle name="Calculation 11 2 8 2" xfId="10067" xr:uid="{14EB7AF6-F033-4215-BE43-54AC79C2B48A}"/>
    <cellStyle name="Calculation 11 2 8 3" xfId="16617" xr:uid="{D26256CC-E99B-4CD4-8EEA-AEC8F56F68FC}"/>
    <cellStyle name="Calculation 11 2 8 4" xfId="21854" xr:uid="{2338FB9B-5271-4D4A-A08D-5B82B7025A21}"/>
    <cellStyle name="Calculation 11 2 8 5" xfId="26457" xr:uid="{85887EE0-2648-4B38-B3EF-AE4D3C4AA2EC}"/>
    <cellStyle name="Calculation 11 2 8 6" xfId="31551" xr:uid="{06F8054C-B428-4ECB-95B5-70F8131721AF}"/>
    <cellStyle name="Calculation 11 2 9" xfId="15426" xr:uid="{E9F5BF7E-0F5A-4530-B410-0EA2020C5B5E}"/>
    <cellStyle name="Calculation 11 3" xfId="6543" xr:uid="{243BEBCE-2055-4103-AF60-6D05125E80BD}"/>
    <cellStyle name="Calculation 11 3 10" xfId="15738" xr:uid="{EB746AB4-0194-46C9-8B8B-EE2843C38D8F}"/>
    <cellStyle name="Calculation 11 3 11" xfId="25604" xr:uid="{8709DD20-2ED8-4CC7-88D9-55C4C0432A96}"/>
    <cellStyle name="Calculation 11 3 12" xfId="30877" xr:uid="{7ADC11F3-57BE-4A63-A192-2D0F01147F0B}"/>
    <cellStyle name="Calculation 11 3 2" xfId="5302" xr:uid="{02EA8C8E-0B9E-4A8D-9B2C-90B69CC0C74F}"/>
    <cellStyle name="Calculation 11 3 2 10" xfId="29694" xr:uid="{75AFEFFB-6409-413F-9E8A-E0285F358521}"/>
    <cellStyle name="Calculation 11 3 2 11" xfId="34285" xr:uid="{0B94E2EA-25EF-4D79-BEBA-55BEB806A814}"/>
    <cellStyle name="Calculation 11 3 2 2" xfId="2718" xr:uid="{00D05002-9020-4AF4-9538-7D0A2955E622}"/>
    <cellStyle name="Calculation 11 3 2 2 2" xfId="11913" xr:uid="{C904B461-F23A-4948-ACCE-9800E940F66B}"/>
    <cellStyle name="Calculation 11 3 2 2 3" xfId="14299" xr:uid="{ED3D488D-2376-4D89-B4A7-5AB61EA505AC}"/>
    <cellStyle name="Calculation 11 3 2 2 4" xfId="19579" xr:uid="{861B8CE7-39AE-4B4B-805A-4D104F14170C}"/>
    <cellStyle name="Calculation 11 3 2 2 5" xfId="24412" xr:uid="{F7D2AC56-2B26-4119-97B0-DE00CA1A7D9B}"/>
    <cellStyle name="Calculation 11 3 2 2 6" xfId="31859" xr:uid="{767B86E3-C950-4C7D-BED0-D5931FA96A30}"/>
    <cellStyle name="Calculation 11 3 2 3" xfId="2265" xr:uid="{9BE54578-68CD-42B1-892C-135C36A935B2}"/>
    <cellStyle name="Calculation 11 3 2 3 2" xfId="11460" xr:uid="{31E2675D-8589-46C5-828B-7E3057AE8B4C}"/>
    <cellStyle name="Calculation 11 3 2 3 3" xfId="17638" xr:uid="{D6FDD732-07E1-4E6A-AA39-5DE8963D1150}"/>
    <cellStyle name="Calculation 11 3 2 3 4" xfId="22879" xr:uid="{53901DA2-F1B5-4F8F-B96A-DDD983B14C70}"/>
    <cellStyle name="Calculation 11 3 2 3 5" xfId="27467" xr:uid="{EE5DA713-2371-49DE-A36A-27CFC9BBD369}"/>
    <cellStyle name="Calculation 11 3 2 3 6" xfId="32506" xr:uid="{1526119A-B09F-4754-8BF4-35EB93E53960}"/>
    <cellStyle name="Calculation 11 3 2 4" xfId="1788" xr:uid="{D07FCE0D-8C51-4E2E-B847-3AC77AB3A6EE}"/>
    <cellStyle name="Calculation 11 3 2 4 2" xfId="10983" xr:uid="{6BD9B0B1-110F-4811-A612-98700E350C95}"/>
    <cellStyle name="Calculation 11 3 2 4 3" xfId="17457" xr:uid="{40DC32DF-5CA0-4424-8834-E790F3E07831}"/>
    <cellStyle name="Calculation 11 3 2 4 4" xfId="22757" xr:uid="{352E22E4-6FC0-43B7-9572-8C092055EA9C}"/>
    <cellStyle name="Calculation 11 3 2 4 5" xfId="27303" xr:uid="{4A90F7FC-9FEA-4AD9-A85C-95AA3C21C9F7}"/>
    <cellStyle name="Calculation 11 3 2 4 6" xfId="29913" xr:uid="{386DEF99-2D62-4FCF-A2DB-29C1D5FA99F1}"/>
    <cellStyle name="Calculation 11 3 2 5" xfId="1335" xr:uid="{1DF42F04-1A47-49F4-A589-376D8F8A0D55}"/>
    <cellStyle name="Calculation 11 3 2 5 2" xfId="10530" xr:uid="{BC66AE2C-0522-408B-9511-E812192E14B9}"/>
    <cellStyle name="Calculation 11 3 2 5 3" xfId="20521" xr:uid="{0CA26063-5208-4F3E-876F-C7F917124FA8}"/>
    <cellStyle name="Calculation 11 3 2 5 4" xfId="26689" xr:uid="{B7ED8D39-C071-4748-9DDF-84EF5F9EBE14}"/>
    <cellStyle name="Calculation 11 3 2 5 5" xfId="29339" xr:uid="{149F96E5-16CE-4F18-8063-3A17F4D9DC65}"/>
    <cellStyle name="Calculation 11 3 2 6" xfId="948" xr:uid="{D4EE0848-5355-4C90-A406-673351679024}"/>
    <cellStyle name="Calculation 11 3 2 6 2" xfId="10143" xr:uid="{53A8E2D6-7F94-4FD4-8BA9-93E9984370F2}"/>
    <cellStyle name="Calculation 11 3 2 6 3" xfId="16693" xr:uid="{6A725219-EA52-407E-9800-FBFE8F96B94A}"/>
    <cellStyle name="Calculation 11 3 2 6 4" xfId="21930" xr:uid="{F017A6DE-4384-491A-8D82-52B3D7A2DFDA}"/>
    <cellStyle name="Calculation 11 3 2 6 5" xfId="26533" xr:uid="{FB6FD351-B38F-4A11-864B-F1BEDB1B4F70}"/>
    <cellStyle name="Calculation 11 3 2 6 6" xfId="31608" xr:uid="{D6706619-ED5D-4A94-AC39-B21704E5754A}"/>
    <cellStyle name="Calculation 11 3 2 7" xfId="336" xr:uid="{0CE20E96-8327-4BE3-8DFC-BE13F99FAE8A}"/>
    <cellStyle name="Calculation 11 3 2 7 2" xfId="9531" xr:uid="{CD413312-DFB5-43F3-9F3A-2E6FEE1E936E}"/>
    <cellStyle name="Calculation 11 3 2 7 3" xfId="16107" xr:uid="{71ABFA2D-80D8-4D7B-BB3D-AB5BC5C9E8FB}"/>
    <cellStyle name="Calculation 11 3 2 7 4" xfId="21344" xr:uid="{55E19645-D863-4FCC-BE10-5F4B5CD859C6}"/>
    <cellStyle name="Calculation 11 3 2 7 5" xfId="25953" xr:uid="{5A8DFE8A-3837-41AB-AE7B-C790282EE10E}"/>
    <cellStyle name="Calculation 11 3 2 7 6" xfId="31139" xr:uid="{6B30AFEA-6318-4AC5-87F0-D820BF59F789}"/>
    <cellStyle name="Calculation 11 3 2 8" xfId="14497" xr:uid="{9E3D3AB4-7B72-4E64-B0A7-FE917C29DC77}"/>
    <cellStyle name="Calculation 11 3 2 9" xfId="24367" xr:uid="{25645883-C32D-4C88-80C4-41BA3A5C9EB8}"/>
    <cellStyle name="Calculation 11 3 3" xfId="4994" xr:uid="{FB50D0BF-AF14-427A-B77A-A1D7741C8BF1}"/>
    <cellStyle name="Calculation 11 3 3 10" xfId="24059" xr:uid="{E5998011-3D4E-405D-8901-9B9A91E96FEC}"/>
    <cellStyle name="Calculation 11 3 3 11" xfId="29394" xr:uid="{81BF8ADD-414F-4D0C-8B71-0913CE5DBFEF}"/>
    <cellStyle name="Calculation 11 3 3 12" xfId="34192" xr:uid="{9BEF3A6D-44F9-49E9-9BCB-B07E9B0563B0}"/>
    <cellStyle name="Calculation 11 3 3 2" xfId="2485" xr:uid="{C3299B5A-71B9-4231-A696-6A4E167B8F3A}"/>
    <cellStyle name="Calculation 11 3 3 2 2" xfId="11680" xr:uid="{C59485AC-4DE2-4866-A894-E00DA70AFFF8}"/>
    <cellStyle name="Calculation 11 3 3 2 3" xfId="15665" xr:uid="{A7267B22-6271-4D88-9BBA-FA954F252792}"/>
    <cellStyle name="Calculation 11 3 3 2 4" xfId="22310" xr:uid="{087FA3EE-70DA-4A18-A199-0BD35DD3F74B}"/>
    <cellStyle name="Calculation 11 3 3 2 5" xfId="25522" xr:uid="{FBF4568E-F792-4CA1-95A2-96378D99AFAA}"/>
    <cellStyle name="Calculation 11 3 3 2 6" xfId="31790" xr:uid="{B219AD45-B9C9-4DBE-ADBF-FBD0A6EF2536}"/>
    <cellStyle name="Calculation 11 3 3 3" xfId="2029" xr:uid="{5882BA4A-701B-42B2-A161-9751504B53A2}"/>
    <cellStyle name="Calculation 11 3 3 3 2" xfId="11224" xr:uid="{39EEEDDE-AC59-40C5-9C04-D9A3ADBAD4D4}"/>
    <cellStyle name="Calculation 11 3 3 3 3" xfId="15216" xr:uid="{E16482ED-B85B-4101-A60B-E2BB84D0B3B9}"/>
    <cellStyle name="Calculation 11 3 3 3 4" xfId="22841" xr:uid="{67476CB1-59B4-4633-AA02-34FAA5EC5E0B}"/>
    <cellStyle name="Calculation 11 3 3 3 5" xfId="25487" xr:uid="{CFBE0AF4-1D12-4C4E-B205-5F57410D3A2C}"/>
    <cellStyle name="Calculation 11 3 3 3 6" xfId="32351" xr:uid="{86AE7CD8-4B8B-4CD5-80DF-E9F0FF053A1B}"/>
    <cellStyle name="Calculation 11 3 3 4" xfId="1561" xr:uid="{A5604C87-5D90-4102-8E3E-0FA17B646CD5}"/>
    <cellStyle name="Calculation 11 3 3 4 2" xfId="10756" xr:uid="{0C08C1E0-110A-4F33-A9A6-1DEB85CCDE4B}"/>
    <cellStyle name="Calculation 11 3 3 4 3" xfId="17371" xr:uid="{1177BA2C-C735-4EB6-9791-9F3319B7AF9F}"/>
    <cellStyle name="Calculation 11 3 3 4 4" xfId="19547" xr:uid="{8C0DA55A-EA34-453E-8FCB-7D20FEEE3A7F}"/>
    <cellStyle name="Calculation 11 3 3 4 5" xfId="25440" xr:uid="{E34575C1-6939-437A-A561-F1590C42CA6C}"/>
    <cellStyle name="Calculation 11 3 3 4 6" xfId="32206" xr:uid="{282E451D-A977-4E72-B2DB-CB626AD0FDFB}"/>
    <cellStyle name="Calculation 11 3 3 5" xfId="1111" xr:uid="{F53B762D-E65F-4202-A2C1-FF5F6611B279}"/>
    <cellStyle name="Calculation 11 3 3 5 2" xfId="10306" xr:uid="{98A61232-3022-420A-B0F7-B6E2ED2C4292}"/>
    <cellStyle name="Calculation 11 3 3 5 3" xfId="22093" xr:uid="{D992AF75-B8B6-4E5F-8703-3CBCEA49BCEC}"/>
    <cellStyle name="Calculation 11 3 3 5 4" xfId="24521" xr:uid="{3818F36A-5EAF-46F7-B9F2-B448405534FE}"/>
    <cellStyle name="Calculation 11 3 3 5 5" xfId="30268" xr:uid="{14B1E711-14C4-4E26-A26A-359D8ABD5820}"/>
    <cellStyle name="Calculation 11 3 3 6" xfId="792" xr:uid="{296EA344-0DB0-4D69-8CAD-72954E77A4B9}"/>
    <cellStyle name="Calculation 11 3 3 6 2" xfId="9987" xr:uid="{1BB60322-DB27-43AF-BA61-34C34096E7A5}"/>
    <cellStyle name="Calculation 11 3 3 6 3" xfId="16537" xr:uid="{B6FCBCB2-C04C-492C-997D-382BFBE2F98A}"/>
    <cellStyle name="Calculation 11 3 3 6 4" xfId="21774" xr:uid="{7F454082-2622-45AA-A3FB-FB10683ED893}"/>
    <cellStyle name="Calculation 11 3 3 6 5" xfId="26377" xr:uid="{D11C3603-4FE3-498D-A2F3-A0C343B38713}"/>
    <cellStyle name="Calculation 11 3 3 6 6" xfId="31480" xr:uid="{76E498DB-11B9-478A-90BE-8B6BFDE6324C}"/>
    <cellStyle name="Calculation 11 3 3 7" xfId="503" xr:uid="{F392E627-7940-4B2E-A9A0-9C4EEA05394B}"/>
    <cellStyle name="Calculation 11 3 3 7 2" xfId="9698" xr:uid="{2728FC94-44DE-4825-A33C-666D9410C974}"/>
    <cellStyle name="Calculation 11 3 3 7 3" xfId="16262" xr:uid="{3C9D01A9-91AF-436B-81E9-89B6592B8F60}"/>
    <cellStyle name="Calculation 11 3 3 7 4" xfId="21511" xr:uid="{99B6E3A6-C20C-4834-92B0-160866799CA1}"/>
    <cellStyle name="Calculation 11 3 3 7 5" xfId="26105" xr:uid="{98ED8F06-A70E-48C7-A91E-EEAA3AFC2DB7}"/>
    <cellStyle name="Calculation 11 3 3 7 6" xfId="31248" xr:uid="{6D6C63B4-C30C-4CF0-98FC-4A6B43553B9B}"/>
    <cellStyle name="Calculation 11 3 3 8" xfId="140" xr:uid="{BADBE76C-695F-492C-BDAB-4963752E634E}"/>
    <cellStyle name="Calculation 11 3 3 8 2" xfId="9335" xr:uid="{2A78654A-003D-407D-BDF8-44392A0C8363}"/>
    <cellStyle name="Calculation 11 3 3 8 3" xfId="15911" xr:uid="{2D6D3A34-7940-4ACC-B709-06F30DB431CA}"/>
    <cellStyle name="Calculation 11 3 3 8 4" xfId="20368" xr:uid="{17000E46-A2FA-4C43-A3E8-DF27E600C252}"/>
    <cellStyle name="Calculation 11 3 3 8 5" xfId="25757" xr:uid="{4B9053A6-1BAD-4BDB-96AD-E6D49EF79C85}"/>
    <cellStyle name="Calculation 11 3 3 8 6" xfId="31043" xr:uid="{D6C9EB77-99A0-405A-A2BF-74566A4A6FDB}"/>
    <cellStyle name="Calculation 11 3 3 9" xfId="14189" xr:uid="{F5EAA58B-9EA8-4D75-93EE-AD349552861F}"/>
    <cellStyle name="Calculation 11 3 4" xfId="5880" xr:uid="{EF65623F-6987-4E83-8A0C-29E09D727A37}"/>
    <cellStyle name="Calculation 11 3 4 10" xfId="24944" xr:uid="{24BFA2E2-66F1-4C32-B480-E8BA859C0318}"/>
    <cellStyle name="Calculation 11 3 4 11" xfId="30236" xr:uid="{F05CC1BD-0CE1-4E7C-B901-DCD02EF574BD}"/>
    <cellStyle name="Calculation 11 3 4 2" xfId="3031" xr:uid="{8B2D28C7-6576-4E98-8FB5-C878F9E33737}"/>
    <cellStyle name="Calculation 11 3 4 2 2" xfId="12226" xr:uid="{85486D0C-50F9-4FB1-8CAE-28559DDD8285}"/>
    <cellStyle name="Calculation 11 3 4 2 3" xfId="14866" xr:uid="{6719D240-C9CE-4B04-AD8E-824A7729F5DE}"/>
    <cellStyle name="Calculation 11 3 4 2 4" xfId="23125" xr:uid="{6D101564-77FC-458D-9423-783545F6CC49}"/>
    <cellStyle name="Calculation 11 3 4 2 5" xfId="24330" xr:uid="{C604079E-F232-4AF9-A35E-17BE48172A6A}"/>
    <cellStyle name="Calculation 11 3 4 2 6" xfId="30048" xr:uid="{96826D57-9351-4540-89A4-DF09C7A3A3B2}"/>
    <cellStyle name="Calculation 11 3 4 3" xfId="4633" xr:uid="{34CE41F7-4686-4F80-BA78-6B3481D0F5E2}"/>
    <cellStyle name="Calculation 11 3 4 3 2" xfId="13828" xr:uid="{E30BCC0E-8430-4BA1-AB2C-4ED2FB4657D2}"/>
    <cellStyle name="Calculation 11 3 4 3 3" xfId="19241" xr:uid="{D30237EF-0119-40C1-8E2C-B50FFC4E6EB6}"/>
    <cellStyle name="Calculation 11 3 4 3 4" xfId="23719" xr:uid="{2E17A6AE-1A35-4F70-8E3F-C619F10D3E98}"/>
    <cellStyle name="Calculation 11 3 4 3 5" xfId="29038" xr:uid="{027D728D-55D2-46FF-8CDA-0A06989DAE01}"/>
    <cellStyle name="Calculation 11 3 4 3 6" xfId="33933" xr:uid="{A8116987-34E8-494A-B0D7-278D08718826}"/>
    <cellStyle name="Calculation 11 3 4 4" xfId="3571" xr:uid="{DAA8A919-8801-4A41-B261-2FA799E10888}"/>
    <cellStyle name="Calculation 11 3 4 4 2" xfId="12766" xr:uid="{2D867A25-B1C6-4823-A74D-E8468043835F}"/>
    <cellStyle name="Calculation 11 3 4 4 3" xfId="20247" xr:uid="{F2F91D42-5C91-4BCD-8EF8-40AB46F6BA71}"/>
    <cellStyle name="Calculation 11 3 4 4 4" xfId="28029" xr:uid="{158EFABF-6CF3-4829-A147-1AC51B5AC5A5}"/>
    <cellStyle name="Calculation 11 3 4 4 5" xfId="33044" xr:uid="{DB4911D0-1E70-4917-813A-7E21E25547A1}"/>
    <cellStyle name="Calculation 11 3 4 5" xfId="2848" xr:uid="{B095C732-3CAA-418A-9387-1C18BCBF55D1}"/>
    <cellStyle name="Calculation 11 3 4 5 2" xfId="12043" xr:uid="{C4B5308B-55A5-4B9F-88AF-A522AFD06908}"/>
    <cellStyle name="Calculation 11 3 4 5 3" xfId="14832" xr:uid="{0A7E739C-B7B4-49BF-B0C1-B2F5DFD4D583}"/>
    <cellStyle name="Calculation 11 3 4 5 4" xfId="19362" xr:uid="{381739F9-14D6-4A3B-94D7-0AC27DE9EF62}"/>
    <cellStyle name="Calculation 11 3 4 5 5" xfId="23909" xr:uid="{1EC04DD5-B10B-465D-91D0-5DBF6C1ACF68}"/>
    <cellStyle name="Calculation 11 3 4 5 6" xfId="29653" xr:uid="{5E1F86C9-19B6-419C-95AB-A65F39688742}"/>
    <cellStyle name="Calculation 11 3 4 6" xfId="2722" xr:uid="{2562372D-C76E-4FB3-9B0B-2A19EF541265}"/>
    <cellStyle name="Calculation 11 3 4 6 2" xfId="11917" xr:uid="{6606040D-74EC-419E-87A0-F1F93648A5F8}"/>
    <cellStyle name="Calculation 11 3 4 6 3" xfId="14538" xr:uid="{76D44680-14E9-46AC-8368-DEA31536B2FA}"/>
    <cellStyle name="Calculation 11 3 4 6 4" xfId="15196" xr:uid="{C8AB8FC7-F7DC-4E12-82AF-76FBD136D857}"/>
    <cellStyle name="Calculation 11 3 4 6 5" xfId="26828" xr:uid="{4C071E27-3377-47F1-B89C-7DA2660C49C7}"/>
    <cellStyle name="Calculation 11 3 4 6 6" xfId="29772" xr:uid="{22ED6BAA-A8F0-41BB-A023-A14D26E5BF9B}"/>
    <cellStyle name="Calculation 11 3 4 7" xfId="2741" xr:uid="{A4351959-CD7F-4391-8161-CF0E40F68116}"/>
    <cellStyle name="Calculation 11 3 4 7 2" xfId="11936" xr:uid="{BCADA731-797A-4079-92A9-F403B75EDB18}"/>
    <cellStyle name="Calculation 11 3 4 7 3" xfId="15477" xr:uid="{FD606B25-4B79-48BC-B148-3A847DB857E6}"/>
    <cellStyle name="Calculation 11 3 4 7 4" xfId="19888" xr:uid="{F00D6F58-3F48-425D-B5C3-303F0A446047}"/>
    <cellStyle name="Calculation 11 3 4 7 5" xfId="24694" xr:uid="{64BD2F55-52A6-4C9B-9F64-BC674720E5A1}"/>
    <cellStyle name="Calculation 11 3 4 8" xfId="4033" xr:uid="{1B47E8E2-92AC-4C1C-8E60-141A21B7EB44}"/>
    <cellStyle name="Calculation 11 3 4 8 2" xfId="13228" xr:uid="{FE985938-97A4-4EE6-B9E5-92E2F2D3C9A5}"/>
    <cellStyle name="Calculation 11 3 4 8 3" xfId="18641" xr:uid="{328FF6CA-1649-48EA-9AD2-0EF9BED3FFDB}"/>
    <cellStyle name="Calculation 11 3 4 8 4" xfId="19464" xr:uid="{F1B1FFA6-1115-45F1-8D49-C17F1700CA00}"/>
    <cellStyle name="Calculation 11 3 4 8 5" xfId="28440" xr:uid="{F3D3312A-CC84-40DF-8AF5-41C820B6308E}"/>
    <cellStyle name="Calculation 11 3 4 9" xfId="15075" xr:uid="{C8D47D53-17AA-47BC-8581-7799E6797107}"/>
    <cellStyle name="Calculation 11 3 5" xfId="4471" xr:uid="{3ADD45C6-FDFD-40D8-AC5A-E476D3077FFA}"/>
    <cellStyle name="Calculation 11 3 5 2" xfId="13666" xr:uid="{F5241499-A2C9-4675-8D86-10C5BA4D9CCF}"/>
    <cellStyle name="Calculation 11 3 5 3" xfId="19079" xr:uid="{43DEB01B-D4CF-4498-B2A5-C22E87739C9E}"/>
    <cellStyle name="Calculation 11 3 5 4" xfId="23584" xr:uid="{5BA820DE-1FF7-4D26-A6C2-8E14479F5CB3}"/>
    <cellStyle name="Calculation 11 3 5 5" xfId="28876" xr:uid="{70FAA612-A086-41C4-B4D2-29E8B54B682F}"/>
    <cellStyle name="Calculation 11 3 5 6" xfId="33783" xr:uid="{C53ABB13-7CFF-4C72-82BA-8049BB9859B5}"/>
    <cellStyle name="Calculation 11 3 6" xfId="2224" xr:uid="{67E3916A-F067-4C50-A0D5-AE95BBF28780}"/>
    <cellStyle name="Calculation 11 3 6 2" xfId="11419" xr:uid="{8398B142-8F1B-4E59-B1BC-2E424F831A00}"/>
    <cellStyle name="Calculation 11 3 6 3" xfId="12097" xr:uid="{066F25F8-9CB3-423A-9628-487AF0EC7B6B}"/>
    <cellStyle name="Calculation 11 3 6 4" xfId="22872" xr:uid="{0A29524D-3B7D-4B24-B3A0-FCAACE059054}"/>
    <cellStyle name="Calculation 11 3 6 5" xfId="27446" xr:uid="{BF167C78-709E-4837-B4F9-DD7B4F6DFB27}"/>
    <cellStyle name="Calculation 11 3 6 6" xfId="32482" xr:uid="{D7C50FDD-2A4F-4747-BC0F-A490AE1E08DF}"/>
    <cellStyle name="Calculation 11 3 7" xfId="2982" xr:uid="{42D38A25-9479-4BDA-B918-D659BEA2FD3F}"/>
    <cellStyle name="Calculation 11 3 7 2" xfId="12177" xr:uid="{836A63B8-2CF2-4B58-8302-A1552FA0FD37}"/>
    <cellStyle name="Calculation 11 3 7 3" xfId="23080" xr:uid="{DFA6D90C-3BD8-47EB-9A88-558FD19F907D}"/>
    <cellStyle name="Calculation 11 3 7 4" xfId="24153" xr:uid="{63424F03-03AA-473F-99D3-D3F9EDD39C23}"/>
    <cellStyle name="Calculation 11 3 7 5" xfId="30039" xr:uid="{CBA70286-DF34-4B7E-8A23-CFDB1FD93F5C}"/>
    <cellStyle name="Calculation 11 3 8" xfId="1880" xr:uid="{D13986D2-291A-45A1-B392-280FF8F681BD}"/>
    <cellStyle name="Calculation 11 3 8 2" xfId="11075" xr:uid="{4406D761-1126-4C40-BB3A-DA5DDC6442A5}"/>
    <cellStyle name="Calculation 11 3 8 3" xfId="14534" xr:uid="{D15CC954-55C7-42AE-9571-E5C5B163682A}"/>
    <cellStyle name="Calculation 11 3 8 4" xfId="22790" xr:uid="{8E46FD38-486B-4C94-A69B-1873C51B0D57}"/>
    <cellStyle name="Calculation 11 3 8 5" xfId="27327" xr:uid="{08AC72FB-DB6F-44B1-A106-B23351AA626F}"/>
    <cellStyle name="Calculation 11 3 8 6" xfId="32323" xr:uid="{E91910B5-C78B-4ABA-BB40-4A75A4A21E26}"/>
    <cellStyle name="Calculation 11 3 9" xfId="357" xr:uid="{F9A971FE-3191-427A-9BD8-23D003CFDC5F}"/>
    <cellStyle name="Calculation 11 3 9 2" xfId="9552" xr:uid="{9FC72FA7-9425-4143-B32B-346C5FD721D6}"/>
    <cellStyle name="Calculation 11 3 9 3" xfId="16128" xr:uid="{10612A86-91E0-48F2-B089-97AC3C132367}"/>
    <cellStyle name="Calculation 11 3 9 4" xfId="21365" xr:uid="{6E695114-701D-453C-A336-9DA8A38B092B}"/>
    <cellStyle name="Calculation 11 3 9 5" xfId="25974" xr:uid="{DFB360D2-DCF7-46CA-87DB-4D8CFFFAAE91}"/>
    <cellStyle name="Calculation 11 4" xfId="5702" xr:uid="{A981E5B2-8BCD-4FB5-8E6D-6C3EA58C5B3B}"/>
    <cellStyle name="Calculation 11 4 10" xfId="24767" xr:uid="{1E052673-B152-4226-8F4C-921867E339BA}"/>
    <cellStyle name="Calculation 11 4 11" xfId="30066" xr:uid="{C147B294-2275-44E0-975A-C82129008F99}"/>
    <cellStyle name="Calculation 11 4 2" xfId="5051" xr:uid="{3329E1ED-7278-4631-90D4-0B7A1A5E6BC3}"/>
    <cellStyle name="Calculation 11 4 2 10" xfId="24116" xr:uid="{E91F20F6-6CA0-4DD1-8F4A-3D550D4D42D2}"/>
    <cellStyle name="Calculation 11 4 2 11" xfId="29450" xr:uid="{973332AD-B2B0-44A9-99B5-B4AF39745D23}"/>
    <cellStyle name="Calculation 11 4 2 12" xfId="34225" xr:uid="{3F564C43-1844-4666-83E2-1141DE4B536D}"/>
    <cellStyle name="Calculation 11 4 2 2" xfId="2541" xr:uid="{8B52BABA-A30C-4E1C-B8CD-C414D0332887}"/>
    <cellStyle name="Calculation 11 4 2 2 2" xfId="11736" xr:uid="{93A6CF88-3D90-4135-A9B1-C91C9683E18E}"/>
    <cellStyle name="Calculation 11 4 2 2 3" xfId="16919" xr:uid="{15C1546F-CCE9-41F9-9C21-E67E601C3677}"/>
    <cellStyle name="Calculation 11 4 2 2 4" xfId="22952" xr:uid="{3327E651-7D4F-4E39-AED6-9192620A8DDA}"/>
    <cellStyle name="Calculation 11 4 2 2 5" xfId="27643" xr:uid="{9E68E4AB-346E-4FA6-AE99-33376B87AB20}"/>
    <cellStyle name="Calculation 11 4 2 2 6" xfId="32623" xr:uid="{0469E002-F72B-4E95-BAB9-A5820D8211F4}"/>
    <cellStyle name="Calculation 11 4 2 3" xfId="2085" xr:uid="{34AA6EF2-8F41-4553-A0DF-5F1A735FEBDE}"/>
    <cellStyle name="Calculation 11 4 2 3 2" xfId="11280" xr:uid="{0B8BB414-C99D-474F-A48A-380E0D2079DE}"/>
    <cellStyle name="Calculation 11 4 2 3 3" xfId="17529" xr:uid="{CE061D5E-D55B-4DA5-8977-7256E7C05940}"/>
    <cellStyle name="Calculation 11 4 2 3 4" xfId="14662" xr:uid="{8A25A0AE-8B61-49A9-B40F-F01D4B6EBA0B}"/>
    <cellStyle name="Calculation 11 4 2 3 5" xfId="24164" xr:uid="{1A461661-A5AC-44FA-BD08-AF3008F12D71}"/>
    <cellStyle name="Calculation 11 4 2 3 6" xfId="30536" xr:uid="{F6E77BD9-1B0B-4181-ADA6-27B1241B7691}"/>
    <cellStyle name="Calculation 11 4 2 4" xfId="1616" xr:uid="{9A0C55C7-4113-4253-98DC-1D309799A1B7}"/>
    <cellStyle name="Calculation 11 4 2 4 2" xfId="10811" xr:uid="{AF91D46F-59C3-447B-B3C7-A09AFFBB6212}"/>
    <cellStyle name="Calculation 11 4 2 4 3" xfId="10152" xr:uid="{29042B66-3813-40E7-A04D-668BE5EEDFDC}"/>
    <cellStyle name="Calculation 11 4 2 4 4" xfId="19756" xr:uid="{6216145D-4750-43D1-AF5A-0462EA5F4299}"/>
    <cellStyle name="Calculation 11 4 2 4 5" xfId="25453" xr:uid="{C0C6DBDB-FC4E-4725-80BD-01C2820D1CEB}"/>
    <cellStyle name="Calculation 11 4 2 4 6" xfId="32225" xr:uid="{5AF100C7-A173-4ED8-9AA2-A3BD1CE4D1B7}"/>
    <cellStyle name="Calculation 11 4 2 5" xfId="1167" xr:uid="{AD71DE2D-D620-477E-ABE8-75B8A4175663}"/>
    <cellStyle name="Calculation 11 4 2 5 2" xfId="10362" xr:uid="{48F4081D-E981-40C9-93C7-4B840FB25BFB}"/>
    <cellStyle name="Calculation 11 4 2 5 3" xfId="22149" xr:uid="{B13D9AC7-72EA-44CC-9477-ED9CB8314375}"/>
    <cellStyle name="Calculation 11 4 2 5 4" xfId="27071" xr:uid="{3DBBBD9C-42C5-4730-AE00-8EA29E742278}"/>
    <cellStyle name="Calculation 11 4 2 5 5" xfId="30278" xr:uid="{16E3B53F-639B-42BD-923D-A5FCD41E5984}"/>
    <cellStyle name="Calculation 11 4 2 6" xfId="834" xr:uid="{DD480AA8-69BF-4945-A97B-FA510CBB1988}"/>
    <cellStyle name="Calculation 11 4 2 6 2" xfId="10029" xr:uid="{0BDA477E-6E0A-4448-8F25-C553EC9F55A7}"/>
    <cellStyle name="Calculation 11 4 2 6 3" xfId="16579" xr:uid="{08E76919-FCFE-43FE-B9E4-5634C1932721}"/>
    <cellStyle name="Calculation 11 4 2 6 4" xfId="21816" xr:uid="{B5B7700E-A83E-49E0-8C77-84A6DD59C990}"/>
    <cellStyle name="Calculation 11 4 2 6 5" xfId="26419" xr:uid="{9B1F725F-DBB2-429F-B099-0890C67D9924}"/>
    <cellStyle name="Calculation 11 4 2 6 6" xfId="31521" xr:uid="{3276FA7C-3E62-4618-8CF5-01B7E3891CEA}"/>
    <cellStyle name="Calculation 11 4 2 7" xfId="559" xr:uid="{32D85605-9B90-40CF-8B59-0B06CAAD17FD}"/>
    <cellStyle name="Calculation 11 4 2 7 2" xfId="9754" xr:uid="{2F4BE6D9-DF64-4078-8F04-8BD2D988FCBF}"/>
    <cellStyle name="Calculation 11 4 2 7 3" xfId="16304" xr:uid="{04B0F089-4CD1-49A9-919A-D5A48CB44473}"/>
    <cellStyle name="Calculation 11 4 2 7 4" xfId="21566" xr:uid="{0DC93BA3-1DD8-41BF-A923-F8312DD4DFAA}"/>
    <cellStyle name="Calculation 11 4 2 7 5" xfId="26159" xr:uid="{11095765-58BF-4E88-A9B7-3EE01BAB622F}"/>
    <cellStyle name="Calculation 11 4 2 7 6" xfId="31282" xr:uid="{CECFC5A4-5A07-41C1-A75D-223C7B08E11B}"/>
    <cellStyle name="Calculation 11 4 2 8" xfId="195" xr:uid="{64B58950-1B5B-448F-AC9B-6AF028BAD367}"/>
    <cellStyle name="Calculation 11 4 2 8 2" xfId="9390" xr:uid="{434B050C-96A5-40FF-AF2D-0E9F530DC8AE}"/>
    <cellStyle name="Calculation 11 4 2 8 3" xfId="15966" xr:uid="{93950504-9541-4A61-9DD7-7BEA91817337}"/>
    <cellStyle name="Calculation 11 4 2 8 4" xfId="17168" xr:uid="{14E2F9D0-DA5B-4015-9595-46D98BDD227A}"/>
    <cellStyle name="Calculation 11 4 2 8 5" xfId="25812" xr:uid="{4A94476E-E718-465C-8030-D5B63A195DBF}"/>
    <cellStyle name="Calculation 11 4 2 8 6" xfId="31072" xr:uid="{C0CDC654-3FA8-4555-839E-06E6F34944E5}"/>
    <cellStyle name="Calculation 11 4 2 9" xfId="14246" xr:uid="{F1283DE3-33DD-4963-B60F-C3839B42DFC6}"/>
    <cellStyle name="Calculation 11 4 3" xfId="5970" xr:uid="{28FE989A-539F-475E-A9A4-4C2FEB2237D5}"/>
    <cellStyle name="Calculation 11 4 3 10" xfId="25034" xr:uid="{E78EEA76-804A-42EC-B0DC-A63A87074A79}"/>
    <cellStyle name="Calculation 11 4 3 11" xfId="30324" xr:uid="{729D0D84-A797-4340-8B8A-8C1F2EFB33E6}"/>
    <cellStyle name="Calculation 11 4 3 2" xfId="3104" xr:uid="{49CB74A3-78DE-45C3-A297-BE73927844D5}"/>
    <cellStyle name="Calculation 11 4 3 2 2" xfId="12299" xr:uid="{CC8F1EDF-B803-4E45-967B-D9C6AF9CE08C}"/>
    <cellStyle name="Calculation 11 4 3 2 3" xfId="14881" xr:uid="{C37E5CE0-1C69-45A3-803F-551E202C43AE}"/>
    <cellStyle name="Calculation 11 4 3 2 4" xfId="20193" xr:uid="{37D3CCEF-5CED-4F0B-B84B-A1434BFFD4C6}"/>
    <cellStyle name="Calculation 11 4 3 2 5" xfId="27741" xr:uid="{35CF1AB6-37FB-44D9-9C2C-81E832C18974}"/>
    <cellStyle name="Calculation 11 4 3 2 6" xfId="32710" xr:uid="{DB698DC9-C2F3-4408-BA73-A32CDFEE090A}"/>
    <cellStyle name="Calculation 11 4 3 3" xfId="4568" xr:uid="{C1D71BA8-8C34-4CAD-9EB1-CAAE5D489800}"/>
    <cellStyle name="Calculation 11 4 3 3 2" xfId="13763" xr:uid="{DF387E77-315C-43AC-B4FC-4BA78CA82C30}"/>
    <cellStyle name="Calculation 11 4 3 3 3" xfId="19176" xr:uid="{C53471F3-A4DD-4048-9AE5-F468231E37B1}"/>
    <cellStyle name="Calculation 11 4 3 3 4" xfId="23666" xr:uid="{40CB00B8-BA2E-4318-A924-7500B31A3A22}"/>
    <cellStyle name="Calculation 11 4 3 3 5" xfId="28973" xr:uid="{94C3FFDE-899C-44DE-8FA4-38C1C5B848EE}"/>
    <cellStyle name="Calculation 11 4 3 3 6" xfId="33871" xr:uid="{F05A0761-3A9E-4FD9-B3D3-3C4E02FE3171}"/>
    <cellStyle name="Calculation 11 4 3 4" xfId="3628" xr:uid="{AD0D6A57-9C54-4225-831C-F405A5F972DD}"/>
    <cellStyle name="Calculation 11 4 3 4 2" xfId="12823" xr:uid="{3457E8E5-49AC-4D3D-A8BD-575BE2ECE858}"/>
    <cellStyle name="Calculation 11 4 3 4 3" xfId="20000" xr:uid="{97212F05-E897-4EE5-A74C-BCD6C04E6A7E}"/>
    <cellStyle name="Calculation 11 4 3 4 4" xfId="28074" xr:uid="{FDABE002-98AA-43F2-995F-98C33D294ECC}"/>
    <cellStyle name="Calculation 11 4 3 4 5" xfId="33088" xr:uid="{C67D10AB-45F5-4390-8F6A-9AD25C19FC7C}"/>
    <cellStyle name="Calculation 11 4 3 5" xfId="4402" xr:uid="{CBB74AB5-F7EF-4F66-815F-BCD491D81916}"/>
    <cellStyle name="Calculation 11 4 3 5 2" xfId="13597" xr:uid="{423E922B-F11D-42A8-8D6D-7DF07BDA40FF}"/>
    <cellStyle name="Calculation 11 4 3 5 3" xfId="19010" xr:uid="{F39EF7E3-DFE9-4ECA-8DE3-FFEBED5F43AC}"/>
    <cellStyle name="Calculation 11 4 3 5 4" xfId="23523" xr:uid="{C6EC7394-321C-4102-9606-5D143B9A592D}"/>
    <cellStyle name="Calculation 11 4 3 5 5" xfId="28807" xr:uid="{4FF5CAFD-A9CB-4BBE-96A3-ED86DC0A41FF}"/>
    <cellStyle name="Calculation 11 4 3 5 6" xfId="33721" xr:uid="{833A4464-FE08-4EEA-9BDE-6BBE84AF89E7}"/>
    <cellStyle name="Calculation 11 4 3 6" xfId="3817" xr:uid="{0515CE4F-0B65-46A9-B24F-3683F7997EFE}"/>
    <cellStyle name="Calculation 11 4 3 6 2" xfId="13012" xr:uid="{7C23DB40-4E30-4B6E-9A3E-28EF5DD1DE91}"/>
    <cellStyle name="Calculation 11 4 3 6 3" xfId="18425" xr:uid="{8F67F7FB-714D-4FDB-8E3E-2CCAC4BEB922}"/>
    <cellStyle name="Calculation 11 4 3 6 4" xfId="19917" xr:uid="{240D0987-6DFA-45B6-8FC6-2FF8F43194FE}"/>
    <cellStyle name="Calculation 11 4 3 6 5" xfId="26940" xr:uid="{65C95F06-D6B2-41DD-9380-D7616827733A}"/>
    <cellStyle name="Calculation 11 4 3 6 6" xfId="33243" xr:uid="{1D3CF138-B415-415D-B342-39BED14E0F6A}"/>
    <cellStyle name="Calculation 11 4 3 7" xfId="3282" xr:uid="{26658D90-9F4E-44C5-BDA5-B5041E6FC35F}"/>
    <cellStyle name="Calculation 11 4 3 7 2" xfId="12477" xr:uid="{A65C16CB-1FB4-453B-9447-EF3AC8AE2180}"/>
    <cellStyle name="Calculation 11 4 3 7 3" xfId="17987" xr:uid="{012F86F8-BA9D-464B-85AA-C7DB0BC35ECA}"/>
    <cellStyle name="Calculation 11 4 3 7 4" xfId="23219" xr:uid="{34252AAA-2667-40BB-A912-80DDCF58DBCC}"/>
    <cellStyle name="Calculation 11 4 3 7 5" xfId="15549" xr:uid="{39BB4629-3AC5-43E9-AC29-EE447AF7B976}"/>
    <cellStyle name="Calculation 11 4 3 8" xfId="4301" xr:uid="{1E086528-632B-40B0-B928-963A8F622470}"/>
    <cellStyle name="Calculation 11 4 3 8 2" xfId="13496" xr:uid="{75B3D7BE-7A2F-4BEC-9C89-8E337FA3D88E}"/>
    <cellStyle name="Calculation 11 4 3 8 3" xfId="18909" xr:uid="{BBB09DDC-3615-4B20-8B06-1669686B03B5}"/>
    <cellStyle name="Calculation 11 4 3 8 4" xfId="18189" xr:uid="{59BF2935-1559-4120-97DE-6A1AE8974A13}"/>
    <cellStyle name="Calculation 11 4 3 8 5" xfId="28706" xr:uid="{9C583DE8-47ED-4B1D-A7D9-B80FCF82D0D5}"/>
    <cellStyle name="Calculation 11 4 3 9" xfId="15165" xr:uid="{D2A83D03-04A3-4625-9D59-D1902D9C8ACB}"/>
    <cellStyle name="Calculation 11 4 4" xfId="4724" xr:uid="{0A81960E-803E-4899-8A59-B91886FEA846}"/>
    <cellStyle name="Calculation 11 4 4 2" xfId="13919" xr:uid="{75554770-4263-4AE4-8292-7E490A97D67B}"/>
    <cellStyle name="Calculation 11 4 4 3" xfId="19332" xr:uid="{0DB06023-56B5-4F5B-84FF-6CBEB4CA25FF}"/>
    <cellStyle name="Calculation 11 4 4 4" xfId="23797" xr:uid="{959632AC-C6E6-423F-B1DB-D03672925561}"/>
    <cellStyle name="Calculation 11 4 4 5" xfId="29129" xr:uid="{B4321C50-29FC-44B1-AC75-2C1080DF9CBA}"/>
    <cellStyle name="Calculation 11 4 4 6" xfId="34018" xr:uid="{E2719B32-DD7A-42FD-BC99-89714D23BCE9}"/>
    <cellStyle name="Calculation 11 4 5" xfId="3496" xr:uid="{12409D5F-B08C-4B68-AD84-AA2BA27946D5}"/>
    <cellStyle name="Calculation 11 4 5 2" xfId="12691" xr:uid="{321E52D4-631C-4EFA-B09B-CCA8AEFA33F9}"/>
    <cellStyle name="Calculation 11 4 5 3" xfId="18155" xr:uid="{236B7A6F-915D-49D9-B003-A2300AB3CE62}"/>
    <cellStyle name="Calculation 11 4 5 4" xfId="20242" xr:uid="{D6C08BDC-51AD-456F-A5EF-4709FAA49AC5}"/>
    <cellStyle name="Calculation 11 4 5 5" xfId="27963" xr:uid="{2B33D90B-C6A4-4E43-A3B0-001E3B3C9B01}"/>
    <cellStyle name="Calculation 11 4 5 6" xfId="32983" xr:uid="{AD6CC2FF-D017-4BD3-BD02-6CC31CC11313}"/>
    <cellStyle name="Calculation 11 4 6" xfId="2917" xr:uid="{AD579FDF-3A76-4CA7-A175-E95D6AF6E547}"/>
    <cellStyle name="Calculation 11 4 6 2" xfId="12112" xr:uid="{DA276AE8-A3C4-44B1-97AA-37BF7E93F88D}"/>
    <cellStyle name="Calculation 11 4 6 3" xfId="19896" xr:uid="{41235ADB-ADCB-43B1-AB95-6A649B90B7EC}"/>
    <cellStyle name="Calculation 11 4 6 4" xfId="24320" xr:uid="{64E82293-B49C-4EB3-B364-0DE4FF8219CB}"/>
    <cellStyle name="Calculation 11 4 6 5" xfId="29654" xr:uid="{20FFFAEF-685C-470F-9626-17C3BAE2C23B}"/>
    <cellStyle name="Calculation 11 4 7" xfId="4277" xr:uid="{B141D7BA-CB94-431E-AB83-1EFF5CC1AAB7}"/>
    <cellStyle name="Calculation 11 4 7 2" xfId="13472" xr:uid="{017D9CB9-93EA-4163-B3B3-9A33911E86A6}"/>
    <cellStyle name="Calculation 11 4 7 3" xfId="18885" xr:uid="{D7C3C315-4F9A-4788-927C-9AA36A10ABED}"/>
    <cellStyle name="Calculation 11 4 7 4" xfId="14516" xr:uid="{88A9BCB0-DEAF-468C-9EE3-89F282AF6BC1}"/>
    <cellStyle name="Calculation 11 4 7 5" xfId="28682" xr:uid="{0A16DFB7-C04C-4199-B004-E7DF57D412E6}"/>
    <cellStyle name="Calculation 11 4 7 6" xfId="33611" xr:uid="{50A5AD3D-AF74-436C-A641-ACB86A351DFD}"/>
    <cellStyle name="Calculation 11 4 8" xfId="1304" xr:uid="{A8A5B1C4-00CB-427F-A9C8-767C99B11379}"/>
    <cellStyle name="Calculation 11 4 8 2" xfId="10499" xr:uid="{891905F3-50DE-403B-8C10-A9F1D55960D8}"/>
    <cellStyle name="Calculation 11 4 8 3" xfId="15126" xr:uid="{E0D41097-F75B-41CE-90CF-E8A138A24408}"/>
    <cellStyle name="Calculation 11 4 8 4" xfId="20951" xr:uid="{B28902E7-0BC0-41DC-9B9A-D7B477F62F4D}"/>
    <cellStyle name="Calculation 11 4 8 5" xfId="24865" xr:uid="{B37EE9ED-E8AF-481A-AB5C-60DEEB0FB18B}"/>
    <cellStyle name="Calculation 11 4 8 6" xfId="31713" xr:uid="{6A4ED85F-7E0F-4877-8112-21253425B341}"/>
    <cellStyle name="Calculation 11 4 9" xfId="14897" xr:uid="{8EC17313-BFAF-48E8-8F64-A2A81E37E041}"/>
    <cellStyle name="Calculation 11 5" xfId="6140" xr:uid="{EEAF7BAC-52D5-4AE2-9653-8846FC311538}"/>
    <cellStyle name="Calculation 11 5 10" xfId="20748" xr:uid="{F41885D2-BFF4-4FBB-9A0E-DBDA780FE702}"/>
    <cellStyle name="Calculation 11 5 11" xfId="30489" xr:uid="{785BBCB8-FB77-4FFD-B041-B443CF139F76}"/>
    <cellStyle name="Calculation 11 5 12" xfId="34381" xr:uid="{92B5345C-EC84-42E5-A76D-ED4C801E6ACD}"/>
    <cellStyle name="Calculation 11 5 2" xfId="3232" xr:uid="{206E3A6F-5581-4B15-AEFC-172C0B56C524}"/>
    <cellStyle name="Calculation 11 5 2 2" xfId="12427" xr:uid="{3B45822F-CA2F-4B43-9928-92CF4ADF29CB}"/>
    <cellStyle name="Calculation 11 5 2 3" xfId="17959" xr:uid="{D1376FB9-7E0F-4A60-92D5-1A37BCD08450}"/>
    <cellStyle name="Calculation 11 5 2 4" xfId="20435" xr:uid="{CB2842F2-C40B-4AA1-83FB-FDAFC4DD50DF}"/>
    <cellStyle name="Calculation 11 5 2 5" xfId="26988" xr:uid="{3BB30C79-10D9-4F54-8B7F-7BA4F8E7517A}"/>
    <cellStyle name="Calculation 11 5 2 6" xfId="26804" xr:uid="{CA442AFB-454D-429A-A484-613DE611C0B3}"/>
    <cellStyle name="Calculation 11 5 3" xfId="3447" xr:uid="{F105B8E3-DE43-4277-A4BB-FB2365DB1BE1}"/>
    <cellStyle name="Calculation 11 5 3 2" xfId="12642" xr:uid="{E2404C70-756A-47CA-A3E0-24199966F32B}"/>
    <cellStyle name="Calculation 11 5 3 3" xfId="18111" xr:uid="{53CC954C-7D40-497A-AB70-D020D99BB24F}"/>
    <cellStyle name="Calculation 11 5 3 4" xfId="20011" xr:uid="{2415E75F-C910-4842-A527-2F61F556F771}"/>
    <cellStyle name="Calculation 11 5 3 5" xfId="27918" xr:uid="{A34BE202-348D-48BC-975C-A42831D52F79}"/>
    <cellStyle name="Calculation 11 5 3 6" xfId="32948" xr:uid="{9756E625-DFC7-4D75-8D7A-D1E9047288B3}"/>
    <cellStyle name="Calculation 11 5 4" xfId="3723" xr:uid="{8911C239-8CAB-4C1B-97E3-60F204F1EA7E}"/>
    <cellStyle name="Calculation 11 5 4 2" xfId="12918" xr:uid="{C727D852-8B6D-4C0E-BC2B-B9D573424C85}"/>
    <cellStyle name="Calculation 11 5 4 3" xfId="18348" xr:uid="{3EA7B63E-CA44-48F9-B319-00882D93A7EE}"/>
    <cellStyle name="Calculation 11 5 4 4" xfId="22479" xr:uid="{FEC25DD6-0937-48EF-BFE2-1F848B5A4475}"/>
    <cellStyle name="Calculation 11 5 4 5" xfId="28157" xr:uid="{224C3451-0700-47E2-A79A-0894ED2A04F5}"/>
    <cellStyle name="Calculation 11 5 4 6" xfId="33162" xr:uid="{A4CD5500-A440-4FB0-943B-A31AE743E46E}"/>
    <cellStyle name="Calculation 11 5 5" xfId="4677" xr:uid="{CB27604A-9607-4299-B043-D04E99826CE2}"/>
    <cellStyle name="Calculation 11 5 5 2" xfId="13872" xr:uid="{3B8B7DFA-99E8-4E32-A5AB-27CF41966C5E}"/>
    <cellStyle name="Calculation 11 5 5 3" xfId="19285" xr:uid="{01831D67-56D3-4CF7-B6ED-CE7B28DB59D2}"/>
    <cellStyle name="Calculation 11 5 5 4" xfId="23759" xr:uid="{2DF4DA59-D030-40B4-80A0-D0366FBBAA2E}"/>
    <cellStyle name="Calculation 11 5 5 5" xfId="29082" xr:uid="{05142CA7-99D3-4BE7-B9E8-615CE3DE418D}"/>
    <cellStyle name="Calculation 11 5 5 6" xfId="33974" xr:uid="{B956C38F-68A6-486E-9209-1F7BD65E96EA}"/>
    <cellStyle name="Calculation 11 5 6" xfId="1341" xr:uid="{6C14C898-04BC-4CD1-8A37-569EFC08F908}"/>
    <cellStyle name="Calculation 11 5 6 2" xfId="10536" xr:uid="{5BA15E32-2335-4C3D-B3B4-C841D6909407}"/>
    <cellStyle name="Calculation 11 5 6 3" xfId="14685" xr:uid="{8CEA5D4B-9F9C-4297-9AD5-C88C7669B6ED}"/>
    <cellStyle name="Calculation 11 5 6 4" xfId="19810" xr:uid="{C479CFDD-439F-421E-A857-6EB8CC623781}"/>
    <cellStyle name="Calculation 11 5 6 5" xfId="26691" xr:uid="{31B95737-34A6-4578-9C09-729C8B6ABA1B}"/>
    <cellStyle name="Calculation 11 5 6 6" xfId="29757" xr:uid="{ADCC5461-EC37-42F6-A54F-8764EAE5BEDD}"/>
    <cellStyle name="Calculation 11 5 7" xfId="878" xr:uid="{5A7BB83C-94BE-4FF9-B7B3-0BAF48203527}"/>
    <cellStyle name="Calculation 11 5 7 2" xfId="10073" xr:uid="{4B79D7A5-743B-424E-A11E-AF22D3725E69}"/>
    <cellStyle name="Calculation 11 5 7 3" xfId="16623" xr:uid="{DEB7B598-3D43-40C6-8311-A00BE8D41233}"/>
    <cellStyle name="Calculation 11 5 7 4" xfId="21860" xr:uid="{A2FB138A-1A10-44E2-AD2F-203603006A79}"/>
    <cellStyle name="Calculation 11 5 7 5" xfId="26463" xr:uid="{33487B49-0243-408C-981A-06A16C95D19E}"/>
    <cellStyle name="Calculation 11 5 7 6" xfId="31554" xr:uid="{42038560-7A8E-46F1-A5D5-440B02BC7367}"/>
    <cellStyle name="Calculation 11 5 8" xfId="3911" xr:uid="{09EC0A7F-44A9-46F2-8FC4-BC2552F40D91}"/>
    <cellStyle name="Calculation 11 5 8 2" xfId="13106" xr:uid="{E4EE45A3-6D1E-4425-8B2F-F78AEFEF1402}"/>
    <cellStyle name="Calculation 11 5 8 3" xfId="18519" xr:uid="{A6AE9D1F-A962-4AE3-A61B-F530CD5A546C}"/>
    <cellStyle name="Calculation 11 5 8 4" xfId="19730" xr:uid="{2C0F2EBE-8D60-44D9-824B-D7DB7EB90C35}"/>
    <cellStyle name="Calculation 11 5 8 5" xfId="28320" xr:uid="{F8B9D158-DB09-4819-BC42-34B6B5D554A0}"/>
    <cellStyle name="Calculation 11 5 8 6" xfId="33310" xr:uid="{CA392979-4876-41E6-90A2-03C3A5C0DDD9}"/>
    <cellStyle name="Calculation 11 5 9" xfId="15335" xr:uid="{AA744CD2-260E-414C-8F6B-42D7FD86AF35}"/>
    <cellStyle name="Calculation 11 6" xfId="23346" xr:uid="{5C1E196F-1DC8-48EA-83EE-E4D08BB8041A}"/>
    <cellStyle name="Calculation 11 7" xfId="32738" xr:uid="{D2F723C9-F4F8-4FFE-B1E6-7EE6DAC405EA}"/>
    <cellStyle name="Calculation 12" xfId="8736" xr:uid="{2BFB6B74-F819-4C02-801D-4684D5A21ACB}"/>
    <cellStyle name="Calculation 12 2" xfId="6232" xr:uid="{7E06C029-2A15-460D-91F3-B173027B515E}"/>
    <cellStyle name="Calculation 12 2 10" xfId="25294" xr:uid="{49DA26E9-B5F4-4094-BAFA-E67A0D5F9EDA}"/>
    <cellStyle name="Calculation 12 2 11" xfId="30574" xr:uid="{96550074-0D18-4536-BB67-EF630EE18D08}"/>
    <cellStyle name="Calculation 12 2 2" xfId="5113" xr:uid="{525065DF-AC76-41CD-A96B-30947203579F}"/>
    <cellStyle name="Calculation 12 2 2 10" xfId="29510" xr:uid="{F614DD5C-D70D-4211-A80A-260A97693F1D}"/>
    <cellStyle name="Calculation 12 2 2 11" xfId="34229" xr:uid="{F872BFA0-3598-47EF-887C-EFF8A863FBDC}"/>
    <cellStyle name="Calculation 12 2 2 2" xfId="2581" xr:uid="{56363BEA-C18E-40C7-85AC-9A5F5D09BA81}"/>
    <cellStyle name="Calculation 12 2 2 2 2" xfId="11776" xr:uid="{171BB36D-0138-4F2C-B976-E0877BFFE5C4}"/>
    <cellStyle name="Calculation 12 2 2 2 3" xfId="17805" xr:uid="{46452FDC-41D0-4CAD-B598-562228D11505}"/>
    <cellStyle name="Calculation 12 2 2 2 4" xfId="22969" xr:uid="{403F1A51-0798-4C64-BEB6-5FF152732412}"/>
    <cellStyle name="Calculation 12 2 2 2 5" xfId="24445" xr:uid="{AFBF3F18-241D-4AE9-B841-F3A904FDD12E}"/>
    <cellStyle name="Calculation 12 2 2 2 6" xfId="31796" xr:uid="{132F1FFB-4787-43FF-A4FF-6FAE6A5F2DE4}"/>
    <cellStyle name="Calculation 12 2 2 3" xfId="2120" xr:uid="{4BF393E7-7F2C-44EB-A94D-9D544295F409}"/>
    <cellStyle name="Calculation 12 2 2 3 2" xfId="11315" xr:uid="{24732465-A45F-4F47-A017-EC4D52DB07D6}"/>
    <cellStyle name="Calculation 12 2 2 3 3" xfId="17546" xr:uid="{8F00AAD0-2895-444F-B3E5-B68734252891}"/>
    <cellStyle name="Calculation 12 2 2 3 4" xfId="19566" xr:uid="{17DADA22-1906-4D72-9861-4B9EC82768F3}"/>
    <cellStyle name="Calculation 12 2 2 3 5" xfId="24628" xr:uid="{A42533B7-FACC-43C0-AE4D-F05DD3B0A6AF}"/>
    <cellStyle name="Calculation 12 2 2 3 6" xfId="32400" xr:uid="{03A2D235-AFC1-4B81-92EA-ED8D8A7B3EFC}"/>
    <cellStyle name="Calculation 12 2 2 4" xfId="1651" xr:uid="{DF7907A7-1410-4ADD-9AD5-E3448407DEC4}"/>
    <cellStyle name="Calculation 12 2 2 4 2" xfId="10846" xr:uid="{6F27F53C-D1B0-4F9D-AF39-9C25F46B6A9B}"/>
    <cellStyle name="Calculation 12 2 2 4 3" xfId="16877" xr:uid="{35F38849-52A9-4EC5-AE72-DDC73BDEEE40}"/>
    <cellStyle name="Calculation 12 2 2 4 4" xfId="15579" xr:uid="{8809E909-F671-47B1-A34E-B1C7F68F8794}"/>
    <cellStyle name="Calculation 12 2 2 4 5" xfId="24578" xr:uid="{A96D2C45-1488-486F-9690-B4CC0464999E}"/>
    <cellStyle name="Calculation 12 2 2 4 6" xfId="32233" xr:uid="{BEC681D1-C5E2-40D8-AA7D-A608B7068A5C}"/>
    <cellStyle name="Calculation 12 2 2 5" xfId="1203" xr:uid="{6CE7FD2E-6400-429C-8015-7CB38AD789C2}"/>
    <cellStyle name="Calculation 12 2 2 5 2" xfId="10398" xr:uid="{E4380C07-2A33-4F95-A9DD-70908E253B2E}"/>
    <cellStyle name="Calculation 12 2 2 5 3" xfId="22185" xr:uid="{DE457173-C7D4-43A2-A81F-8B366574B38C}"/>
    <cellStyle name="Calculation 12 2 2 5 4" xfId="27079" xr:uid="{6C467AF0-581E-4406-A4F0-EC3179EB9655}"/>
    <cellStyle name="Calculation 12 2 2 5 5" xfId="31687" xr:uid="{CAE566CC-CBDD-489B-B872-6D52CA718240}"/>
    <cellStyle name="Calculation 12 2 2 6" xfId="593" xr:uid="{80CA169E-F679-4646-BC65-F748F8BD64D2}"/>
    <cellStyle name="Calculation 12 2 2 6 2" xfId="9788" xr:uid="{12B96669-C3D6-4074-A7B2-594BA582153F}"/>
    <cellStyle name="Calculation 12 2 2 6 3" xfId="16338" xr:uid="{172C4197-3188-4721-A495-3431BD33CA43}"/>
    <cellStyle name="Calculation 12 2 2 6 4" xfId="21600" xr:uid="{7A310602-42ED-4640-9D0B-71464D1D2172}"/>
    <cellStyle name="Calculation 12 2 2 6 5" xfId="26181" xr:uid="{F66332CF-4CB0-420F-8F5C-DD85DF92C64C}"/>
    <cellStyle name="Calculation 12 2 2 6 6" xfId="31297" xr:uid="{BA1A626A-59D8-4CC9-A8AE-471E4BAE118A}"/>
    <cellStyle name="Calculation 12 2 2 7" xfId="225" xr:uid="{C2F52A79-BCED-4854-B4FD-0275BA3BE292}"/>
    <cellStyle name="Calculation 12 2 2 7 2" xfId="9420" xr:uid="{540C90AB-FA78-43B6-9054-840550A7EE2F}"/>
    <cellStyle name="Calculation 12 2 2 7 3" xfId="15996" xr:uid="{475476C7-8C27-44EC-9FC9-EEEE24D1E881}"/>
    <cellStyle name="Calculation 12 2 2 7 4" xfId="14553" xr:uid="{FFB39DC2-ACE5-4724-96D0-7A6F5FB995C1}"/>
    <cellStyle name="Calculation 12 2 2 7 5" xfId="25842" xr:uid="{82884183-2D71-46CF-B3F6-4130D97F4C8E}"/>
    <cellStyle name="Calculation 12 2 2 7 6" xfId="31077" xr:uid="{99D93BF8-973A-47A3-8024-F87B49D2EA15}"/>
    <cellStyle name="Calculation 12 2 2 8" xfId="14308" xr:uid="{4CDDC935-56DA-4A10-9EA5-642FBE24B2D3}"/>
    <cellStyle name="Calculation 12 2 2 9" xfId="24178" xr:uid="{519C3841-0077-41F7-A364-B2D7C4D482C2}"/>
    <cellStyle name="Calculation 12 2 3" xfId="4884" xr:uid="{54501656-2A1B-4BB1-ACB8-08959C7A1C86}"/>
    <cellStyle name="Calculation 12 2 3 10" xfId="23949" xr:uid="{D9C0E43C-7C03-4232-8DEC-3242B362D8D3}"/>
    <cellStyle name="Calculation 12 2 3 11" xfId="29285" xr:uid="{DFBD90DA-DB8B-4C59-828D-CCA4D8F3C68F}"/>
    <cellStyle name="Calculation 12 2 3 12" xfId="34101" xr:uid="{CFFB54ED-4CF9-4123-A3E7-8D90AC143532}"/>
    <cellStyle name="Calculation 12 2 3 2" xfId="2377" xr:uid="{91C40E6E-3591-45D1-B0C3-0838990C2B93}"/>
    <cellStyle name="Calculation 12 2 3 2 2" xfId="11572" xr:uid="{9C39268F-E06D-41CA-B68F-A25708F5F269}"/>
    <cellStyle name="Calculation 12 2 3 2 3" xfId="17737" xr:uid="{BFC543BF-B57C-4D3E-97FF-70D74D51417E}"/>
    <cellStyle name="Calculation 12 2 3 2 4" xfId="19952" xr:uid="{223E3F2F-8186-4A31-895B-BE0FA93FB51B}"/>
    <cellStyle name="Calculation 12 2 3 2 5" xfId="27560" xr:uid="{C13A1E49-1359-4CE0-85B7-EEC35E283BF3}"/>
    <cellStyle name="Calculation 12 2 3 2 6" xfId="32571" xr:uid="{E917CD0B-04BE-45AF-9A60-E02FB8F3D948}"/>
    <cellStyle name="Calculation 12 2 3 3" xfId="1920" xr:uid="{28604884-C482-4291-A168-E39F5F87106C}"/>
    <cellStyle name="Calculation 12 2 3 3 2" xfId="11115" xr:uid="{25FEDD69-0442-4FFA-9E49-ED13E59AAB96}"/>
    <cellStyle name="Calculation 12 2 3 3 3" xfId="17489" xr:uid="{29AC5BA3-C001-4D2F-B84E-CA262BC4AB7A}"/>
    <cellStyle name="Calculation 12 2 3 3 4" xfId="19757" xr:uid="{0B5476A2-FDA8-49EE-890C-C0925D9B70DE}"/>
    <cellStyle name="Calculation 12 2 3 3 5" xfId="25637" xr:uid="{7C636E08-2DF0-4B36-A941-6CE5709F8575}"/>
    <cellStyle name="Calculation 12 2 3 3 6" xfId="30092" xr:uid="{AAE3E1A7-C372-444F-BC1A-66C0BCC57D27}"/>
    <cellStyle name="Calculation 12 2 3 4" xfId="1453" xr:uid="{CC56F6C8-D029-4620-B54E-340FA5547EEC}"/>
    <cellStyle name="Calculation 12 2 3 4 2" xfId="10648" xr:uid="{39465E82-0959-4575-BA0F-C7B9BCB27773}"/>
    <cellStyle name="Calculation 12 2 3 4 3" xfId="17305" xr:uid="{D19FF05E-6F41-4405-BF81-2E0E82627646}"/>
    <cellStyle name="Calculation 12 2 3 4 4" xfId="20972" xr:uid="{46B5ACC4-E26A-48C7-A7E8-FC4DD4BD2FC7}"/>
    <cellStyle name="Calculation 12 2 3 4 5" xfId="27144" xr:uid="{6C5A2855-1F47-42ED-8A79-B6EF9EACEC7D}"/>
    <cellStyle name="Calculation 12 2 3 4 6" xfId="32126" xr:uid="{2565814F-7BE7-4B73-9CDE-E3F829275248}"/>
    <cellStyle name="Calculation 12 2 3 5" xfId="1002" xr:uid="{0B80E744-4698-4342-990C-01DA984F66E5}"/>
    <cellStyle name="Calculation 12 2 3 5 2" xfId="10197" xr:uid="{2CC888D8-0F9F-4A9D-A363-0BC390131EF0}"/>
    <cellStyle name="Calculation 12 2 3 5 3" xfId="21984" xr:uid="{ED3CFE74-FDE6-4004-9A2B-5F2C3DEBC0F4}"/>
    <cellStyle name="Calculation 12 2 3 5 4" xfId="26586" xr:uid="{26830F7F-13B3-4DE5-921C-0185FF93FE24}"/>
    <cellStyle name="Calculation 12 2 3 5 5" xfId="31652" xr:uid="{6169A9BA-520A-44D8-BB0D-93E4DE17A9CA}"/>
    <cellStyle name="Calculation 12 2 3 6" xfId="704" xr:uid="{F735D14B-F6EC-4007-8610-6FAF920398E9}"/>
    <cellStyle name="Calculation 12 2 3 6 2" xfId="9899" xr:uid="{21E59CB9-6B55-452E-92B0-8824D71E7855}"/>
    <cellStyle name="Calculation 12 2 3 6 3" xfId="16449" xr:uid="{743E875F-062A-4925-A32D-E1F322CCCC63}"/>
    <cellStyle name="Calculation 12 2 3 6 4" xfId="21699" xr:uid="{7A349AF7-2586-4546-9699-04F7CDD24809}"/>
    <cellStyle name="Calculation 12 2 3 6 5" xfId="26290" xr:uid="{99C777EB-6C11-4267-BB76-A9A732382248}"/>
    <cellStyle name="Calculation 12 2 3 6 6" xfId="31394" xr:uid="{D8783607-6F90-46CD-A161-5E43B2486B84}"/>
    <cellStyle name="Calculation 12 2 3 7" xfId="394" xr:uid="{3A588677-40F4-4F8B-A3BE-945CE1A452B5}"/>
    <cellStyle name="Calculation 12 2 3 7 2" xfId="9589" xr:uid="{640635D1-371E-4343-87C2-E33FD04FA8D9}"/>
    <cellStyle name="Calculation 12 2 3 7 3" xfId="16164" xr:uid="{23ADFC36-00BA-45EC-A800-48CD99550031}"/>
    <cellStyle name="Calculation 12 2 3 7 4" xfId="21402" xr:uid="{5AF0E994-772E-4442-B68A-3BE5CBCC9F54}"/>
    <cellStyle name="Calculation 12 2 3 7 5" xfId="26008" xr:uid="{081E447C-FD6F-4283-B022-3F3F942B4D06}"/>
    <cellStyle name="Calculation 12 2 3 7 6" xfId="31158" xr:uid="{BD1F0134-C808-4F1A-A939-16D0285FBB3D}"/>
    <cellStyle name="Calculation 12 2 3 8" xfId="33" xr:uid="{1218BD5C-7464-45F4-87EE-3874B8976469}"/>
    <cellStyle name="Calculation 12 2 3 8 2" xfId="9228" xr:uid="{6BAB6EE7-FAE1-4ABF-A89C-12E3C6B0BA8F}"/>
    <cellStyle name="Calculation 12 2 3 8 3" xfId="15521" xr:uid="{4D832D4A-2F31-42AD-BF20-4B884AC16A48}"/>
    <cellStyle name="Calculation 12 2 3 8 4" xfId="16734" xr:uid="{231938BE-28F4-4CF8-84F6-BD39C9B640B9}"/>
    <cellStyle name="Calculation 12 2 3 8 5" xfId="24504" xr:uid="{962D3603-F215-46A0-AE3E-2829E49A7C71}"/>
    <cellStyle name="Calculation 12 2 3 8 6" xfId="30963" xr:uid="{BD5BD9C3-E51D-48DB-AD47-148FA2CD40E1}"/>
    <cellStyle name="Calculation 12 2 3 9" xfId="14079" xr:uid="{F3E839D8-E613-44F9-A2DF-3C98B74ACDC4}"/>
    <cellStyle name="Calculation 12 2 4" xfId="4853" xr:uid="{4438BDB3-5504-4FEA-A08F-C2CD84AA5B15}"/>
    <cellStyle name="Calculation 12 2 4 10" xfId="23918" xr:uid="{E0158F0E-2B23-4B72-A77F-1A6A921F7B21}"/>
    <cellStyle name="Calculation 12 2 4 11" xfId="29254" xr:uid="{2768068E-1D7F-4B07-AA19-DB9696E3007D}"/>
    <cellStyle name="Calculation 12 2 4 2" xfId="2348" xr:uid="{445A7ED8-D991-47C1-85B0-4D2590E0F906}"/>
    <cellStyle name="Calculation 12 2 4 2 2" xfId="11543" xr:uid="{4542AF7E-C3FD-440C-ACE9-57CCD61A04CB}"/>
    <cellStyle name="Calculation 12 2 4 2 3" xfId="17136" xr:uid="{261782BF-02D9-4830-9AE4-076F2F8943DC}"/>
    <cellStyle name="Calculation 12 2 4 2 4" xfId="19695" xr:uid="{887EFE3C-1B07-44C5-9B5D-8E48A89E207A}"/>
    <cellStyle name="Calculation 12 2 4 2 5" xfId="26996" xr:uid="{D6890BC6-A1B3-47D1-9658-6306177316E6}"/>
    <cellStyle name="Calculation 12 2 4 2 6" xfId="31774" xr:uid="{C71AB54C-6917-4AEB-A227-0302ED20A599}"/>
    <cellStyle name="Calculation 12 2 4 3" xfId="1889" xr:uid="{FA5583ED-F19F-411E-B7E5-6B9C9C88EDA9}"/>
    <cellStyle name="Calculation 12 2 4 3 2" xfId="11084" xr:uid="{941557CE-81CF-4752-8FAE-A5B97CE004D3}"/>
    <cellStyle name="Calculation 12 2 4 3 3" xfId="14537" xr:uid="{A7D64EDD-B730-4DBB-BA79-5C87AC79BBA9}"/>
    <cellStyle name="Calculation 12 2 4 3 4" xfId="22794" xr:uid="{E7B9F162-DA9E-4DDC-8D21-C4E7EC837A8E}"/>
    <cellStyle name="Calculation 12 2 4 3 5" xfId="24396" xr:uid="{B056E5AA-4CBB-44B3-B717-4667BBFBBA97}"/>
    <cellStyle name="Calculation 12 2 4 3 6" xfId="30898" xr:uid="{C698E39D-3028-4871-AAEF-47B1DA0FFAF7}"/>
    <cellStyle name="Calculation 12 2 4 4" xfId="1424" xr:uid="{8488D399-DDC6-4CBF-B2D2-055E1C07CE9B}"/>
    <cellStyle name="Calculation 12 2 4 4 2" xfId="10619" xr:uid="{BA78E82E-D074-4084-B341-234961B4C005}"/>
    <cellStyle name="Calculation 12 2 4 4 3" xfId="20087" xr:uid="{3C139E43-80E9-4526-9F83-EDAAAA521B89}"/>
    <cellStyle name="Calculation 12 2 4 4 4" xfId="27134" xr:uid="{E33BC8C6-5A75-40EB-A030-ED15C4BE51F3}"/>
    <cellStyle name="Calculation 12 2 4 4 5" xfId="32116" xr:uid="{D09D56C3-313B-4F1D-80B3-39119162AC4C}"/>
    <cellStyle name="Calculation 12 2 4 5" xfId="971" xr:uid="{74305888-4F10-46FB-89B1-2D52C40EF649}"/>
    <cellStyle name="Calculation 12 2 4 5 2" xfId="10166" xr:uid="{914892C4-7166-452C-8E7A-215CBB47440C}"/>
    <cellStyle name="Calculation 12 2 4 5 3" xfId="16716" xr:uid="{CC12692F-BD64-4604-ABA1-34B482D3F989}"/>
    <cellStyle name="Calculation 12 2 4 5 4" xfId="21953" xr:uid="{F6766945-D33E-4B91-A2F1-C78591233FF0}"/>
    <cellStyle name="Calculation 12 2 4 5 5" xfId="26556" xr:uid="{C3015183-ECE8-423B-AEE0-64065757641E}"/>
    <cellStyle name="Calculation 12 2 4 5 6" xfId="31624" xr:uid="{30622CAE-8F16-459E-9217-04FEE3673751}"/>
    <cellStyle name="Calculation 12 2 4 6" xfId="674" xr:uid="{51EBECDD-F872-4811-B895-3C817ED433D4}"/>
    <cellStyle name="Calculation 12 2 4 6 2" xfId="9869" xr:uid="{83992F8F-F0FA-466A-B0B6-31BF1C8F5796}"/>
    <cellStyle name="Calculation 12 2 4 6 3" xfId="16419" xr:uid="{04B8542A-BC24-4BC3-B3FB-216F98F2EFB7}"/>
    <cellStyle name="Calculation 12 2 4 6 4" xfId="21670" xr:uid="{2C964E1F-3E1A-4488-9DD7-B6375C44DBEC}"/>
    <cellStyle name="Calculation 12 2 4 6 5" xfId="26261" xr:uid="{8AFBF755-4F12-4A03-B5F7-A0E878CA39D1}"/>
    <cellStyle name="Calculation 12 2 4 6 6" xfId="31367" xr:uid="{CB79D89D-CEAA-46C1-A2AA-82E6A2EC144B}"/>
    <cellStyle name="Calculation 12 2 4 7" xfId="363" xr:uid="{C7CDDE00-FB81-43A2-A3EB-A380AA6CC9C0}"/>
    <cellStyle name="Calculation 12 2 4 7 2" xfId="9558" xr:uid="{C424AD81-405C-4F98-8B86-A564C810297F}"/>
    <cellStyle name="Calculation 12 2 4 7 3" xfId="16133" xr:uid="{753CE634-624D-4BA0-9973-2A80869A51FF}"/>
    <cellStyle name="Calculation 12 2 4 7 4" xfId="21371" xr:uid="{444B9ADF-D7C0-4F51-8CF6-2CE30B9C315F}"/>
    <cellStyle name="Calculation 12 2 4 7 5" xfId="25979" xr:uid="{9C757928-40EE-4CFC-B795-48DB44FD5E20}"/>
    <cellStyle name="Calculation 12 2 4 8" xfId="5" xr:uid="{04CB1F31-5DF3-4BD3-BAA9-CA4EEE8AFF09}"/>
    <cellStyle name="Calculation 12 2 4 8 2" xfId="9200" xr:uid="{380E74DF-5DC0-45A3-954B-C0C0C270B333}"/>
    <cellStyle name="Calculation 12 2 4 8 3" xfId="15821" xr:uid="{6C6E5BBE-3C9E-4A06-988E-73B86027DC74}"/>
    <cellStyle name="Calculation 12 2 4 8 4" xfId="21234" xr:uid="{6696300B-89A1-4238-BF5C-62B07E113365}"/>
    <cellStyle name="Calculation 12 2 4 8 5" xfId="25687" xr:uid="{4C8D5983-22DF-42A5-9980-30FF37742B96}"/>
    <cellStyle name="Calculation 12 2 4 9" xfId="14048" xr:uid="{FA68503D-E049-405A-9759-E69408BA6652}"/>
    <cellStyle name="Calculation 12 2 5" xfId="3021" xr:uid="{A2422164-5140-405B-8210-2B044D3A018C}"/>
    <cellStyle name="Calculation 12 2 5 2" xfId="12216" xr:uid="{E09B904C-F2BD-4AB5-A23A-5F7FCD9B84FD}"/>
    <cellStyle name="Calculation 12 2 5 3" xfId="17875" xr:uid="{4E00E256-FBB0-4911-A8AE-BA13CDC38684}"/>
    <cellStyle name="Calculation 12 2 5 4" xfId="22313" xr:uid="{C88B481A-E228-44A9-A1EA-E129BA047118}"/>
    <cellStyle name="Calculation 12 2 5 5" xfId="24328" xr:uid="{7FCA97C4-9D55-4630-8AC2-9A1379C45F48}"/>
    <cellStyle name="Calculation 12 2 5 6" xfId="29666" xr:uid="{0A7F0B30-314C-4681-AA41-C22E852B1901}"/>
    <cellStyle name="Calculation 12 2 6" xfId="4735" xr:uid="{BEA4B931-1F98-482D-B260-750F65AD971A}"/>
    <cellStyle name="Calculation 12 2 6 2" xfId="13930" xr:uid="{2621C1BC-DD28-4216-B4BC-258DC1F45D7D}"/>
    <cellStyle name="Calculation 12 2 6 3" xfId="19343" xr:uid="{650AEF31-219F-4ED5-BBA6-5097D899D5D2}"/>
    <cellStyle name="Calculation 12 2 6 4" xfId="20479" xr:uid="{543F205E-7881-477C-A638-1917E5AAAE16}"/>
    <cellStyle name="Calculation 12 2 6 5" xfId="29140" xr:uid="{019FE094-E1DB-431B-A7F6-577BFEA7C7C5}"/>
    <cellStyle name="Calculation 12 2 6 6" xfId="34028" xr:uid="{2FF4E055-FB1A-4106-884F-2E9589FF79DE}"/>
    <cellStyle name="Calculation 12 2 7" xfId="2870" xr:uid="{CBB8AE5C-EE05-47DC-B8D9-69754C291F5B}"/>
    <cellStyle name="Calculation 12 2 7 2" xfId="12065" xr:uid="{2A7A5A1E-DF8D-4E85-8027-12C9326F3A58}"/>
    <cellStyle name="Calculation 12 2 7 3" xfId="15277" xr:uid="{E82340FE-6C98-4CEA-A812-CA427B2B26B0}"/>
    <cellStyle name="Calculation 12 2 7 4" xfId="18366" xr:uid="{CA22B23C-9602-4ECE-9642-192236127ADE}"/>
    <cellStyle name="Calculation 12 2 7 5" xfId="24246" xr:uid="{8F721B7A-736E-40F7-A7E4-A5B3D6D41013}"/>
    <cellStyle name="Calculation 12 2 7 6" xfId="30020" xr:uid="{BA72EAB1-481F-4272-B29F-DD65AB1B54ED}"/>
    <cellStyle name="Calculation 12 2 8" xfId="938" xr:uid="{0BD40C45-B5E0-410A-8D7E-B9E3188D63DB}"/>
    <cellStyle name="Calculation 12 2 8 2" xfId="10133" xr:uid="{175BF66A-30C7-4F6F-87ED-487F259A11C4}"/>
    <cellStyle name="Calculation 12 2 8 3" xfId="16683" xr:uid="{300F5562-5627-41D4-9379-5549643638C4}"/>
    <cellStyle name="Calculation 12 2 8 4" xfId="21920" xr:uid="{59DA4A13-6047-4ABF-8A74-BE985A59D967}"/>
    <cellStyle name="Calculation 12 2 8 5" xfId="26523" xr:uid="{A9D595C6-F6D4-44F1-8AB9-9E69A8D83347}"/>
    <cellStyle name="Calculation 12 2 8 6" xfId="31601" xr:uid="{D84ED327-48D7-4F28-8AA7-1DF4AEA39A33}"/>
    <cellStyle name="Calculation 12 2 9" xfId="15427" xr:uid="{E9455220-73F4-4F05-BAFE-F1F6F8AFB457}"/>
    <cellStyle name="Calculation 12 3" xfId="6542" xr:uid="{6105B57A-22A8-4EF1-8B21-E483BE3C0E1D}"/>
    <cellStyle name="Calculation 12 3 10" xfId="15737" xr:uid="{580CFFF1-D489-42C6-A6D5-2A4AE4CC64A0}"/>
    <cellStyle name="Calculation 12 3 11" xfId="25603" xr:uid="{CF9A0E0A-9E26-46EC-8D0E-A8D2E72D2AED}"/>
    <cellStyle name="Calculation 12 3 12" xfId="30876" xr:uid="{D51F6C99-490B-4E2A-B36C-EC9BA437CD7B}"/>
    <cellStyle name="Calculation 12 3 2" xfId="5301" xr:uid="{20B771EC-6C39-4BEF-9602-7BB6DC980308}"/>
    <cellStyle name="Calculation 12 3 2 10" xfId="29693" xr:uid="{4E71CA9D-20FB-49F9-9EA4-5D3C1F758371}"/>
    <cellStyle name="Calculation 12 3 2 11" xfId="34284" xr:uid="{6AB5B276-2D68-476D-A1CF-393784F59946}"/>
    <cellStyle name="Calculation 12 3 2 2" xfId="2717" xr:uid="{1DD2FB5E-3A16-4780-9323-B74B509D33E4}"/>
    <cellStyle name="Calculation 12 3 2 2 2" xfId="11912" xr:uid="{4BBFA383-BD39-46E5-8DBC-E9C3F50BC379}"/>
    <cellStyle name="Calculation 12 3 2 2 3" xfId="14533" xr:uid="{2D737818-6F91-4E49-951A-75B2E30F16EB}"/>
    <cellStyle name="Calculation 12 3 2 2 4" xfId="17202" xr:uid="{EF0063F1-5513-44CD-A25B-A684825F2C34}"/>
    <cellStyle name="Calculation 12 3 2 2 5" xfId="24809" xr:uid="{4DBF3DE4-EC99-4E59-BAA3-DCCB1CFABD95}"/>
    <cellStyle name="Calculation 12 3 2 2 6" xfId="31845" xr:uid="{96ED164D-A4E1-454A-B500-8EA9004D8C66}"/>
    <cellStyle name="Calculation 12 3 2 3" xfId="2264" xr:uid="{98F7E7B1-ECC0-4A56-BFAB-A62D89A61A59}"/>
    <cellStyle name="Calculation 12 3 2 3 2" xfId="11459" xr:uid="{6FC25282-2517-4742-B423-F1FD1F76564B}"/>
    <cellStyle name="Calculation 12 3 2 3 3" xfId="17637" xr:uid="{C6774F0D-6B0D-4CAF-9F75-209C2109FFC5}"/>
    <cellStyle name="Calculation 12 3 2 3 4" xfId="21017" xr:uid="{799A623C-F3CC-4617-93FE-3721C6E14D17}"/>
    <cellStyle name="Calculation 12 3 2 3 5" xfId="25099" xr:uid="{ABC4985D-92E8-47CA-8095-B080C2E87D58}"/>
    <cellStyle name="Calculation 12 3 2 3 6" xfId="32505" xr:uid="{C38D9B4D-DD21-4A66-9A19-B030233B5770}"/>
    <cellStyle name="Calculation 12 3 2 4" xfId="1787" xr:uid="{4146B9D8-325C-48F5-AB16-CB8C625DC3A9}"/>
    <cellStyle name="Calculation 12 3 2 4 2" xfId="10982" xr:uid="{0CBC9237-3AEC-4E53-B5A5-1E924C7604A5}"/>
    <cellStyle name="Calculation 12 3 2 4 3" xfId="15598" xr:uid="{966EE681-1BE7-46B2-BDCA-828D0F13EB52}"/>
    <cellStyle name="Calculation 12 3 2 4 4" xfId="22756" xr:uid="{FE7D9201-B1F3-4884-BB3A-A844CCB09CB8}"/>
    <cellStyle name="Calculation 12 3 2 4 5" xfId="25075" xr:uid="{73171296-9A37-4E9A-A03B-27070FE512FA}"/>
    <cellStyle name="Calculation 12 3 2 4 6" xfId="32300" xr:uid="{8838EB52-829B-4545-A108-14E94AD2E606}"/>
    <cellStyle name="Calculation 12 3 2 5" xfId="1334" xr:uid="{5E2B101E-4AEE-4116-8A9A-4B5A3F7A9101}"/>
    <cellStyle name="Calculation 12 3 2 5 2" xfId="10529" xr:uid="{2C243D09-346A-4037-A082-B9C5BA9710F9}"/>
    <cellStyle name="Calculation 12 3 2 5 3" xfId="22626" xr:uid="{F3F62FA9-0B7A-4812-98EA-78BAB3A0ADCA}"/>
    <cellStyle name="Calculation 12 3 2 5 4" xfId="26688" xr:uid="{4B617876-F694-43A6-99F1-3E9112984CBE}"/>
    <cellStyle name="Calculation 12 3 2 5 5" xfId="27352" xr:uid="{02120793-9788-4F2A-B5DA-8E4F1FC469B3}"/>
    <cellStyle name="Calculation 12 3 2 6" xfId="2678" xr:uid="{BA2B6998-44B8-449D-8053-8B1B10E44A23}"/>
    <cellStyle name="Calculation 12 3 2 6 2" xfId="11873" xr:uid="{FC73032A-661F-4836-893A-C25333EEA620}"/>
    <cellStyle name="Calculation 12 3 2 6 3" xfId="14305" xr:uid="{26031FB3-012A-4DE3-9D31-6C6877E0868A}"/>
    <cellStyle name="Calculation 12 3 2 6 4" xfId="19885" xr:uid="{7A65DF22-710B-441F-8D3F-8F452AA46FCD}"/>
    <cellStyle name="Calculation 12 3 2 6 5" xfId="24146" xr:uid="{7517F9CC-9A27-44F0-8D14-FD8957DB0597}"/>
    <cellStyle name="Calculation 12 3 2 6 6" xfId="30944" xr:uid="{98930D0E-6683-4462-8104-3DAF30CC3002}"/>
    <cellStyle name="Calculation 12 3 2 7" xfId="335" xr:uid="{37002825-D890-4343-971D-974A39AD8863}"/>
    <cellStyle name="Calculation 12 3 2 7 2" xfId="9530" xr:uid="{B7B427E8-A9DB-43FC-950C-241FDD4F86B9}"/>
    <cellStyle name="Calculation 12 3 2 7 3" xfId="16106" xr:uid="{D949ABBA-D1A4-46FC-996C-488D1AB443F3}"/>
    <cellStyle name="Calculation 12 3 2 7 4" xfId="21343" xr:uid="{D3D807FF-90AE-467A-8A33-A0AA81A83513}"/>
    <cellStyle name="Calculation 12 3 2 7 5" xfId="25952" xr:uid="{AD353DCF-48B7-4799-8676-6A7821A512AD}"/>
    <cellStyle name="Calculation 12 3 2 7 6" xfId="31138" xr:uid="{1B09AB39-8A9B-4831-9EE1-E9F277C1DEB7}"/>
    <cellStyle name="Calculation 12 3 2 8" xfId="14496" xr:uid="{39EFE2AE-474A-4321-93EE-82D58B9F2838}"/>
    <cellStyle name="Calculation 12 3 2 9" xfId="24366" xr:uid="{0F28F540-4D6F-46A4-B74D-4DE17A0CCA43}"/>
    <cellStyle name="Calculation 12 3 3" xfId="4993" xr:uid="{FCB645AD-6A09-432D-8ECA-73F9DB6643FF}"/>
    <cellStyle name="Calculation 12 3 3 10" xfId="24058" xr:uid="{2A84C85C-78DC-4952-8AF8-17BA0E907F19}"/>
    <cellStyle name="Calculation 12 3 3 11" xfId="29393" xr:uid="{0687BF72-F519-4B07-AD39-641DB5DB4030}"/>
    <cellStyle name="Calculation 12 3 3 12" xfId="34191" xr:uid="{0F02937A-EB12-4844-BEC2-81A7C77E8B9E}"/>
    <cellStyle name="Calculation 12 3 3 2" xfId="2484" xr:uid="{BCF06228-A2E6-4831-8A70-CBAF09531322}"/>
    <cellStyle name="Calculation 12 3 3 2 2" xfId="11679" xr:uid="{99E473D8-3225-4105-89B5-8D0E59A8F251}"/>
    <cellStyle name="Calculation 12 3 3 2 3" xfId="14800" xr:uid="{A1624770-8E8C-4831-9C6F-539A1145D6A7}"/>
    <cellStyle name="Calculation 12 3 3 2 4" xfId="22925" xr:uid="{2FAA89DA-1F90-43B8-BE32-928224E2DCB5}"/>
    <cellStyle name="Calculation 12 3 3 2 5" xfId="24661" xr:uid="{7B865649-2295-4C7B-AE4D-6F2384624C9C}"/>
    <cellStyle name="Calculation 12 3 3 2 6" xfId="29765" xr:uid="{AEAF4963-7167-4A73-9868-DEAAACF0C991}"/>
    <cellStyle name="Calculation 12 3 3 3" xfId="2028" xr:uid="{F3402406-D228-458C-B8C7-35C967AA3718}"/>
    <cellStyle name="Calculation 12 3 3 3 2" xfId="11223" xr:uid="{E4C2D51D-FC54-40D8-B558-940BFCC53AF2}"/>
    <cellStyle name="Calculation 12 3 3 3 3" xfId="14040" xr:uid="{41C22D39-3B4A-4D74-B1DC-E5C94616819E}"/>
    <cellStyle name="Calculation 12 3 3 3 4" xfId="20126" xr:uid="{BC5894F3-AF3D-4FDB-949B-2996972ED711}"/>
    <cellStyle name="Calculation 12 3 3 3 5" xfId="24616" xr:uid="{1062122A-B1EC-4895-8DFF-A1E9DA2C4878}"/>
    <cellStyle name="Calculation 12 3 3 3 6" xfId="32350" xr:uid="{60B08DE6-80DC-4FD3-A6BA-EADF36683733}"/>
    <cellStyle name="Calculation 12 3 3 4" xfId="1560" xr:uid="{65AE953A-F9D7-44EE-96A5-83BEF40909C1}"/>
    <cellStyle name="Calculation 12 3 3 4 2" xfId="10755" xr:uid="{D0392602-94A3-43D1-B06B-A26241F6A81C}"/>
    <cellStyle name="Calculation 12 3 3 4 3" xfId="15578" xr:uid="{1D90D2CF-C8F8-4B8D-A12B-0CD51D9E32A4}"/>
    <cellStyle name="Calculation 12 3 3 4 4" xfId="17499" xr:uid="{2FCAC8E1-9549-40F9-8EF9-B6AC707DC988}"/>
    <cellStyle name="Calculation 12 3 3 4 5" xfId="24562" xr:uid="{C04CA229-ECF9-4DB7-9958-85E2ACF2910E}"/>
    <cellStyle name="Calculation 12 3 3 4 6" xfId="30717" xr:uid="{C960D164-F909-401C-94F4-AD7AE2F0E05A}"/>
    <cellStyle name="Calculation 12 3 3 5" xfId="1110" xr:uid="{3F30B758-1576-4948-A7D4-91162703B04D}"/>
    <cellStyle name="Calculation 12 3 3 5 2" xfId="10305" xr:uid="{6E06247A-B08E-4D80-9C0F-49A515B59314}"/>
    <cellStyle name="Calculation 12 3 3 5 3" xfId="22092" xr:uid="{2A387BD9-FB8C-402F-94F6-37EEF4CEC854}"/>
    <cellStyle name="Calculation 12 3 3 5 4" xfId="24966" xr:uid="{01233801-1EFF-4A0D-8510-1337CB3CC9BB}"/>
    <cellStyle name="Calculation 12 3 3 5 5" xfId="30686" xr:uid="{AE4CE126-CA8F-4A59-AE04-83F04EF28D37}"/>
    <cellStyle name="Calculation 12 3 3 6" xfId="791" xr:uid="{A669E4DF-E8AF-4B9F-8BA6-75E40F902CD6}"/>
    <cellStyle name="Calculation 12 3 3 6 2" xfId="9986" xr:uid="{5DB23B77-E006-4319-A3A8-2CDED7D7DA57}"/>
    <cellStyle name="Calculation 12 3 3 6 3" xfId="16536" xr:uid="{6A659EBE-4019-49D7-A1FD-B874191022A8}"/>
    <cellStyle name="Calculation 12 3 3 6 4" xfId="21773" xr:uid="{8BBDA8C1-25DE-4932-A632-7830E868F6AB}"/>
    <cellStyle name="Calculation 12 3 3 6 5" xfId="26376" xr:uid="{23DF531C-ECF5-4F99-B815-04AC44CC75B8}"/>
    <cellStyle name="Calculation 12 3 3 6 6" xfId="31479" xr:uid="{C047CB2D-8120-4216-905F-D07408FDBBAD}"/>
    <cellStyle name="Calculation 12 3 3 7" xfId="502" xr:uid="{22B6F93A-C412-487F-AB4D-E247250BDF53}"/>
    <cellStyle name="Calculation 12 3 3 7 2" xfId="9697" xr:uid="{C91719ED-20EB-4F52-8985-766B0092EDE2}"/>
    <cellStyle name="Calculation 12 3 3 7 3" xfId="16261" xr:uid="{7C82BCF6-7597-4A64-A027-F9DFCB8F0237}"/>
    <cellStyle name="Calculation 12 3 3 7 4" xfId="21510" xr:uid="{14777DDA-389F-4984-86ED-3FF561FA647F}"/>
    <cellStyle name="Calculation 12 3 3 7 5" xfId="26104" xr:uid="{4836C864-EB18-4E24-8B95-8331EC517F52}"/>
    <cellStyle name="Calculation 12 3 3 7 6" xfId="31247" xr:uid="{CE8EE677-C007-417C-8466-5C7C4F0549DC}"/>
    <cellStyle name="Calculation 12 3 3 8" xfId="139" xr:uid="{32A422FF-ECC3-4CF6-A6AE-D6F6335EBDFA}"/>
    <cellStyle name="Calculation 12 3 3 8 2" xfId="9334" xr:uid="{09839EA6-0DF6-4DD8-BF4E-06710DCA6034}"/>
    <cellStyle name="Calculation 12 3 3 8 3" xfId="15910" xr:uid="{910EBCB3-B12E-4E9C-914B-7E1C639842A2}"/>
    <cellStyle name="Calculation 12 3 3 8 4" xfId="14359" xr:uid="{0C0A485F-04B2-4CEB-8552-FA3526DC8C6C}"/>
    <cellStyle name="Calculation 12 3 3 8 5" xfId="25756" xr:uid="{A92C2D4F-94C1-4B6B-AED0-91C03AE659C2}"/>
    <cellStyle name="Calculation 12 3 3 8 6" xfId="31042" xr:uid="{3D447BF2-DAED-4D9E-A6C6-4780C46B8D9A}"/>
    <cellStyle name="Calculation 12 3 3 9" xfId="14188" xr:uid="{DF60C1E9-316E-4B92-BD6C-BD5A4057986B}"/>
    <cellStyle name="Calculation 12 3 4" xfId="6160" xr:uid="{4F358FDA-6C3F-4CDC-834D-78E834F86F20}"/>
    <cellStyle name="Calculation 12 3 4 10" xfId="25224" xr:uid="{74BCFBD0-86C0-4C41-9578-645F78F1300D}"/>
    <cellStyle name="Calculation 12 3 4 11" xfId="30509" xr:uid="{10582B84-0E2D-488B-81C4-F72A746192E2}"/>
    <cellStyle name="Calculation 12 3 4 2" xfId="3252" xr:uid="{77F632EF-B4B0-4A73-822B-CF1539B84891}"/>
    <cellStyle name="Calculation 12 3 4 2 2" xfId="12447" xr:uid="{0A00F8F5-AE7A-4277-8032-9B8D857553C8}"/>
    <cellStyle name="Calculation 12 3 4 2 3" xfId="13282" xr:uid="{7AEFE6A3-D71A-42AB-A230-FF08EE4830C2}"/>
    <cellStyle name="Calculation 12 3 4 2 4" xfId="23212" xr:uid="{46C8D162-61F7-473B-B19F-0B917645D447}"/>
    <cellStyle name="Calculation 12 3 4 2 5" xfId="27792" xr:uid="{77457EE0-A2CD-45A4-992C-F85AE6B15CCB}"/>
    <cellStyle name="Calculation 12 3 4 2 6" xfId="28278" xr:uid="{E83B8EF1-6F97-47FC-8E3B-D89F65FDEDA1}"/>
    <cellStyle name="Calculation 12 3 4 3" xfId="3421" xr:uid="{E8B581F4-B116-4ED7-89E8-AF9AF0806DE1}"/>
    <cellStyle name="Calculation 12 3 4 3 2" xfId="12616" xr:uid="{D5E157D3-88A1-4AAB-A482-E433E5BB5AD9}"/>
    <cellStyle name="Calculation 12 3 4 3 3" xfId="18087" xr:uid="{B46480A3-2A88-40D0-A659-0D792AFE5148}"/>
    <cellStyle name="Calculation 12 3 4 3 4" xfId="21223" xr:uid="{7AA1EFAE-9D95-4599-8B38-F9CEB2FF3F99}"/>
    <cellStyle name="Calculation 12 3 4 3 5" xfId="27893" xr:uid="{638E8681-ADD4-49AC-9490-4051B9300C86}"/>
    <cellStyle name="Calculation 12 3 4 3 6" xfId="32929" xr:uid="{737922B9-C08B-49FE-9114-A7B5E6D57C81}"/>
    <cellStyle name="Calculation 12 3 4 4" xfId="3732" xr:uid="{9322ADFE-96FF-4F38-909F-AE9D67DFF985}"/>
    <cellStyle name="Calculation 12 3 4 4 2" xfId="12927" xr:uid="{0E161D03-9B07-486B-9AC9-DE1F77877526}"/>
    <cellStyle name="Calculation 12 3 4 4 3" xfId="23291" xr:uid="{2DDDC59E-9F0F-4203-BCE0-2AA39CC79D87}"/>
    <cellStyle name="Calculation 12 3 4 4 4" xfId="28163" xr:uid="{FEF1010D-0A3C-4A7D-A524-6899E02627CC}"/>
    <cellStyle name="Calculation 12 3 4 4 5" xfId="33171" xr:uid="{1F3AA4E3-1901-4D23-955B-5DFB316ED357}"/>
    <cellStyle name="Calculation 12 3 4 5" xfId="4317" xr:uid="{BDE2B5BC-91FC-458B-AF94-9499AD1D0056}"/>
    <cellStyle name="Calculation 12 3 4 5 2" xfId="13512" xr:uid="{1DC4FB6B-528D-4E0F-A2BE-FA80142F34AB}"/>
    <cellStyle name="Calculation 12 3 4 5 3" xfId="18925" xr:uid="{85103ED6-7201-4C87-AE9D-FBBB58F94295}"/>
    <cellStyle name="Calculation 12 3 4 5 4" xfId="23443" xr:uid="{838D2A3D-A10B-4354-B3F9-743BF4F46B61}"/>
    <cellStyle name="Calculation 12 3 4 5 5" xfId="28722" xr:uid="{313E3365-FD13-4772-B083-69FFEB9DE4D2}"/>
    <cellStyle name="Calculation 12 3 4 5 6" xfId="33641" xr:uid="{FF7C0348-0549-493B-A1D5-8E6C88AB4656}"/>
    <cellStyle name="Calculation 12 3 4 6" xfId="1309" xr:uid="{ACF3DF35-D77D-43E3-A9CE-76847E13862C}"/>
    <cellStyle name="Calculation 12 3 4 6 2" xfId="10504" xr:uid="{0441849C-FF81-49A6-B670-F8BED000F284}"/>
    <cellStyle name="Calculation 12 3 4 6 3" xfId="14416" xr:uid="{25713CF6-958F-46B3-B239-41CED56A4186}"/>
    <cellStyle name="Calculation 12 3 4 6 4" xfId="20952" xr:uid="{4A991A23-2C7F-438A-8A29-E08912DC7A20}"/>
    <cellStyle name="Calculation 12 3 4 6 5" xfId="26686" xr:uid="{73977B93-63F3-400C-8041-43747DE8E866}"/>
    <cellStyle name="Calculation 12 3 4 6 6" xfId="30288" xr:uid="{04438F01-E8C5-4000-9D70-55E32F0D7206}"/>
    <cellStyle name="Calculation 12 3 4 7" xfId="3408" xr:uid="{9D640E92-A9B0-419C-9A43-AD68CE7075DB}"/>
    <cellStyle name="Calculation 12 3 4 7 2" xfId="12603" xr:uid="{69B8B80A-4D02-437B-95BB-AB9A1601387C}"/>
    <cellStyle name="Calculation 12 3 4 7 3" xfId="18075" xr:uid="{719D1019-A1E3-4F24-A03A-A13DE19573B4}"/>
    <cellStyle name="Calculation 12 3 4 7 4" xfId="19859" xr:uid="{C5F2E058-C161-4C08-AF65-D6303195A650}"/>
    <cellStyle name="Calculation 12 3 4 7 5" xfId="27883" xr:uid="{E496304B-429D-44BE-A736-9770D29CA1BB}"/>
    <cellStyle name="Calculation 12 3 4 8" xfId="2648" xr:uid="{337C20B3-51DF-4A19-AE6E-B7943D5953BC}"/>
    <cellStyle name="Calculation 12 3 4 8 2" xfId="11843" xr:uid="{6CACBA6F-CDCE-4EDC-AC34-966DF22787E8}"/>
    <cellStyle name="Calculation 12 3 4 8 3" xfId="14287" xr:uid="{ADD26097-5419-4604-B84B-7C2EE2E9267E}"/>
    <cellStyle name="Calculation 12 3 4 8 4" xfId="15545" xr:uid="{A7CFFE57-1F22-4E05-BD26-BC6989990DDE}"/>
    <cellStyle name="Calculation 12 3 4 8 5" xfId="23861" xr:uid="{24122C03-645C-4784-A943-2BFA28A4FE56}"/>
    <cellStyle name="Calculation 12 3 4 9" xfId="15355" xr:uid="{A6960EED-3984-4C71-AD44-3338DA15D371}"/>
    <cellStyle name="Calculation 12 3 5" xfId="4472" xr:uid="{2A065F27-6DE3-4365-A335-AA752C6EDF05}"/>
    <cellStyle name="Calculation 12 3 5 2" xfId="13667" xr:uid="{A759343D-20CE-4886-B510-9046376B43F3}"/>
    <cellStyle name="Calculation 12 3 5 3" xfId="19080" xr:uid="{C3F4B2F1-C3B8-47AF-B45C-C89859EB0569}"/>
    <cellStyle name="Calculation 12 3 5 4" xfId="23585" xr:uid="{171C6887-8063-4F56-87CE-BAA32F569597}"/>
    <cellStyle name="Calculation 12 3 5 5" xfId="28877" xr:uid="{6A7B35EE-F85B-4438-91C9-EED423E024CD}"/>
    <cellStyle name="Calculation 12 3 5 6" xfId="33784" xr:uid="{E29E027F-6C49-403D-AC79-8F09B9085C03}"/>
    <cellStyle name="Calculation 12 3 6" xfId="3322" xr:uid="{390B521E-232F-4A6B-A727-A4FA3708FF62}"/>
    <cellStyle name="Calculation 12 3 6 2" xfId="12517" xr:uid="{EF3D8945-7423-4354-8A27-5776D0B418A3}"/>
    <cellStyle name="Calculation 12 3 6 3" xfId="13342" xr:uid="{418C5AE8-FDF8-4C12-B39B-CD7FFB6374FD}"/>
    <cellStyle name="Calculation 12 3 6 4" xfId="20753" xr:uid="{5D83AE9E-79DA-4393-B7A5-E846361B9420}"/>
    <cellStyle name="Calculation 12 3 6 5" xfId="27838" xr:uid="{328967D7-8D09-4A57-A233-35608990C486}"/>
    <cellStyle name="Calculation 12 3 6 6" xfId="32852" xr:uid="{F568A245-25C4-4FA8-BC75-A3CB68EA428F}"/>
    <cellStyle name="Calculation 12 3 7" xfId="4041" xr:uid="{6E755072-BB5B-45CE-BDE9-B12499FEF6B1}"/>
    <cellStyle name="Calculation 12 3 7 2" xfId="13236" xr:uid="{52C3B7C8-2D53-4BF4-9886-F9975EF20CFF}"/>
    <cellStyle name="Calculation 12 3 7 3" xfId="16990" xr:uid="{1F841FCF-6E2C-4A9E-BB8F-658BCF173C18}"/>
    <cellStyle name="Calculation 12 3 7 4" xfId="28448" xr:uid="{2B1E5533-FA95-4779-A361-2A2ECA567B16}"/>
    <cellStyle name="Calculation 12 3 7 5" xfId="33411" xr:uid="{872B7AAD-C5C9-40BB-A268-B39A3240C7AE}"/>
    <cellStyle name="Calculation 12 3 8" xfId="4146" xr:uid="{1E64C159-0F10-4A81-943B-5DE1AB175D15}"/>
    <cellStyle name="Calculation 12 3 8 2" xfId="13341" xr:uid="{210BA753-1B63-4A03-8C51-CB6CA280E0A0}"/>
    <cellStyle name="Calculation 12 3 8 3" xfId="18754" xr:uid="{89B558FD-E3B2-42AB-9741-0D9C82E238D5}"/>
    <cellStyle name="Calculation 12 3 8 4" xfId="22482" xr:uid="{A0AEEF5C-D87E-40F3-8891-02A7FCED0612}"/>
    <cellStyle name="Calculation 12 3 8 5" xfId="28551" xr:uid="{873C88D7-3343-459C-B349-1AECB442233E}"/>
    <cellStyle name="Calculation 12 3 8 6" xfId="33502" xr:uid="{B33BD80D-57D5-4C20-B9FB-E97174DA9D3B}"/>
    <cellStyle name="Calculation 12 3 9" xfId="3794" xr:uid="{03881E8D-D5CF-48CB-8555-3DD87627669D}"/>
    <cellStyle name="Calculation 12 3 9 2" xfId="12989" xr:uid="{51931773-B766-4A19-A70F-64DB990DF38E}"/>
    <cellStyle name="Calculation 12 3 9 3" xfId="18402" xr:uid="{AD8BEF65-8B1A-4284-AECE-2780F83DF4C5}"/>
    <cellStyle name="Calculation 12 3 9 4" xfId="20291" xr:uid="{73EBE3F7-B9C0-42D4-9D04-AE9D49B435D2}"/>
    <cellStyle name="Calculation 12 3 9 5" xfId="28221" xr:uid="{9C2FD4BA-482B-4A5C-A075-63723B2B919B}"/>
    <cellStyle name="Calculation 12 4" xfId="5701" xr:uid="{385EBB34-3821-44A3-8BBC-5CE6AE9EF51A}"/>
    <cellStyle name="Calculation 12 4 10" xfId="24766" xr:uid="{8BAAB2EB-969B-40CF-9751-8F2A34356B86}"/>
    <cellStyle name="Calculation 12 4 11" xfId="30065" xr:uid="{E2FD2537-D6FE-4F2E-A496-64D91A8D91C7}"/>
    <cellStyle name="Calculation 12 4 2" xfId="5050" xr:uid="{8DAC2EC9-94AC-456D-96B1-256CE3B7379E}"/>
    <cellStyle name="Calculation 12 4 2 10" xfId="24115" xr:uid="{99375D28-B4E4-490F-AF2E-73466668E8FF}"/>
    <cellStyle name="Calculation 12 4 2 11" xfId="29449" xr:uid="{AA8BCA14-3993-4635-A86C-0BADDAA1D86C}"/>
    <cellStyle name="Calculation 12 4 2 12" xfId="34224" xr:uid="{157A18BB-E3B0-4FDA-A8B3-47A79B1F744C}"/>
    <cellStyle name="Calculation 12 4 2 2" xfId="2540" xr:uid="{0ADBA8AB-69FE-4474-9B02-13B12C4BF604}"/>
    <cellStyle name="Calculation 12 4 2 2 2" xfId="11735" xr:uid="{E1B4D56F-8C87-48D5-B3DE-616411A4748B}"/>
    <cellStyle name="Calculation 12 4 2 2 3" xfId="14575" xr:uid="{CE436A71-ED9D-458A-9692-E688103CB026}"/>
    <cellStyle name="Calculation 12 4 2 2 4" xfId="21049" xr:uid="{CE38F88F-D928-4168-BD18-E8353DE29167}"/>
    <cellStyle name="Calculation 12 4 2 2 5" xfId="25535" xr:uid="{317E7723-0768-450A-B1FF-DF12F02116B5}"/>
    <cellStyle name="Calculation 12 4 2 2 6" xfId="32622" xr:uid="{A5AD5708-C08D-4917-B12E-FBC9354D8B8C}"/>
    <cellStyle name="Calculation 12 4 2 3" xfId="2084" xr:uid="{0F94E9A3-DA11-438D-B055-F480C6C6A328}"/>
    <cellStyle name="Calculation 12 4 2 3 2" xfId="11279" xr:uid="{BAF83EA4-954D-44B0-AC76-5855BAE78B82}"/>
    <cellStyle name="Calculation 12 4 2 3 3" xfId="15633" xr:uid="{52847EF9-91DD-4B61-A596-7B3DA5B4CAE3}"/>
    <cellStyle name="Calculation 12 4 2 3 4" xfId="20507" xr:uid="{9FE8A308-8414-4D0E-9AA3-D1635D018B3F}"/>
    <cellStyle name="Calculation 12 4 2 3 5" xfId="24392" xr:uid="{73A6B555-A349-455D-AA70-994CAD8CC631}"/>
    <cellStyle name="Calculation 12 4 2 3 6" xfId="29477" xr:uid="{535B7BE5-06B8-4A5D-893A-05946B4486C7}"/>
    <cellStyle name="Calculation 12 4 2 4" xfId="1615" xr:uid="{BA932585-3055-4196-BB91-7F342220FA10}"/>
    <cellStyle name="Calculation 12 4 2 4 2" xfId="10810" xr:uid="{7FFF18CB-2DF1-40A8-BA64-75B96A0CBB68}"/>
    <cellStyle name="Calculation 12 4 2 4 3" xfId="17390" xr:uid="{86B955F4-7335-417C-AEF6-627B963CEB80}"/>
    <cellStyle name="Calculation 12 4 2 4 4" xfId="17563" xr:uid="{9B31210E-73FC-44B3-BF08-35767CD961FE}"/>
    <cellStyle name="Calculation 12 4 2 4 5" xfId="24575" xr:uid="{ECC30763-552F-4761-A3E4-3C9F40DD5A78}"/>
    <cellStyle name="Calculation 12 4 2 4 6" xfId="32224" xr:uid="{3145D499-0DCB-4625-AFF4-345D4C801943}"/>
    <cellStyle name="Calculation 12 4 2 5" xfId="1166" xr:uid="{BE26EAB2-5341-4055-B388-BC9839B42763}"/>
    <cellStyle name="Calculation 12 4 2 5 2" xfId="10361" xr:uid="{052FC113-A87F-4C51-9526-74B02159BF36}"/>
    <cellStyle name="Calculation 12 4 2 5 3" xfId="22148" xr:uid="{1B9B42AE-6F64-4FCA-802E-82FF7D0B4C36}"/>
    <cellStyle name="Calculation 12 4 2 5 4" xfId="25411" xr:uid="{65F5F6D2-1CC8-4F0C-B129-807699FDC119}"/>
    <cellStyle name="Calculation 12 4 2 5 5" xfId="30696" xr:uid="{53070433-8561-40F5-8395-EB0A8B89819A}"/>
    <cellStyle name="Calculation 12 4 2 6" xfId="833" xr:uid="{FC38AD96-FF42-4255-8321-D94FBDB9B21C}"/>
    <cellStyle name="Calculation 12 4 2 6 2" xfId="10028" xr:uid="{ECD735C4-AB05-4674-82B2-3A8B19688290}"/>
    <cellStyle name="Calculation 12 4 2 6 3" xfId="16578" xr:uid="{F6FBD95B-FDDA-4F6C-97B0-A7952F036298}"/>
    <cellStyle name="Calculation 12 4 2 6 4" xfId="21815" xr:uid="{F7C2CE27-B2AC-48E8-B947-19807E11EA2D}"/>
    <cellStyle name="Calculation 12 4 2 6 5" xfId="26418" xr:uid="{F4F6CB69-D4E2-4A35-87AF-B72FE8E03E31}"/>
    <cellStyle name="Calculation 12 4 2 6 6" xfId="31520" xr:uid="{6D9B619C-6314-435B-94C0-F9EC4CBE3A0E}"/>
    <cellStyle name="Calculation 12 4 2 7" xfId="558" xr:uid="{2E30CC60-CBD5-4110-B8BD-CF198F634FFB}"/>
    <cellStyle name="Calculation 12 4 2 7 2" xfId="9753" xr:uid="{1EF1FDEF-6B7C-459D-B300-1EF1F23AB5B8}"/>
    <cellStyle name="Calculation 12 4 2 7 3" xfId="16303" xr:uid="{15CD2B7C-79A3-42EA-B322-B7CD362995C2}"/>
    <cellStyle name="Calculation 12 4 2 7 4" xfId="21565" xr:uid="{2AF7B494-D49B-4262-ADD1-C88CE7A0D1BC}"/>
    <cellStyle name="Calculation 12 4 2 7 5" xfId="26158" xr:uid="{3B17E347-8C90-4E73-B2A8-DE396E90DF54}"/>
    <cellStyle name="Calculation 12 4 2 7 6" xfId="31281" xr:uid="{C8B86CE3-8005-4CB3-A77A-6A9EC6D75AAF}"/>
    <cellStyle name="Calculation 12 4 2 8" xfId="194" xr:uid="{788087F0-9486-49C0-B7A6-776DEE7F633B}"/>
    <cellStyle name="Calculation 12 4 2 8 2" xfId="9389" xr:uid="{98471A3C-68E9-4639-9E17-022955572DD6}"/>
    <cellStyle name="Calculation 12 4 2 8 3" xfId="15965" xr:uid="{3682A16E-B332-4B34-A568-A17784708BB1}"/>
    <cellStyle name="Calculation 12 4 2 8 4" xfId="19487" xr:uid="{63B21503-560A-48BD-BA42-FEC398BDE106}"/>
    <cellStyle name="Calculation 12 4 2 8 5" xfId="25811" xr:uid="{51645C1D-61AE-490C-AA8D-8A9F50EE9818}"/>
    <cellStyle name="Calculation 12 4 2 8 6" xfId="31071" xr:uid="{EA6209F9-E7D5-4505-AAD2-3F90DEEF2F19}"/>
    <cellStyle name="Calculation 12 4 2 9" xfId="14245" xr:uid="{AA3BEC27-B787-43CD-A04D-A4C751F4254F}"/>
    <cellStyle name="Calculation 12 4 3" xfId="5764" xr:uid="{8F1D0057-9BAE-451A-9CB8-B29FB7B35F26}"/>
    <cellStyle name="Calculation 12 4 3 10" xfId="24829" xr:uid="{B0068B57-3701-4532-8F3C-E2609F7DB5D6}"/>
    <cellStyle name="Calculation 12 4 3 11" xfId="30124" xr:uid="{A8253B85-6F78-44D3-92C5-68D601AE7366}"/>
    <cellStyle name="Calculation 12 4 3 2" xfId="2952" xr:uid="{1FA02F7B-992A-4F39-AEA4-CB302CE6D235}"/>
    <cellStyle name="Calculation 12 4 3 2 2" xfId="12147" xr:uid="{469E2090-58C3-4E7F-B021-DE92C273A6E3}"/>
    <cellStyle name="Calculation 12 4 3 2 3" xfId="14851" xr:uid="{00742C6C-7AB1-4628-BFAE-E78D1EF9ADCB}"/>
    <cellStyle name="Calculation 12 4 3 2 4" xfId="23052" xr:uid="{44F73996-FD9A-4DEE-9111-2D905F4E92CA}"/>
    <cellStyle name="Calculation 12 4 3 2 5" xfId="24713" xr:uid="{1AF67DD7-7E20-48A2-A08B-3BA2B5FF6693}"/>
    <cellStyle name="Calculation 12 4 3 2 6" xfId="29661" xr:uid="{4B303B03-65E6-4D34-A5DC-2804450C6980}"/>
    <cellStyle name="Calculation 12 4 3 3" xfId="4696" xr:uid="{336D2B19-29EA-454B-A2A6-A1CBF50390B9}"/>
    <cellStyle name="Calculation 12 4 3 3 2" xfId="13891" xr:uid="{2F207822-DCAD-44ED-AEAF-EE879306FFCA}"/>
    <cellStyle name="Calculation 12 4 3 3 3" xfId="19304" xr:uid="{81A05E2C-0A22-4B8A-BBD8-C381EA8009DF}"/>
    <cellStyle name="Calculation 12 4 3 3 4" xfId="23778" xr:uid="{077931AB-D275-4A67-BF48-D3BA18EA5E0A}"/>
    <cellStyle name="Calculation 12 4 3 3 5" xfId="29101" xr:uid="{01548CC0-A21F-48C5-B87E-73F29B4B4DC7}"/>
    <cellStyle name="Calculation 12 4 3 3 6" xfId="33992" xr:uid="{A79505A7-61FD-471D-8045-3406D9369294}"/>
    <cellStyle name="Calculation 12 4 3 4" xfId="3519" xr:uid="{1873BCCA-018D-484E-BEDB-B19CA57146BC}"/>
    <cellStyle name="Calculation 12 4 3 4 2" xfId="12714" xr:uid="{CCB34C25-E81E-4F0C-8C08-AA2384A64821}"/>
    <cellStyle name="Calculation 12 4 3 4 3" xfId="20023" xr:uid="{B290218D-4E30-46D1-882E-BAC7623105A5}"/>
    <cellStyle name="Calculation 12 4 3 4 4" xfId="27985" xr:uid="{081684BD-4E03-4303-B324-630117B015E2}"/>
    <cellStyle name="Calculation 12 4 3 4 5" xfId="33001" xr:uid="{633B856A-BEE9-4773-80B1-55824F14085C}"/>
    <cellStyle name="Calculation 12 4 3 5" xfId="2751" xr:uid="{6EE91B7D-2641-4D75-8537-E7727545A50A}"/>
    <cellStyle name="Calculation 12 4 3 5 2" xfId="11946" xr:uid="{55EC4012-EEA6-42BC-9168-1638C79BDDEA}"/>
    <cellStyle name="Calculation 12 4 3 5 3" xfId="14598" xr:uid="{DD8AC6FB-1D8E-40A8-89A8-64869842FC06}"/>
    <cellStyle name="Calculation 12 4 3 5 4" xfId="15504" xr:uid="{035407CB-9B0B-4C0B-8A61-3B507E4217C8}"/>
    <cellStyle name="Calculation 12 4 3 5 5" xfId="25134" xr:uid="{7AAD191D-9F12-40EE-960F-F266F2CF89EE}"/>
    <cellStyle name="Calculation 12 4 3 5 6" xfId="29702" xr:uid="{EFEC90BD-5085-4E26-9B76-46A5847C5CC8}"/>
    <cellStyle name="Calculation 12 4 3 6" xfId="2195" xr:uid="{80232953-D26E-4135-9780-1FFD3E749784}"/>
    <cellStyle name="Calculation 12 4 3 6 2" xfId="11390" xr:uid="{8F6CB248-7F21-4B37-BD10-828B0412D709}"/>
    <cellStyle name="Calculation 12 4 3 6 3" xfId="17592" xr:uid="{32FC5F34-E089-4F7C-A244-74BC7F8179CC}"/>
    <cellStyle name="Calculation 12 4 3 6 4" xfId="19533" xr:uid="{3E86B27D-8D3E-445F-B677-E96B7EDB02D9}"/>
    <cellStyle name="Calculation 12 4 3 6 5" xfId="27423" xr:uid="{9F11167E-EC7E-4AB1-BDEB-22335E0401B5}"/>
    <cellStyle name="Calculation 12 4 3 6 6" xfId="32457" xr:uid="{D2B8808D-61AC-422F-8E8F-28EAFFA88D2C}"/>
    <cellStyle name="Calculation 12 4 3 7" xfId="863" xr:uid="{5E9637DA-4058-4794-8D97-9289B1119909}"/>
    <cellStyle name="Calculation 12 4 3 7 2" xfId="10058" xr:uid="{8275CD0B-0F43-4223-A33F-102A81CB213C}"/>
    <cellStyle name="Calculation 12 4 3 7 3" xfId="16608" xr:uid="{A2A2CA0D-84D9-4329-8E59-24B2FC1EE3AB}"/>
    <cellStyle name="Calculation 12 4 3 7 4" xfId="21845" xr:uid="{D7F0038A-BBFB-48E6-98E5-3CE4F6B76CEA}"/>
    <cellStyle name="Calculation 12 4 3 7 5" xfId="26448" xr:uid="{4E2ABB74-BA42-4F04-AD2B-52DCDAA2ED47}"/>
    <cellStyle name="Calculation 12 4 3 8" xfId="1296" xr:uid="{6DDE5316-A938-4CFE-8E15-F1B0ACE464A2}"/>
    <cellStyle name="Calculation 12 4 3 8 2" xfId="10491" xr:uid="{F2F18508-0CAE-46EB-8BE0-2A5260C096BB}"/>
    <cellStyle name="Calculation 12 4 3 8 3" xfId="15562" xr:uid="{58F76C4A-3700-46FA-BA77-39F9063B242F}"/>
    <cellStyle name="Calculation 12 4 3 8 4" xfId="20512" xr:uid="{01051E3B-E3AB-44E4-84D9-1B186C332863}"/>
    <cellStyle name="Calculation 12 4 3 8 5" xfId="24423" xr:uid="{55781332-4880-44B4-8BAA-442D0D51A19B}"/>
    <cellStyle name="Calculation 12 4 3 9" xfId="14959" xr:uid="{9A934609-5B9C-4E79-B539-F58F5BE81088}"/>
    <cellStyle name="Calculation 12 4 4" xfId="4725" xr:uid="{0E88D2FE-8F6B-4363-B975-80CADA1E9756}"/>
    <cellStyle name="Calculation 12 4 4 2" xfId="13920" xr:uid="{D8FEDD89-0DCB-48E5-AC3A-B065682E2B1C}"/>
    <cellStyle name="Calculation 12 4 4 3" xfId="19333" xr:uid="{D79158FC-6F88-489E-9B89-6B906988AE12}"/>
    <cellStyle name="Calculation 12 4 4 4" xfId="23798" xr:uid="{1AD94200-9EA9-4B8C-9575-83C6C767229E}"/>
    <cellStyle name="Calculation 12 4 4 5" xfId="29130" xr:uid="{8B857959-2C46-4396-AC08-6C54B8D14EF8}"/>
    <cellStyle name="Calculation 12 4 4 6" xfId="34019" xr:uid="{13867F7D-90F7-4B44-8AFE-E029006B6E3F}"/>
    <cellStyle name="Calculation 12 4 5" xfId="3495" xr:uid="{25D4A3B3-DD67-4560-9CFA-79A6AD9B1B70}"/>
    <cellStyle name="Calculation 12 4 5 2" xfId="12690" xr:uid="{E75E83D1-A8E3-4359-AB35-B9674C50A40E}"/>
    <cellStyle name="Calculation 12 4 5 3" xfId="18154" xr:uid="{824AACD4-4CAE-40F0-8D2A-DD1DE9E9FC47}"/>
    <cellStyle name="Calculation 12 4 5 4" xfId="20684" xr:uid="{106F219A-2CAE-4081-9623-553382A4C832}"/>
    <cellStyle name="Calculation 12 4 5 5" xfId="27962" xr:uid="{4DC70723-C1F2-40CE-AD21-584B32BE3965}"/>
    <cellStyle name="Calculation 12 4 5 6" xfId="32982" xr:uid="{73D32377-8369-4E0E-B20A-96A51AC5D835}"/>
    <cellStyle name="Calculation 12 4 6" xfId="2724" xr:uid="{E59B12F4-71B7-4632-9358-87F1E0323205}"/>
    <cellStyle name="Calculation 12 4 6 2" xfId="11919" xr:uid="{38C144F9-1814-4AB4-850A-AEA0377BA0C8}"/>
    <cellStyle name="Calculation 12 4 6 3" xfId="16769" xr:uid="{5B65BB43-CA73-4EA6-8A8F-E77E4C2A9739}"/>
    <cellStyle name="Calculation 12 4 6 4" xfId="24796" xr:uid="{2BE720E5-5401-4179-A9FA-1CA5B7A33141}"/>
    <cellStyle name="Calculation 12 4 6 5" xfId="30618" xr:uid="{9BBD5E99-0431-4767-B365-5B28F40D445B}"/>
    <cellStyle name="Calculation 12 4 7" xfId="2830" xr:uid="{77FF0918-4A53-4661-AA84-A22BD60EB8A0}"/>
    <cellStyle name="Calculation 12 4 7 2" xfId="12025" xr:uid="{F2AE83F8-65AA-4B1C-A273-371FA861688E}"/>
    <cellStyle name="Calculation 12 4 7 3" xfId="15498" xr:uid="{4D7B5383-BC47-441B-9B93-4CD91B1764E2}"/>
    <cellStyle name="Calculation 12 4 7 4" xfId="17203" xr:uid="{3D1938F4-2584-4181-8EBB-511B2D84FB3F}"/>
    <cellStyle name="Calculation 12 4 7 5" xfId="27684" xr:uid="{761A5E2E-6227-485C-82C0-E4477272B4A3}"/>
    <cellStyle name="Calculation 12 4 7 6" xfId="29650" xr:uid="{B2616B78-A4B7-4CF1-ACB1-8D1A02C1412A}"/>
    <cellStyle name="Calculation 12 4 8" xfId="869" xr:uid="{D17F9BEF-960C-451E-BEA6-8ECB6C309696}"/>
    <cellStyle name="Calculation 12 4 8 2" xfId="10064" xr:uid="{A8672B0F-622D-4BDA-AD2F-1306F1364777}"/>
    <cellStyle name="Calculation 12 4 8 3" xfId="16614" xr:uid="{0ACB2A23-F43A-4384-A34B-5E1A1D399F21}"/>
    <cellStyle name="Calculation 12 4 8 4" xfId="21851" xr:uid="{917E5EEC-8A19-4698-9BC4-738830B1E1BF}"/>
    <cellStyle name="Calculation 12 4 8 5" xfId="26454" xr:uid="{0A0A0B9B-4046-4031-8DD2-01406D09BEBA}"/>
    <cellStyle name="Calculation 12 4 8 6" xfId="31549" xr:uid="{1B1E209E-830D-419B-9E1B-98FA5FDDBCA0}"/>
    <cellStyle name="Calculation 12 4 9" xfId="14896" xr:uid="{B16D6E76-4E91-441A-A60F-B1ABF230C3B4}"/>
    <cellStyle name="Calculation 12 5" xfId="6139" xr:uid="{0EC2806E-DC71-437C-B2B4-97455CD46305}"/>
    <cellStyle name="Calculation 12 5 10" xfId="20747" xr:uid="{1F25E365-3F81-487D-9D37-7151274757DD}"/>
    <cellStyle name="Calculation 12 5 11" xfId="30488" xr:uid="{F27E690F-7D58-4120-8633-2FCA87EFAE46}"/>
    <cellStyle name="Calculation 12 5 12" xfId="34380" xr:uid="{00CFB34C-CBB1-418B-BD08-23DE9418AE57}"/>
    <cellStyle name="Calculation 12 5 2" xfId="3231" xr:uid="{0DEA89F8-F0F5-4354-A964-856FF84F8D3A}"/>
    <cellStyle name="Calculation 12 5 2 2" xfId="12426" xr:uid="{3AA72453-5E0B-457A-8455-03F3DCD7B135}"/>
    <cellStyle name="Calculation 12 5 2 3" xfId="17958" xr:uid="{EB75E320-5CA2-4DA8-962D-AD21428F3777}"/>
    <cellStyle name="Calculation 12 5 2 4" xfId="22330" xr:uid="{59738DB7-007C-4194-9D41-DE5903619EA2}"/>
    <cellStyle name="Calculation 12 5 2 5" xfId="27786" xr:uid="{3B7F956D-89C1-440E-A0C8-1764EF7CF4D1}"/>
    <cellStyle name="Calculation 12 5 2 6" xfId="28538" xr:uid="{862DC2B6-33D2-44A2-A703-8D9BC389CE27}"/>
    <cellStyle name="Calculation 12 5 3" xfId="2897" xr:uid="{4B112998-A8ED-4D70-A4BF-4312A0B1400A}"/>
    <cellStyle name="Calculation 12 5 3 2" xfId="12092" xr:uid="{AFFEA829-FCB6-4DC5-B95B-6DD38C5FD00A}"/>
    <cellStyle name="Calculation 12 5 3 3" xfId="15691" xr:uid="{6DE00906-3BA1-4CD2-9FCC-3DD19C35878B}"/>
    <cellStyle name="Calculation 12 5 3 4" xfId="21136" xr:uid="{C4E23149-CC91-4010-95ED-DCC37DADEF41}"/>
    <cellStyle name="Calculation 12 5 3 5" xfId="24901" xr:uid="{3254E4A7-795E-45CC-A470-F5F5A9997CBD}"/>
    <cellStyle name="Calculation 12 5 3 6" xfId="32665" xr:uid="{A52250C0-3D64-40EF-9A8B-E9DF78D20F67}"/>
    <cellStyle name="Calculation 12 5 4" xfId="3722" xr:uid="{EA74F8EA-6500-4C02-8DA1-E95AB4331160}"/>
    <cellStyle name="Calculation 12 5 4 2" xfId="12917" xr:uid="{B585F3D3-94A5-445F-A0DC-A135BFD9F32B}"/>
    <cellStyle name="Calculation 12 5 4 3" xfId="18347" xr:uid="{927D4780-A3CE-46EA-8BCB-43D8A20896D4}"/>
    <cellStyle name="Calculation 12 5 4 4" xfId="20019" xr:uid="{03228FE9-05B0-4371-9FF4-C718A4C3225D}"/>
    <cellStyle name="Calculation 12 5 4 5" xfId="28156" xr:uid="{426BD68D-C170-4CF0-8E9F-3D63A83FDC7E}"/>
    <cellStyle name="Calculation 12 5 4 6" xfId="33161" xr:uid="{6207C5DB-D47F-4CCB-8E82-52629EF63BC8}"/>
    <cellStyle name="Calculation 12 5 5" xfId="4036" xr:uid="{A3585379-70AD-4A52-BC5A-5100DC8C1716}"/>
    <cellStyle name="Calculation 12 5 5 2" xfId="13231" xr:uid="{FF3912A4-601C-447E-AABC-607BB9833555}"/>
    <cellStyle name="Calculation 12 5 5 3" xfId="18644" xr:uid="{CB6CAD71-2E16-4C6C-95F2-54BEF62687AC}"/>
    <cellStyle name="Calculation 12 5 5 4" xfId="14983" xr:uid="{8325A80F-351F-4975-8D6C-5108A0FCD463}"/>
    <cellStyle name="Calculation 12 5 5 5" xfId="28443" xr:uid="{7171CF8D-D723-46E3-AA19-90E4AD794634}"/>
    <cellStyle name="Calculation 12 5 5 6" xfId="33407" xr:uid="{60043E9E-FB26-44C9-8936-35A2BA942AEF}"/>
    <cellStyle name="Calculation 12 5 6" xfId="4140" xr:uid="{618C1634-0753-4CA3-B5E6-C6DFA96316B2}"/>
    <cellStyle name="Calculation 12 5 6 2" xfId="13335" xr:uid="{91CEA664-7490-4056-BAF0-A8F096F07103}"/>
    <cellStyle name="Calculation 12 5 6 3" xfId="18748" xr:uid="{09253F10-05F5-4CE8-83EC-FE9CD0E97169}"/>
    <cellStyle name="Calculation 12 5 6 4" xfId="16745" xr:uid="{509E9F90-B719-442D-BC7B-3792523E3B59}"/>
    <cellStyle name="Calculation 12 5 6 5" xfId="28545" xr:uid="{6CABB781-6E20-47B0-B9F6-CEF221221830}"/>
    <cellStyle name="Calculation 12 5 6 6" xfId="33496" xr:uid="{C7BF672C-7E8A-41CF-A2C9-6746C62B11BD}"/>
    <cellStyle name="Calculation 12 5 7" xfId="2805" xr:uid="{F33D9861-8044-4F86-B693-5CA69356C278}"/>
    <cellStyle name="Calculation 12 5 7 2" xfId="12000" xr:uid="{144F44A5-718E-4234-ACB0-9025108D4194}"/>
    <cellStyle name="Calculation 12 5 7 3" xfId="15748" xr:uid="{2ED8A2E7-8180-4B6D-A2E9-811EE97F9A81}"/>
    <cellStyle name="Calculation 12 5 7 4" xfId="19583" xr:uid="{1477185A-B4DE-4EC5-881E-29BE91187489}"/>
    <cellStyle name="Calculation 12 5 7 5" xfId="23908" xr:uid="{DEC004C1-E605-4AB1-A579-20790A9A5622}"/>
    <cellStyle name="Calculation 12 5 7 6" xfId="31804" xr:uid="{80CE5967-BDDB-437B-BE9D-11953905A553}"/>
    <cellStyle name="Calculation 12 5 8" xfId="2766" xr:uid="{51540344-919F-458C-B032-DAF5C0D61228}"/>
    <cellStyle name="Calculation 12 5 8 2" xfId="11961" xr:uid="{73BD8BB5-765F-4391-86E4-A37FB760CDFD}"/>
    <cellStyle name="Calculation 12 5 8 3" xfId="14600" xr:uid="{FECEDE40-3AF3-4CFB-B9AE-0A16FEC41D5F}"/>
    <cellStyle name="Calculation 12 5 8 4" xfId="16767" xr:uid="{AD1BBC8B-1141-4B02-B3E5-B2ADD155D2C6}"/>
    <cellStyle name="Calculation 12 5 8 5" xfId="25676" xr:uid="{B8406F10-3C45-42BB-AC7E-929B2AAEBDF0}"/>
    <cellStyle name="Calculation 12 5 8 6" xfId="29575" xr:uid="{8C6760E8-B532-4824-95BC-F4EC90D99627}"/>
    <cellStyle name="Calculation 12 5 9" xfId="15334" xr:uid="{5E720BC6-E4B0-4AA0-AB36-2A82B821D7B2}"/>
    <cellStyle name="Calculation 12 6" xfId="23345" xr:uid="{F55536AE-F36A-4B1F-80F3-DE6E97095446}"/>
    <cellStyle name="Calculation 12 7" xfId="32737" xr:uid="{A715B815-3BFC-42FE-894B-137F198410C2}"/>
    <cellStyle name="Calculation 13" xfId="8735" xr:uid="{308CE5E3-2E92-442E-A729-42916F820EA7}"/>
    <cellStyle name="Calculation 13 2" xfId="6233" xr:uid="{07A09267-A74D-48D1-AA50-4471C92AAF9F}"/>
    <cellStyle name="Calculation 13 2 10" xfId="25295" xr:uid="{AFD9AAF6-A253-4AD3-B258-B9E079F14FF5}"/>
    <cellStyle name="Calculation 13 2 11" xfId="30575" xr:uid="{2ADA8841-6E5B-44D2-BE7A-0999E75A0C98}"/>
    <cellStyle name="Calculation 13 2 2" xfId="5114" xr:uid="{425624F6-8DEE-496A-9BF7-59C29C9D830F}"/>
    <cellStyle name="Calculation 13 2 2 10" xfId="29511" xr:uid="{3BCF58B2-9FFB-4E33-8095-A5B4C40590F5}"/>
    <cellStyle name="Calculation 13 2 2 11" xfId="34230" xr:uid="{BF4B7CC8-02F0-4009-AB10-F34DF6CEA17A}"/>
    <cellStyle name="Calculation 13 2 2 2" xfId="2582" xr:uid="{214FF691-A7BC-4549-AB56-5F519CF31480}"/>
    <cellStyle name="Calculation 13 2 2 2 2" xfId="11777" xr:uid="{93D9C7DF-1B0D-42C5-ADA3-6FE37F255145}"/>
    <cellStyle name="Calculation 13 2 2 2 3" xfId="15257" xr:uid="{E31BD682-1AAA-4E49-A990-C5DFF097237B}"/>
    <cellStyle name="Calculation 13 2 2 2 4" xfId="22970" xr:uid="{51566506-AFAB-43B4-B746-A322F2EE51DB}"/>
    <cellStyle name="Calculation 13 2 2 2 5" xfId="26777" xr:uid="{1B705980-FB79-4753-B936-F6FA75BB4D9E}"/>
    <cellStyle name="Calculation 13 2 2 2 6" xfId="30422" xr:uid="{7EB36AA2-58DB-4406-B8E9-893BEA85AA88}"/>
    <cellStyle name="Calculation 13 2 2 3" xfId="2121" xr:uid="{3CE37F1A-1BE0-4104-815A-D9391D5ECF66}"/>
    <cellStyle name="Calculation 13 2 2 3 2" xfId="11316" xr:uid="{97C46700-2309-442F-8F6C-518EFA152B5B}"/>
    <cellStyle name="Calculation 13 2 2 3 3" xfId="14010" xr:uid="{FC1CFE27-2F67-4DA6-9FBF-6F9C9A3F9F46}"/>
    <cellStyle name="Calculation 13 2 2 3 4" xfId="18906" xr:uid="{9E550E2B-F275-4994-A06E-4F6A451006D6}"/>
    <cellStyle name="Calculation 13 2 2 3 5" xfId="25499" xr:uid="{C498CA3F-12BE-47A2-950A-A2EA5A976EDC}"/>
    <cellStyle name="Calculation 13 2 2 3 6" xfId="32401" xr:uid="{5EB12717-EF6A-4DE4-9AF3-0A182FB3BF34}"/>
    <cellStyle name="Calculation 13 2 2 4" xfId="1652" xr:uid="{AD992877-1B6E-4DCC-9A3F-6CCA8EF8C320}"/>
    <cellStyle name="Calculation 13 2 2 4 2" xfId="10847" xr:uid="{AA8AEE3D-4370-4015-ADB2-1FCC991E11BA}"/>
    <cellStyle name="Calculation 13 2 2 4 3" xfId="14032" xr:uid="{7FF3A1BE-A360-4687-A7D2-B4C03672502E}"/>
    <cellStyle name="Calculation 13 2 2 4 4" xfId="19605" xr:uid="{CBC7B0E4-4337-4668-91F4-8813C69A67E7}"/>
    <cellStyle name="Calculation 13 2 2 4 5" xfId="25456" xr:uid="{3633A255-EAFB-497F-BE18-1C2683EEAA1B}"/>
    <cellStyle name="Calculation 13 2 2 4 6" xfId="29759" xr:uid="{881C2C47-1A8A-46E4-B435-A1D67CA689F6}"/>
    <cellStyle name="Calculation 13 2 2 5" xfId="1204" xr:uid="{C04AFC3A-0252-4E87-9571-44DF6AEAA550}"/>
    <cellStyle name="Calculation 13 2 2 5 2" xfId="10399" xr:uid="{4270A165-BF92-44D0-89A9-4012C23A182B}"/>
    <cellStyle name="Calculation 13 2 2 5 3" xfId="22186" xr:uid="{AE96BDCE-E8F2-43E9-ACA3-C4B7FF208E81}"/>
    <cellStyle name="Calculation 13 2 2 5 4" xfId="24985" xr:uid="{532E16B9-262D-47BF-B167-5B9803DBA156}"/>
    <cellStyle name="Calculation 13 2 2 5 5" xfId="31688" xr:uid="{3B4FC183-8BB5-4896-8337-6C3334116CFB}"/>
    <cellStyle name="Calculation 13 2 2 6" xfId="594" xr:uid="{436C551D-8FC5-4D04-9C2E-9ECA67F31C67}"/>
    <cellStyle name="Calculation 13 2 2 6 2" xfId="9789" xr:uid="{954BF5E3-3046-447D-A1B5-454713132518}"/>
    <cellStyle name="Calculation 13 2 2 6 3" xfId="16339" xr:uid="{7CC4226B-3E8F-4CA4-A0F0-D01F27ECD4ED}"/>
    <cellStyle name="Calculation 13 2 2 6 4" xfId="21601" xr:uid="{6C8627FA-D0B1-4B38-AE56-A4364976B0E6}"/>
    <cellStyle name="Calculation 13 2 2 6 5" xfId="26182" xr:uid="{257138BC-6BC7-44DB-9ACE-A7EBCFE804B3}"/>
    <cellStyle name="Calculation 13 2 2 6 6" xfId="31298" xr:uid="{08127CA5-A48E-4557-A235-D87F9880BDF0}"/>
    <cellStyle name="Calculation 13 2 2 7" xfId="226" xr:uid="{FF4E067F-825A-49E0-9129-F612FB623DF5}"/>
    <cellStyle name="Calculation 13 2 2 7 2" xfId="9421" xr:uid="{756A3581-4377-41C4-B3DB-3B819A9757A8}"/>
    <cellStyle name="Calculation 13 2 2 7 3" xfId="15997" xr:uid="{3EBC78D5-2C48-438B-8E76-A24C7C41198D}"/>
    <cellStyle name="Calculation 13 2 2 7 4" xfId="19831" xr:uid="{71C527E8-84E4-4771-8C62-07D4BC1D7957}"/>
    <cellStyle name="Calculation 13 2 2 7 5" xfId="25843" xr:uid="{E9D122C7-373E-4950-987A-56E67C45395A}"/>
    <cellStyle name="Calculation 13 2 2 7 6" xfId="31078" xr:uid="{F2D750CA-0FCE-42B0-AD56-B4AD2B5E1DA6}"/>
    <cellStyle name="Calculation 13 2 2 8" xfId="14309" xr:uid="{E31A49CA-71E5-4EF2-ABD0-5862A5049C19}"/>
    <cellStyle name="Calculation 13 2 2 9" xfId="24179" xr:uid="{E71C7E34-BBE5-4C39-9E7C-87363EA6A3E4}"/>
    <cellStyle name="Calculation 13 2 3" xfId="4885" xr:uid="{A3B38DCD-7BEF-4794-9C7D-3BDB4DCEF291}"/>
    <cellStyle name="Calculation 13 2 3 10" xfId="23950" xr:uid="{466735EF-E4A4-484A-B704-5B9234309733}"/>
    <cellStyle name="Calculation 13 2 3 11" xfId="29286" xr:uid="{122B03E5-4B74-40A1-B959-7E3E6A0A3339}"/>
    <cellStyle name="Calculation 13 2 3 12" xfId="34102" xr:uid="{30E7BD46-FE78-4AE9-AB46-9853B34126A6}"/>
    <cellStyle name="Calculation 13 2 3 2" xfId="2378" xr:uid="{D1843CDB-9484-4B6C-9C08-A0910442856D}"/>
    <cellStyle name="Calculation 13 2 3 2 2" xfId="11573" xr:uid="{59F1040C-FDE5-4ACB-A03D-C75842DD0C93}"/>
    <cellStyle name="Calculation 13 2 3 2 3" xfId="17738" xr:uid="{B034AB80-78B7-4B37-A67A-EC6DACE62D56}"/>
    <cellStyle name="Calculation 13 2 3 2 4" xfId="20834" xr:uid="{30EE1946-69F7-4A26-B951-F63094275998}"/>
    <cellStyle name="Calculation 13 2 3 2 5" xfId="26758" xr:uid="{E45FDBCD-801F-424D-A879-4E903244BEDE}"/>
    <cellStyle name="Calculation 13 2 3 2 6" xfId="29967" xr:uid="{973956F0-8C97-4C15-8703-53C1F4113810}"/>
    <cellStyle name="Calculation 13 2 3 3" xfId="1921" xr:uid="{AFFA2C72-1C6E-4A62-971E-33728BE2B6EE}"/>
    <cellStyle name="Calculation 13 2 3 3 2" xfId="11116" xr:uid="{943372EE-4EDD-4DD1-B0EB-81B07F6212BB}"/>
    <cellStyle name="Calculation 13 2 3 3 3" xfId="17490" xr:uid="{A4E023D2-2BBE-4CB2-95F9-B91037CCF3B5}"/>
    <cellStyle name="Calculation 13 2 3 3 4" xfId="20876" xr:uid="{06E03AD4-9135-4A15-9305-BC71A67759DB}"/>
    <cellStyle name="Calculation 13 2 3 3 5" xfId="25669" xr:uid="{1B70F429-3E5E-4E45-886A-85FD68A15E95}"/>
    <cellStyle name="Calculation 13 2 3 3 6" xfId="29720" xr:uid="{A66F48EB-E6E2-4A51-A7BA-05961726C460}"/>
    <cellStyle name="Calculation 13 2 3 4" xfId="1454" xr:uid="{57F4F908-4A0B-49D0-85B3-B09F387531F0}"/>
    <cellStyle name="Calculation 13 2 3 4 2" xfId="10649" xr:uid="{AD9EF141-2DCF-43F1-88AC-E4DC01EA6189}"/>
    <cellStyle name="Calculation 13 2 3 4 3" xfId="17306" xr:uid="{49791A69-2E0C-4C69-A2F5-89D76EDEC480}"/>
    <cellStyle name="Calculation 13 2 3 4 4" xfId="20535" xr:uid="{CE478BE0-CB6B-412D-8158-D197DB455DEF}"/>
    <cellStyle name="Calculation 13 2 3 4 5" xfId="27145" xr:uid="{EFE0670B-1DC1-41B2-A365-4D624DF45AD3}"/>
    <cellStyle name="Calculation 13 2 3 4 6" xfId="32127" xr:uid="{D3F4F5D2-B8F2-4C22-AECD-2C7812A9C576}"/>
    <cellStyle name="Calculation 13 2 3 5" xfId="1003" xr:uid="{65DE2989-8A70-4F72-AC2F-FCC71FCB428C}"/>
    <cellStyle name="Calculation 13 2 3 5 2" xfId="10198" xr:uid="{00AF6864-320E-474D-B927-B536AD0DA0BF}"/>
    <cellStyle name="Calculation 13 2 3 5 3" xfId="21985" xr:uid="{0ECF1C6B-56EB-4330-B805-8E923D2FC78B}"/>
    <cellStyle name="Calculation 13 2 3 5 4" xfId="26587" xr:uid="{5364C214-E40D-4F22-8E60-6960D9E2F569}"/>
    <cellStyle name="Calculation 13 2 3 5 5" xfId="31653" xr:uid="{39C7E144-7177-4BCB-861B-97B4A548F1BD}"/>
    <cellStyle name="Calculation 13 2 3 6" xfId="705" xr:uid="{9D9B579B-D0CE-4A14-8D0E-A5EA56AD48EB}"/>
    <cellStyle name="Calculation 13 2 3 6 2" xfId="9900" xr:uid="{59CF34A4-7AD6-4E50-BEE8-A9ACF944A7BA}"/>
    <cellStyle name="Calculation 13 2 3 6 3" xfId="16450" xr:uid="{BD25480E-48F7-4472-9DFF-594CCC115142}"/>
    <cellStyle name="Calculation 13 2 3 6 4" xfId="22595" xr:uid="{80A657A8-E0D1-4FB7-A03F-547D0BD63622}"/>
    <cellStyle name="Calculation 13 2 3 6 5" xfId="26291" xr:uid="{6FA81DC1-191E-44C0-89B8-E8949CB8977C}"/>
    <cellStyle name="Calculation 13 2 3 6 6" xfId="31395" xr:uid="{6E7EEF98-F82D-4D7A-86C0-EF4893C2C18C}"/>
    <cellStyle name="Calculation 13 2 3 7" xfId="395" xr:uid="{C97B69A2-985E-4456-ABE1-74C1C3E60B75}"/>
    <cellStyle name="Calculation 13 2 3 7 2" xfId="9590" xr:uid="{B73C6DC6-5B15-4CD1-87B0-35186A67D08A}"/>
    <cellStyle name="Calculation 13 2 3 7 3" xfId="16165" xr:uid="{6EF1D729-CA02-46C1-8221-59CB13D45753}"/>
    <cellStyle name="Calculation 13 2 3 7 4" xfId="21403" xr:uid="{E15011D6-386C-4EC2-873F-A03B6145124C}"/>
    <cellStyle name="Calculation 13 2 3 7 5" xfId="26009" xr:uid="{6ECE4806-E12C-40CC-9D46-33D6F4409024}"/>
    <cellStyle name="Calculation 13 2 3 7 6" xfId="31159" xr:uid="{447404F5-D3DA-4AFC-96D0-35EB9E70CFD6}"/>
    <cellStyle name="Calculation 13 2 3 8" xfId="34" xr:uid="{807F14CE-16AF-4355-975D-8595BB7BEA6F}"/>
    <cellStyle name="Calculation 13 2 3 8 2" xfId="9229" xr:uid="{DC808910-9A5D-41BC-B69F-2B1E9CB884B5}"/>
    <cellStyle name="Calculation 13 2 3 8 3" xfId="17154" xr:uid="{7598F34B-6A21-46EE-85A6-E45E9236D4D6}"/>
    <cellStyle name="Calculation 13 2 3 8 4" xfId="19479" xr:uid="{85FF0249-A4F2-40D0-95D7-485DB72CF2CB}"/>
    <cellStyle name="Calculation 13 2 3 8 5" xfId="24252" xr:uid="{E3FC4D9D-4911-4A52-AF13-3202ED13A0B1}"/>
    <cellStyle name="Calculation 13 2 3 8 6" xfId="30964" xr:uid="{58412158-0DA7-46D7-8EC0-14AF529A14EE}"/>
    <cellStyle name="Calculation 13 2 3 9" xfId="14080" xr:uid="{90131ED7-6045-4266-8D99-09EBA3D3AEEA}"/>
    <cellStyle name="Calculation 13 2 4" xfId="4854" xr:uid="{68A5ED71-5305-4F3B-B659-838335505C8A}"/>
    <cellStyle name="Calculation 13 2 4 10" xfId="23919" xr:uid="{C4CB9C6F-D543-44C2-B05B-7D73AA19A52A}"/>
    <cellStyle name="Calculation 13 2 4 11" xfId="29255" xr:uid="{A33E4A02-6B32-45EE-88F6-717E0C3DA3BB}"/>
    <cellStyle name="Calculation 13 2 4 2" xfId="2349" xr:uid="{AED008DC-BE05-44B7-BADE-EC0E033792A3}"/>
    <cellStyle name="Calculation 13 2 4 2 2" xfId="11544" xr:uid="{60A7C34F-4A0A-48B8-882F-F5742798194E}"/>
    <cellStyle name="Calculation 13 2 4 2 3" xfId="17713" xr:uid="{C185D3C4-727D-450B-98FF-BFB836BA4165}"/>
    <cellStyle name="Calculation 13 2 4 2 4" xfId="20804" xr:uid="{F08C249D-7081-4FAE-9CC1-BD5BC795C5F9}"/>
    <cellStyle name="Calculation 13 2 4 2 5" xfId="27535" xr:uid="{3A4434DC-C4ED-474F-BDBA-32A1EF2BAD35}"/>
    <cellStyle name="Calculation 13 2 4 2 6" xfId="31775" xr:uid="{188F9049-5AAE-4F56-8CC0-4750A3903F3C}"/>
    <cellStyle name="Calculation 13 2 4 3" xfId="1890" xr:uid="{B08BA8CD-46B8-4148-8130-71660C0371A8}"/>
    <cellStyle name="Calculation 13 2 4 3 2" xfId="11085" xr:uid="{1345036F-9731-4D4E-828C-00BB3B19F796}"/>
    <cellStyle name="Calculation 13 2 4 3 3" xfId="15419" xr:uid="{3C11DEE3-17A1-44F2-92CD-C80412C28C1A}"/>
    <cellStyle name="Calculation 13 2 4 3 4" xfId="20118" xr:uid="{B0A0E9B3-2046-45C7-A405-F73170EFE324}"/>
    <cellStyle name="Calculation 13 2 4 3 5" xfId="25278" xr:uid="{21E47A05-77F7-47B1-B8A8-A916D448BC81}"/>
    <cellStyle name="Calculation 13 2 4 3 6" xfId="30903" xr:uid="{7A5455B9-4732-4296-9399-023F1A0BDD7A}"/>
    <cellStyle name="Calculation 13 2 4 4" xfId="1425" xr:uid="{BDD33C60-9CC4-4917-BF43-95810A1318FD}"/>
    <cellStyle name="Calculation 13 2 4 4 2" xfId="10620" xr:uid="{EF69999B-E372-4032-8D11-8E6D0FA53BB2}"/>
    <cellStyle name="Calculation 13 2 4 4 3" xfId="19822" xr:uid="{C8E64457-F7CD-468D-A5F8-A2371CEF7AD5}"/>
    <cellStyle name="Calculation 13 2 4 4 4" xfId="27135" xr:uid="{FC54D541-203B-41DB-8448-80C6A1E5CC45}"/>
    <cellStyle name="Calculation 13 2 4 4 5" xfId="31994" xr:uid="{0C201496-3F9C-4624-9070-E46200061E60}"/>
    <cellStyle name="Calculation 13 2 4 5" xfId="972" xr:uid="{0FE6C2C5-63FC-42B2-8938-15520B05145E}"/>
    <cellStyle name="Calculation 13 2 4 5 2" xfId="10167" xr:uid="{38510744-19B7-4DD4-BAEC-14990C27AFB5}"/>
    <cellStyle name="Calculation 13 2 4 5 3" xfId="16717" xr:uid="{04B80604-0675-424A-B2BD-3ACA75F72FA8}"/>
    <cellStyle name="Calculation 13 2 4 5 4" xfId="21954" xr:uid="{3A12BF12-D0AC-48E7-9850-ED01006CE481}"/>
    <cellStyle name="Calculation 13 2 4 5 5" xfId="26557" xr:uid="{148440B1-B9E2-451F-AD59-2D1574ABA20F}"/>
    <cellStyle name="Calculation 13 2 4 5 6" xfId="31625" xr:uid="{2ABD5218-D178-465A-AE1E-B56EAD950CB1}"/>
    <cellStyle name="Calculation 13 2 4 6" xfId="675" xr:uid="{C802CCB5-C889-4C8A-B183-DAF16337FCEE}"/>
    <cellStyle name="Calculation 13 2 4 6 2" xfId="9870" xr:uid="{88751DD5-8D78-438C-BCFF-1466B4E08D3C}"/>
    <cellStyle name="Calculation 13 2 4 6 3" xfId="16420" xr:uid="{3BFE74A9-2F9D-418A-8A40-9CBF956596D4}"/>
    <cellStyle name="Calculation 13 2 4 6 4" xfId="21671" xr:uid="{C6E0C920-73D4-4888-A056-1B75E9877531}"/>
    <cellStyle name="Calculation 13 2 4 6 5" xfId="26262" xr:uid="{79577F83-0C92-4F30-8EC7-38BC0EC47D4C}"/>
    <cellStyle name="Calculation 13 2 4 6 6" xfId="31368" xr:uid="{E6B01F67-4FF1-4B83-8393-383A0E0C2E05}"/>
    <cellStyle name="Calculation 13 2 4 7" xfId="364" xr:uid="{FAABDCF6-E78C-4CC9-ADDF-E35C499E3AB4}"/>
    <cellStyle name="Calculation 13 2 4 7 2" xfId="9559" xr:uid="{A4FAF61C-0323-4641-888A-DE2E65A44C2D}"/>
    <cellStyle name="Calculation 13 2 4 7 3" xfId="16134" xr:uid="{74938E33-09EF-45A6-AD24-1EA3A6C93F9E}"/>
    <cellStyle name="Calculation 13 2 4 7 4" xfId="21372" xr:uid="{42D23682-BFE5-425D-9F6F-D4D130B5FB77}"/>
    <cellStyle name="Calculation 13 2 4 7 5" xfId="25980" xr:uid="{BF5D6BF6-4EF5-4C36-915E-DF24E3E26536}"/>
    <cellStyle name="Calculation 13 2 4 8" xfId="6" xr:uid="{397C5254-C520-41E8-813E-36C2040D5905}"/>
    <cellStyle name="Calculation 13 2 4 8 2" xfId="9201" xr:uid="{4B8240FE-6507-4F97-8D4E-4C0B73354322}"/>
    <cellStyle name="Calculation 13 2 4 8 3" xfId="16997" xr:uid="{4DC93393-E877-4481-AD0D-B4DF74EF7C86}"/>
    <cellStyle name="Calculation 13 2 4 8 4" xfId="22410" xr:uid="{52445BF0-259F-411B-BC4E-B954EB17D1F8}"/>
    <cellStyle name="Calculation 13 2 4 8 5" xfId="26855" xr:uid="{97E12056-BEA5-46EE-8642-4036580659A5}"/>
    <cellStyle name="Calculation 13 2 4 9" xfId="14049" xr:uid="{5CEA7988-2CA4-476F-A412-28F8617E16BC}"/>
    <cellStyle name="Calculation 13 2 5" xfId="4021" xr:uid="{0B59820E-EA28-4337-BEF5-D2204D6CB048}"/>
    <cellStyle name="Calculation 13 2 5 2" xfId="13216" xr:uid="{CE3154A9-09BC-47A3-919B-1379245E9118}"/>
    <cellStyle name="Calculation 13 2 5 3" xfId="18629" xr:uid="{7396F2A2-D1F0-4AA0-89B9-F3DE3467AE89}"/>
    <cellStyle name="Calculation 13 2 5 4" xfId="15112" xr:uid="{A12375B6-627D-4849-ACD4-54D90F5A691A}"/>
    <cellStyle name="Calculation 13 2 5 5" xfId="28429" xr:uid="{FAD7F90E-3738-42C8-8E67-94DAB9914D92}"/>
    <cellStyle name="Calculation 13 2 5 6" xfId="33398" xr:uid="{20B5D6F0-8E0A-4358-B073-1A54C7B63A42}"/>
    <cellStyle name="Calculation 13 2 6" xfId="2899" xr:uid="{2E31D018-6F77-4AA2-9E60-2D76D47119C6}"/>
    <cellStyle name="Calculation 13 2 6 2" xfId="12094" xr:uid="{ED9639EF-A1BD-47A5-8880-1BE0554D9C58}"/>
    <cellStyle name="Calculation 13 2 6 3" xfId="15282" xr:uid="{0E8DDC94-8108-48C3-AC32-0016F885621D}"/>
    <cellStyle name="Calculation 13 2 6 4" xfId="20490" xr:uid="{F5B24878-4DA1-49D9-856E-478545E09097}"/>
    <cellStyle name="Calculation 13 2 6 5" xfId="26790" xr:uid="{4D8ED0EF-C178-45ED-8C58-6C22D47AD6E7}"/>
    <cellStyle name="Calculation 13 2 6 6" xfId="30024" xr:uid="{2202C3AD-A43B-4C15-A78B-B3E4B86DE816}"/>
    <cellStyle name="Calculation 13 2 7" xfId="3698" xr:uid="{80F3BA80-E7B2-4715-BF54-6EC32EB7393C}"/>
    <cellStyle name="Calculation 13 2 7 2" xfId="12893" xr:uid="{322562D5-FF93-4D12-AE31-334FAF33C2B7}"/>
    <cellStyle name="Calculation 13 2 7 3" xfId="18324" xr:uid="{D1F05BD5-666B-4F00-BD91-8AC1443278C9}"/>
    <cellStyle name="Calculation 13 2 7 4" xfId="23285" xr:uid="{A36E0D46-9352-4046-9722-1E4458547C31}"/>
    <cellStyle name="Calculation 13 2 7 5" xfId="28135" xr:uid="{C27E5A89-7C1C-4627-93DF-711670598E74}"/>
    <cellStyle name="Calculation 13 2 7 6" xfId="31940" xr:uid="{B67AAD76-27E2-4A40-B0BA-93E3487DFC9B}"/>
    <cellStyle name="Calculation 13 2 8" xfId="4769" xr:uid="{C898ABEF-4072-47BB-B1EA-9658D9754EDB}"/>
    <cellStyle name="Calculation 13 2 8 2" xfId="13964" xr:uid="{07741BF7-7EE0-4413-9109-54D1672159E4}"/>
    <cellStyle name="Calculation 13 2 8 3" xfId="19377" xr:uid="{5FB00536-8CB0-4FD8-9900-D1A12CC51762}"/>
    <cellStyle name="Calculation 13 2 8 4" xfId="23834" xr:uid="{7A37F24B-5293-46EB-8082-6871644024DE}"/>
    <cellStyle name="Calculation 13 2 8 5" xfId="29174" xr:uid="{B0387ACC-9241-4420-8A93-4B6F0F12653E}"/>
    <cellStyle name="Calculation 13 2 8 6" xfId="34059" xr:uid="{694F1D22-CCAA-4CF3-91E5-7B2246A2F5F1}"/>
    <cellStyle name="Calculation 13 2 9" xfId="15428" xr:uid="{E7D40CF5-D23D-44CD-BE36-223BB5EF5582}"/>
    <cellStyle name="Calculation 13 3" xfId="6541" xr:uid="{31B5C18A-2A88-4506-B821-60E5B541AD75}"/>
    <cellStyle name="Calculation 13 3 10" xfId="15736" xr:uid="{5D5D8145-3747-4DE1-803F-CC02FB909025}"/>
    <cellStyle name="Calculation 13 3 11" xfId="25602" xr:uid="{EAA80A4A-2D49-47FF-93D6-D0CED42324AA}"/>
    <cellStyle name="Calculation 13 3 12" xfId="30875" xr:uid="{FC901ECF-999F-42FD-B5CA-B2E194C3473A}"/>
    <cellStyle name="Calculation 13 3 2" xfId="5300" xr:uid="{36ECDA6A-D2F2-4801-9B2B-A2CB73AFCF4C}"/>
    <cellStyle name="Calculation 13 3 2 10" xfId="29692" xr:uid="{D11D9FD4-E91E-403A-83C4-DA9E66A81E59}"/>
    <cellStyle name="Calculation 13 3 2 11" xfId="34283" xr:uid="{AF479610-9686-4212-B7C8-767762EC564F}"/>
    <cellStyle name="Calculation 13 3 2 2" xfId="2716" xr:uid="{E77E3970-B42A-403E-87F2-9C023E4C4E9A}"/>
    <cellStyle name="Calculation 13 3 2 2 2" xfId="11911" xr:uid="{8BDA3CDF-2EAF-4718-BF07-D9D3AA19B664}"/>
    <cellStyle name="Calculation 13 3 2 2 3" xfId="14934" xr:uid="{56B508F9-A1FE-4D64-8DF5-170D8B4E29CE}"/>
    <cellStyle name="Calculation 13 3 2 2 4" xfId="20785" xr:uid="{4A2C67AD-455B-4120-B76E-3114056636AE}"/>
    <cellStyle name="Calculation 13 3 2 2 5" xfId="23896" xr:uid="{B73218DC-77CE-48EB-99DE-0B2377784326}"/>
    <cellStyle name="Calculation 13 3 2 2 6" xfId="30950" xr:uid="{3A3F768A-0FA1-4975-9645-20C6B0D7D572}"/>
    <cellStyle name="Calculation 13 3 2 3" xfId="2263" xr:uid="{E168D075-C274-4697-95F3-8A283E41C70F}"/>
    <cellStyle name="Calculation 13 3 2 3 2" xfId="11458" xr:uid="{19A5A7D3-5988-4E3C-B7C3-6BA83F5FB04B}"/>
    <cellStyle name="Calculation 13 3 2 3 3" xfId="17636" xr:uid="{1816CAEE-5729-41F5-A99A-721AB0EA51AD}"/>
    <cellStyle name="Calculation 13 3 2 3 4" xfId="20145" xr:uid="{AF0E5944-120D-4937-B93C-A4B72F305CA7}"/>
    <cellStyle name="Calculation 13 3 2 3 5" xfId="16805" xr:uid="{DC4F9004-7409-448E-8E46-58F769A674AF}"/>
    <cellStyle name="Calculation 13 3 2 3 6" xfId="32504" xr:uid="{2B4E2FB2-99C5-48F9-84B4-7EF4F49A0B9F}"/>
    <cellStyle name="Calculation 13 3 2 4" xfId="1786" xr:uid="{AE7B38D1-C6BE-4D40-B686-33E80B5A5B07}"/>
    <cellStyle name="Calculation 13 3 2 4 2" xfId="10981" xr:uid="{CBBF36BF-3394-4643-A305-14CD5C82F58C}"/>
    <cellStyle name="Calculation 13 3 2 4 3" xfId="14726" xr:uid="{E85C274A-288B-41B4-AE03-BB60EFACDA95}"/>
    <cellStyle name="Calculation 13 3 2 4 4" xfId="22755" xr:uid="{19F886C8-9808-41C4-8914-B53CA64622A1}"/>
    <cellStyle name="Calculation 13 3 2 4 5" xfId="27302" xr:uid="{2630AFC7-7FAE-44AB-83A3-B1F1868C89D8}"/>
    <cellStyle name="Calculation 13 3 2 4 6" xfId="30744" xr:uid="{8D820C21-B8A1-4D49-989E-FD91F183BA18}"/>
    <cellStyle name="Calculation 13 3 2 5" xfId="1333" xr:uid="{38D1CDF4-DED5-4C67-89AA-8C57EDA5BA7B}"/>
    <cellStyle name="Calculation 13 3 2 5 2" xfId="10528" xr:uid="{40A847FE-A474-4E4E-8708-F5F4819182F2}"/>
    <cellStyle name="Calculation 13 3 2 5 3" xfId="22625" xr:uid="{2BEE28EC-CD5A-444F-B175-45D2127B39D4}"/>
    <cellStyle name="Calculation 13 3 2 5 4" xfId="27097" xr:uid="{9DDDD894-E27D-4177-B7B7-36DAC69E3DFE}"/>
    <cellStyle name="Calculation 13 3 2 5 5" xfId="26640" xr:uid="{3CDFD977-2A1A-4793-A380-195E5CCF8DCA}"/>
    <cellStyle name="Calculation 13 3 2 6" xfId="3551" xr:uid="{F2AC39D0-08F7-45B4-BF72-0C1D9F843422}"/>
    <cellStyle name="Calculation 13 3 2 6 2" xfId="12746" xr:uid="{FE4DF707-A16E-493D-9891-35E37FBC419A}"/>
    <cellStyle name="Calculation 13 3 2 6 3" xfId="18201" xr:uid="{45C18D65-61FD-4828-97D9-28A0215920DE}"/>
    <cellStyle name="Calculation 13 3 2 6 4" xfId="22344" xr:uid="{5364B66F-7FC0-4EE5-8F2D-B8348CC36FA5}"/>
    <cellStyle name="Calculation 13 3 2 6 5" xfId="28012" xr:uid="{BEAB0F9F-BFC9-4112-9C50-07F22416FB88}"/>
    <cellStyle name="Calculation 13 3 2 6 6" xfId="33028" xr:uid="{7A9752CB-BDDA-4712-9244-479D351E5221}"/>
    <cellStyle name="Calculation 13 3 2 7" xfId="334" xr:uid="{7F874F73-6222-4BA5-B969-71C719FCF3AD}"/>
    <cellStyle name="Calculation 13 3 2 7 2" xfId="9529" xr:uid="{A2B5654F-9F83-4246-ADEC-CDE02AF7DB6D}"/>
    <cellStyle name="Calculation 13 3 2 7 3" xfId="16105" xr:uid="{64181460-9A31-4EE5-8F91-DD59EA0F902B}"/>
    <cellStyle name="Calculation 13 3 2 7 4" xfId="21342" xr:uid="{FCE3A54C-E9E6-4F0A-BDAD-709F1275C6C1}"/>
    <cellStyle name="Calculation 13 3 2 7 5" xfId="25951" xr:uid="{3E8D9D51-E045-413D-B3B4-BF72E3280C79}"/>
    <cellStyle name="Calculation 13 3 2 7 6" xfId="32019" xr:uid="{9BF94E1D-4CA8-4905-8572-C414438652EC}"/>
    <cellStyle name="Calculation 13 3 2 8" xfId="14495" xr:uid="{50645B73-DC80-4DE2-935A-1444A913A349}"/>
    <cellStyle name="Calculation 13 3 2 9" xfId="24365" xr:uid="{955CCD94-4B9C-4249-A7BA-A7A22D1B8E28}"/>
    <cellStyle name="Calculation 13 3 3" xfId="4992" xr:uid="{8E4CF311-A20D-487A-A91F-809A7EB84B3F}"/>
    <cellStyle name="Calculation 13 3 3 10" xfId="24057" xr:uid="{2D126235-0712-4B57-94DE-FC57B9CE974F}"/>
    <cellStyle name="Calculation 13 3 3 11" xfId="29392" xr:uid="{5D60B910-8328-4EE3-B40B-EFDF6888A048}"/>
    <cellStyle name="Calculation 13 3 3 12" xfId="34190" xr:uid="{7679CA71-BF2D-4377-A0D2-1563578E1450}"/>
    <cellStyle name="Calculation 13 3 3 2" xfId="2483" xr:uid="{83DDC4D3-9560-4469-9E37-83EA063B1EB5}"/>
    <cellStyle name="Calculation 13 3 3 2 2" xfId="11678" xr:uid="{F1221635-BD9E-4D34-B09E-02D4D15E8CC5}"/>
    <cellStyle name="Calculation 13 3 3 2 3" xfId="17781" xr:uid="{BF2803C8-A2D5-4511-83EB-8C2921A8A1BF}"/>
    <cellStyle name="Calculation 13 3 3 2 4" xfId="21188" xr:uid="{FA5E8579-AB0E-40D6-9585-D321523F389B}"/>
    <cellStyle name="Calculation 13 3 3 2 5" xfId="25524" xr:uid="{8BED83B8-35D5-4BF3-B2CF-83B0F0484612}"/>
    <cellStyle name="Calculation 13 3 3 2 6" xfId="30186" xr:uid="{57DAC0B5-C3F1-446E-808A-A10C05CBAAA2}"/>
    <cellStyle name="Calculation 13 3 3 3" xfId="2027" xr:uid="{BBD4BCF5-927F-49A0-9639-497E2DC7B957}"/>
    <cellStyle name="Calculation 13 3 3 3 2" xfId="11222" xr:uid="{D7F77CE3-6EC8-401F-9FA4-B812E2DD8A4B}"/>
    <cellStyle name="Calculation 13 3 3 3 3" xfId="17511" xr:uid="{38D2D820-46AA-4BB5-AEB5-3D2615729372}"/>
    <cellStyle name="Calculation 13 3 3 3 4" xfId="20603" xr:uid="{66175989-C11F-4A0B-B421-A360DD1B8FBA}"/>
    <cellStyle name="Calculation 13 3 3 3 5" xfId="27362" xr:uid="{E287CEAC-15E1-4EFB-ABD5-84F83C47D713}"/>
    <cellStyle name="Calculation 13 3 3 3 6" xfId="30772" xr:uid="{A271E884-F968-4A52-9747-D7B25B507F7B}"/>
    <cellStyle name="Calculation 13 3 3 4" xfId="1559" xr:uid="{53DCD01A-1B3A-4B0F-A307-7FD3984F31A3}"/>
    <cellStyle name="Calculation 13 3 3 4 2" xfId="10754" xr:uid="{8BD4B140-4262-4081-93F3-E7829B9F3772}"/>
    <cellStyle name="Calculation 13 3 3 4 3" xfId="14696" xr:uid="{CCD847BB-5FE3-4150-9572-DBD684923A49}"/>
    <cellStyle name="Calculation 13 3 3 4 4" xfId="17158" xr:uid="{3F54612A-3CAB-426C-A580-08B6C906778B}"/>
    <cellStyle name="Calculation 13 3 3 4 5" xfId="23870" xr:uid="{E45150E9-4071-4301-9281-9C642D6C1795}"/>
    <cellStyle name="Calculation 13 3 3 4 6" xfId="29875" xr:uid="{99BC1F03-FB82-4F12-8881-20BA7547D216}"/>
    <cellStyle name="Calculation 13 3 3 5" xfId="1109" xr:uid="{5A8EC834-DD90-415C-8831-2507584A03C8}"/>
    <cellStyle name="Calculation 13 3 3 5 2" xfId="10304" xr:uid="{3C6F9C2B-21FD-49AA-A67E-7F9BFC53AC33}"/>
    <cellStyle name="Calculation 13 3 3 5 3" xfId="22091" xr:uid="{0A041025-2241-47B4-88DF-9304E2DA85CD}"/>
    <cellStyle name="Calculation 13 3 3 5 4" xfId="27059" xr:uid="{46874F51-4531-411D-9004-7A64F94D7103}"/>
    <cellStyle name="Calculation 13 3 3 5 5" xfId="29598" xr:uid="{A3A90D5A-1F49-4A4C-9FC8-396429418471}"/>
    <cellStyle name="Calculation 13 3 3 6" xfId="790" xr:uid="{BF808575-2BB8-4AFB-8A9A-C28476BA941C}"/>
    <cellStyle name="Calculation 13 3 3 6 2" xfId="9985" xr:uid="{FB98F4F9-E26F-496A-A79B-308D641D35AB}"/>
    <cellStyle name="Calculation 13 3 3 6 3" xfId="16535" xr:uid="{78365B07-F3F2-4EC1-9839-8733CDBA7352}"/>
    <cellStyle name="Calculation 13 3 3 6 4" xfId="21772" xr:uid="{EE190069-4A78-49F5-936E-90FE905BC138}"/>
    <cellStyle name="Calculation 13 3 3 6 5" xfId="26375" xr:uid="{55B9D6A8-EFF7-4EF7-9004-483AEBE4E610}"/>
    <cellStyle name="Calculation 13 3 3 6 6" xfId="31478" xr:uid="{DB2E4772-340F-48EF-8590-AC52C17350FA}"/>
    <cellStyle name="Calculation 13 3 3 7" xfId="501" xr:uid="{22D30222-EAAC-431A-ACAF-E3E8490DA999}"/>
    <cellStyle name="Calculation 13 3 3 7 2" xfId="9696" xr:uid="{070A984E-A66B-48F1-9DAF-8CFE0B0313E6}"/>
    <cellStyle name="Calculation 13 3 3 7 3" xfId="16260" xr:uid="{A08DD936-1585-4B84-BC45-FC48D7090AF0}"/>
    <cellStyle name="Calculation 13 3 3 7 4" xfId="21509" xr:uid="{8A10995B-6D83-4F5C-99C9-5E8D65BF3336}"/>
    <cellStyle name="Calculation 13 3 3 7 5" xfId="26103" xr:uid="{D0F10C32-E7F4-4DF3-9FCE-DE0AC8FBC2F3}"/>
    <cellStyle name="Calculation 13 3 3 7 6" xfId="32026" xr:uid="{DC865EC1-0F6B-4B33-8AE2-580B0EB2A4E2}"/>
    <cellStyle name="Calculation 13 3 3 8" xfId="138" xr:uid="{417EADE9-24EC-406C-85D0-82CD64442B79}"/>
    <cellStyle name="Calculation 13 3 3 8 2" xfId="9333" xr:uid="{C494F3E1-02A8-4EB0-A335-79B2CA774C58}"/>
    <cellStyle name="Calculation 13 3 3 8 3" xfId="15909" xr:uid="{EF72AEAD-63F4-450D-8820-799051BBE8E1}"/>
    <cellStyle name="Calculation 13 3 3 8 4" xfId="19630" xr:uid="{2F19AAF0-A000-4A95-AA2E-BAC3CBC5B9AC}"/>
    <cellStyle name="Calculation 13 3 3 8 5" xfId="25755" xr:uid="{816F497D-D224-4CDA-83E0-9D8AB386C0AB}"/>
    <cellStyle name="Calculation 13 3 3 8 6" xfId="31041" xr:uid="{82EDEBEB-FF84-4EB9-BA8A-5015EFAC044A}"/>
    <cellStyle name="Calculation 13 3 3 9" xfId="14187" xr:uid="{3C77456C-978C-4520-9BAA-70F2A57CEE3C}"/>
    <cellStyle name="Calculation 13 3 4" xfId="6161" xr:uid="{65C019CE-8CFC-4EBE-B8FC-5B1B8AA694EB}"/>
    <cellStyle name="Calculation 13 3 4 10" xfId="25225" xr:uid="{4C2E7C5F-069F-48D2-8E4D-F9704E4AB425}"/>
    <cellStyle name="Calculation 13 3 4 11" xfId="30510" xr:uid="{728F3712-C423-469E-9361-F4DB5B331DE6}"/>
    <cellStyle name="Calculation 13 3 4 2" xfId="3253" xr:uid="{9A7E702D-0A3E-4BDD-A625-DC7B517FA73E}"/>
    <cellStyle name="Calculation 13 3 4 2 2" xfId="12448" xr:uid="{5CA38569-4162-45A0-ACD7-276E27210343}"/>
    <cellStyle name="Calculation 13 3 4 2 3" xfId="17109" xr:uid="{A3230FC3-7B85-4333-AACA-B48A0E8073A2}"/>
    <cellStyle name="Calculation 13 3 4 2 4" xfId="23213" xr:uid="{D8BEFC66-FDAF-4A78-A898-1E0A38743A4F}"/>
    <cellStyle name="Calculation 13 3 4 2 5" xfId="27793" xr:uid="{6C60E0F7-3BAD-46F8-8DB6-B67A4BE66B33}"/>
    <cellStyle name="Calculation 13 3 4 2 6" xfId="24478" xr:uid="{B7CC72F4-9351-4452-963F-D866C2707343}"/>
    <cellStyle name="Calculation 13 3 4 3" xfId="2692" xr:uid="{3ED81FB8-ADA7-4A18-B039-25C63FD95EA3}"/>
    <cellStyle name="Calculation 13 3 4 3 2" xfId="11887" xr:uid="{30928DC1-C6E0-4FD9-996C-9746679BCED7}"/>
    <cellStyle name="Calculation 13 3 4 3 3" xfId="14928" xr:uid="{D7997383-8BC5-4B74-8D6A-6A5EF6474E08}"/>
    <cellStyle name="Calculation 13 3 4 3 4" xfId="20179" xr:uid="{39B2DFEB-C76B-43F9-A630-F69F3E01F585}"/>
    <cellStyle name="Calculation 13 3 4 3 5" xfId="24369" xr:uid="{FD015608-7692-4C96-8AD4-D057A00DDE09}"/>
    <cellStyle name="Calculation 13 3 4 3 6" xfId="29785" xr:uid="{DCF91DEB-6B13-4708-AB31-4A591ADF537C}"/>
    <cellStyle name="Calculation 13 3 4 4" xfId="3733" xr:uid="{966B484D-0B27-419C-8E90-CC23B24F1D41}"/>
    <cellStyle name="Calculation 13 3 4 4 2" xfId="12928" xr:uid="{EA7FEF9F-F659-4C82-BAF0-5636ACCF3C6D}"/>
    <cellStyle name="Calculation 13 3 4 4 3" xfId="20721" xr:uid="{CF5DD144-8725-43FC-BA6E-B59A44525F62}"/>
    <cellStyle name="Calculation 13 3 4 4 4" xfId="28164" xr:uid="{68C1DDB5-DE18-498F-AD7A-A1321F789605}"/>
    <cellStyle name="Calculation 13 3 4 4 5" xfId="33172" xr:uid="{DA0A7BD4-D309-417D-AEDB-97F15313359F}"/>
    <cellStyle name="Calculation 13 3 4 5" xfId="2833" xr:uid="{42DFD1E4-4B6E-4006-A6DD-F2BFE0058F6B}"/>
    <cellStyle name="Calculation 13 3 4 5 2" xfId="12028" xr:uid="{0C2236C3-0387-4973-973C-9CCF0CD1450E}"/>
    <cellStyle name="Calculation 13 3 4 5 3" xfId="14830" xr:uid="{E8B57F51-2C30-4E96-99A0-123105410E8B}"/>
    <cellStyle name="Calculation 13 3 4 5 4" xfId="19892" xr:uid="{2736B484-E2EA-4A35-B709-D3F000608D5C}"/>
    <cellStyle name="Calculation 13 3 4 5 5" xfId="27687" xr:uid="{A3659BD3-AACA-4350-B7EC-2AE4F7D868BB}"/>
    <cellStyle name="Calculation 13 3 4 5 6" xfId="30434" xr:uid="{DE6ABAEE-F976-43CD-9AE4-8385E2C1B146}"/>
    <cellStyle name="Calculation 13 3 4 6" xfId="3404" xr:uid="{B2F3A2AC-76AA-498C-B768-F588214179BE}"/>
    <cellStyle name="Calculation 13 3 4 6 2" xfId="12599" xr:uid="{A25BB1AA-240E-42BD-81A5-942F092417D4}"/>
    <cellStyle name="Calculation 13 3 4 6 3" xfId="18071" xr:uid="{F04E16E4-94C0-4EA7-9653-187CD1602A48}"/>
    <cellStyle name="Calculation 13 3 4 6 4" xfId="19993" xr:uid="{FB97C3ED-8F9B-43D1-81EA-43E7576E3553}"/>
    <cellStyle name="Calculation 13 3 4 6 5" xfId="27879" xr:uid="{A5BF0BAF-4112-48C1-89C8-BC89DC6272CC}"/>
    <cellStyle name="Calculation 13 3 4 6 6" xfId="32916" xr:uid="{D9B2F82B-87C6-4B5C-A97A-317C62B886DF}"/>
    <cellStyle name="Calculation 13 3 4 7" xfId="4450" xr:uid="{C16C761B-7DAE-4018-9248-6BD27F08DE4E}"/>
    <cellStyle name="Calculation 13 3 4 7 2" xfId="13645" xr:uid="{07297986-564C-476F-9D02-FA31E07EBBDD}"/>
    <cellStyle name="Calculation 13 3 4 7 3" xfId="19058" xr:uid="{65F1171C-7DE4-4DA5-9657-8AF07A55DD47}"/>
    <cellStyle name="Calculation 13 3 4 7 4" xfId="23566" xr:uid="{70A90CD4-5281-405C-9DD8-0B18652DFA35}"/>
    <cellStyle name="Calculation 13 3 4 7 5" xfId="28855" xr:uid="{51E71109-0BF7-487F-9461-E738BB6BBF9B}"/>
    <cellStyle name="Calculation 13 3 4 8" xfId="586" xr:uid="{75AD2D0C-0A9E-4B96-B5E6-AB018B8D1EA3}"/>
    <cellStyle name="Calculation 13 3 4 8 2" xfId="9781" xr:uid="{7FB77B78-8DB1-47F6-B9F8-97F74F73E2AD}"/>
    <cellStyle name="Calculation 13 3 4 8 3" xfId="16331" xr:uid="{4ACC97CA-DAF3-489D-B9AF-591CE4A19CEA}"/>
    <cellStyle name="Calculation 13 3 4 8 4" xfId="21593" xr:uid="{329C7B2E-7805-4D73-8FCD-3882AD84DED2}"/>
    <cellStyle name="Calculation 13 3 4 8 5" xfId="26174" xr:uid="{0EB82ED3-B203-40C2-B75E-56368F5B8641}"/>
    <cellStyle name="Calculation 13 3 4 9" xfId="15356" xr:uid="{9681D625-CD3E-41D5-81F4-13B7590FECE8}"/>
    <cellStyle name="Calculation 13 3 5" xfId="2928" xr:uid="{8B640247-6E00-423C-BDEE-E8E4BE7ED2BB}"/>
    <cellStyle name="Calculation 13 3 5 2" xfId="12123" xr:uid="{7F8D2CAE-9D58-4A43-B8D8-1769359BF897}"/>
    <cellStyle name="Calculation 13 3 5 3" xfId="17855" xr:uid="{626DEAD8-8F50-4A99-8801-638620E42B5F}"/>
    <cellStyle name="Calculation 13 3 5 4" xfId="23029" xr:uid="{2B7EC9FF-FD48-4EC0-827B-A1910B85481E}"/>
    <cellStyle name="Calculation 13 3 5 5" xfId="24707" xr:uid="{68316CFB-AFD0-4E2F-AC3A-F6F59CD4D1E9}"/>
    <cellStyle name="Calculation 13 3 5 6" xfId="30835" xr:uid="{3A000309-F3B6-4ECB-918D-914C801C82AA}"/>
    <cellStyle name="Calculation 13 3 6" xfId="3779" xr:uid="{ABAB792A-2C03-47C4-BDB7-5D1C81866D5C}"/>
    <cellStyle name="Calculation 13 3 6 2" xfId="12974" xr:uid="{9406EB45-C876-4738-8AFD-DD0C9F77DC80}"/>
    <cellStyle name="Calculation 13 3 6 3" xfId="15066" xr:uid="{9D9581D8-7E4D-4750-A374-86AFD83068A0}"/>
    <cellStyle name="Calculation 13 3 6 4" xfId="20730" xr:uid="{166E7DF2-EA38-46CB-9D6B-AB2DDF1B5CFC}"/>
    <cellStyle name="Calculation 13 3 6 5" xfId="28206" xr:uid="{94C2F52F-A863-47C2-A41C-3EB243811540}"/>
    <cellStyle name="Calculation 13 3 6 6" xfId="33216" xr:uid="{F34E2E41-6130-4543-A1B1-D0FD9FCF4C85}"/>
    <cellStyle name="Calculation 13 3 7" xfId="3700" xr:uid="{1CB1155D-D238-4452-8548-1E06CB312DA5}"/>
    <cellStyle name="Calculation 13 3 7 2" xfId="12895" xr:uid="{95C1C734-9E17-4C89-8A4C-ED495AB998A3}"/>
    <cellStyle name="Calculation 13 3 7 3" xfId="20276" xr:uid="{8430F0A7-8B33-4F1F-A32A-B81FD9130023}"/>
    <cellStyle name="Calculation 13 3 7 4" xfId="28137" xr:uid="{2B92994C-1E06-4E3A-934C-3A5E7E3D6E9A}"/>
    <cellStyle name="Calculation 13 3 7 5" xfId="33149" xr:uid="{092AA5E3-2DF5-4A3C-AFC4-A6E2000038E4}"/>
    <cellStyle name="Calculation 13 3 8" xfId="3203" xr:uid="{541BF9C1-C199-4D93-A23D-C98B88E5090C}"/>
    <cellStyle name="Calculation 13 3 8 2" xfId="12398" xr:uid="{FCD28AE6-D7ED-425F-8D82-C5197B9F9587}"/>
    <cellStyle name="Calculation 13 3 8 3" xfId="17940" xr:uid="{F69BDF00-7EA4-4FAB-8279-E11431EE6A7F}"/>
    <cellStyle name="Calculation 13 3 8 4" xfId="20220" xr:uid="{89D0DB43-8693-46F9-BC4C-C94537414BCA}"/>
    <cellStyle name="Calculation 13 3 8 5" xfId="27768" xr:uid="{8FFC90B3-48C3-4CC4-92C0-AD0E36FAF77B}"/>
    <cellStyle name="Calculation 13 3 8 6" xfId="27869" xr:uid="{AE7EA3D3-5506-46E2-8DFD-745419D5AAC3}"/>
    <cellStyle name="Calculation 13 3 9" xfId="4722" xr:uid="{86E23B93-F144-46A1-A1F5-2F22338D1D84}"/>
    <cellStyle name="Calculation 13 3 9 2" xfId="13917" xr:uid="{B0BDE16F-BCFA-4663-810A-97C95E76C4A3}"/>
    <cellStyle name="Calculation 13 3 9 3" xfId="19330" xr:uid="{B5968DED-61F4-446B-83D4-27446658296F}"/>
    <cellStyle name="Calculation 13 3 9 4" xfId="23795" xr:uid="{33BEFB81-078A-409F-B261-E2E7E6ACCEA3}"/>
    <cellStyle name="Calculation 13 3 9 5" xfId="29127" xr:uid="{9C892604-8B78-4FD4-8732-1EC100C40172}"/>
    <cellStyle name="Calculation 13 4" xfId="5700" xr:uid="{93B23A5F-D69A-4A73-BC4A-F214222EC8E9}"/>
    <cellStyle name="Calculation 13 4 10" xfId="24765" xr:uid="{0B7A0F10-094E-40C3-AE6C-1A53E617BCD5}"/>
    <cellStyle name="Calculation 13 4 11" xfId="30064" xr:uid="{C0E34931-AFC9-436E-B6F7-69768957DFE9}"/>
    <cellStyle name="Calculation 13 4 2" xfId="5049" xr:uid="{9B6C92A3-E970-412D-BEA6-DB65BBF84DA3}"/>
    <cellStyle name="Calculation 13 4 2 10" xfId="24114" xr:uid="{E73D59E6-1DA3-4690-AC70-24C8D2977606}"/>
    <cellStyle name="Calculation 13 4 2 11" xfId="29448" xr:uid="{E1D5FB88-79D0-4249-B6CE-0CF621688C01}"/>
    <cellStyle name="Calculation 13 4 2 12" xfId="34223" xr:uid="{9F11D633-ED80-41B3-AFF0-462D3E592B15}"/>
    <cellStyle name="Calculation 13 4 2 2" xfId="2539" xr:uid="{A719E163-84D8-4F00-AC45-4823CF313922}"/>
    <cellStyle name="Calculation 13 4 2 2 2" xfId="11734" xr:uid="{6B567789-C7AD-4275-8E6C-789794BACC30}"/>
    <cellStyle name="Calculation 13 4 2 2 3" xfId="15023" xr:uid="{14A8D77D-D093-4E5B-980C-92C79129E36E}"/>
    <cellStyle name="Calculation 13 4 2 2 4" xfId="20174" xr:uid="{530E0738-A4D9-43A0-8FA6-8EC8DA826187}"/>
    <cellStyle name="Calculation 13 4 2 2 5" xfId="24674" xr:uid="{F9C6707C-4C8D-49FC-B33B-44B2B0F83440}"/>
    <cellStyle name="Calculation 13 4 2 2 6" xfId="32621" xr:uid="{CD8D6CA6-F730-427F-B0AB-34B3FF64621D}"/>
    <cellStyle name="Calculation 13 4 2 3" xfId="2083" xr:uid="{48AD9DE5-E45B-4379-8C9F-4C1FB69024A7}"/>
    <cellStyle name="Calculation 13 4 2 3 2" xfId="11278" xr:uid="{B5AD824A-71E6-408E-8C6E-402B7EDEC751}"/>
    <cellStyle name="Calculation 13 4 2 3 3" xfId="14758" xr:uid="{1AAEE9F4-68F0-4D35-BF61-2ADE6E7A00C3}"/>
    <cellStyle name="Calculation 13 4 2 3 4" xfId="18586" xr:uid="{BA44BEAC-6E6D-44F9-B1DD-2375FF33E263}"/>
    <cellStyle name="Calculation 13 4 2 3 5" xfId="24794" xr:uid="{8AC94C40-9274-4857-B8B3-7663FE6E350F}"/>
    <cellStyle name="Calculation 13 4 2 3 6" xfId="30542" xr:uid="{42C0EA4D-0384-4106-B3A8-2F503BB7FB25}"/>
    <cellStyle name="Calculation 13 4 2 4" xfId="1614" xr:uid="{5296C973-F6B4-4E95-BFC5-326935B03C8A}"/>
    <cellStyle name="Calculation 13 4 2 4 2" xfId="10809" xr:uid="{E1CBC243-5F09-452D-BDF5-C9B20444B7FB}"/>
    <cellStyle name="Calculation 13 4 2 4 3" xfId="17389" xr:uid="{DA475BA4-E4AE-4943-8F9A-84CB951B5C29}"/>
    <cellStyle name="Calculation 13 4 2 4 4" xfId="16814" xr:uid="{F4B5952C-BE6B-48E9-8749-291FC4836163}"/>
    <cellStyle name="Calculation 13 4 2 4 5" xfId="27238" xr:uid="{1C1B9181-DE13-4091-B5D2-6E7382F3283E}"/>
    <cellStyle name="Calculation 13 4 2 4 6" xfId="31742" xr:uid="{63E77370-8447-4C60-8385-3C42313A3D7D}"/>
    <cellStyle name="Calculation 13 4 2 5" xfId="1165" xr:uid="{D2A85528-0CBF-496B-8A7B-6012E31DCDB3}"/>
    <cellStyle name="Calculation 13 4 2 5 2" xfId="10360" xr:uid="{F1E4672A-D557-49D7-BCD1-37029DB308FC}"/>
    <cellStyle name="Calculation 13 4 2 5 3" xfId="22147" xr:uid="{CF87BDB4-0667-4847-B544-E42019F1A61E}"/>
    <cellStyle name="Calculation 13 4 2 5 4" xfId="24267" xr:uid="{132567C5-3879-4ECF-BBC4-0E7A1B89F626}"/>
    <cellStyle name="Calculation 13 4 2 5 5" xfId="29608" xr:uid="{62FECEDB-F6D2-409C-B0BA-1E3DB71BA49A}"/>
    <cellStyle name="Calculation 13 4 2 6" xfId="832" xr:uid="{C82A8756-AFC5-4483-A4C5-F1865A41317E}"/>
    <cellStyle name="Calculation 13 4 2 6 2" xfId="10027" xr:uid="{09D13E79-4693-438E-BA4B-7C111A4E1C0D}"/>
    <cellStyle name="Calculation 13 4 2 6 3" xfId="16577" xr:uid="{2F1922B4-D676-401D-8418-AB825AAD61BF}"/>
    <cellStyle name="Calculation 13 4 2 6 4" xfId="21814" xr:uid="{B75A559A-9146-4458-AB4B-8F9B19D25D11}"/>
    <cellStyle name="Calculation 13 4 2 6 5" xfId="26417" xr:uid="{A297BF44-F67E-4082-9729-EF4E2BCA9FE7}"/>
    <cellStyle name="Calculation 13 4 2 6 6" xfId="31519" xr:uid="{91AA459D-58FB-4F15-BC42-E28BD08425BD}"/>
    <cellStyle name="Calculation 13 4 2 7" xfId="557" xr:uid="{737BE680-DE13-4708-AD79-46FEA04325E6}"/>
    <cellStyle name="Calculation 13 4 2 7 2" xfId="9752" xr:uid="{75930614-73DA-4369-AB1D-56C2F4A9BC8B}"/>
    <cellStyle name="Calculation 13 4 2 7 3" xfId="16302" xr:uid="{E54D7578-41DB-4E06-8340-FE8DD95D2ED8}"/>
    <cellStyle name="Calculation 13 4 2 7 4" xfId="21564" xr:uid="{78ABEC6F-A76E-43A3-A20E-97AE4C9135FF}"/>
    <cellStyle name="Calculation 13 4 2 7 5" xfId="26157" xr:uid="{AB2879A6-BC37-4CA6-A0BC-44CFDCE2142F}"/>
    <cellStyle name="Calculation 13 4 2 7 6" xfId="31280" xr:uid="{1EBAF56F-B489-4CE5-99E1-5C375A3AFFA0}"/>
    <cellStyle name="Calculation 13 4 2 8" xfId="193" xr:uid="{CB557D20-1C2E-4751-8449-E7744F6E14B7}"/>
    <cellStyle name="Calculation 13 4 2 8 2" xfId="9388" xr:uid="{F1E814DC-6865-402A-A2BA-762CB3A365BA}"/>
    <cellStyle name="Calculation 13 4 2 8 3" xfId="15964" xr:uid="{47AC43AE-B35C-4386-B13E-6E25F2128FBF}"/>
    <cellStyle name="Calculation 13 4 2 8 4" xfId="16742" xr:uid="{772EF4FD-F6AF-416C-BE63-3391BC4A01B5}"/>
    <cellStyle name="Calculation 13 4 2 8 5" xfId="25810" xr:uid="{56045257-AC64-42F3-A831-9210CB85EB99}"/>
    <cellStyle name="Calculation 13 4 2 8 6" xfId="31070" xr:uid="{98061AF1-ED9A-46D4-8BC4-8F183B78259A}"/>
    <cellStyle name="Calculation 13 4 2 9" xfId="14244" xr:uid="{1FC900D6-0B16-47B9-91D4-627643C4BA49}"/>
    <cellStyle name="Calculation 13 4 3" xfId="4938" xr:uid="{9694EB0B-5D81-4DB1-BE4D-E6B10F69795D}"/>
    <cellStyle name="Calculation 13 4 3 10" xfId="24003" xr:uid="{FD66B23C-87FB-4876-A105-95ACCE8E6DF3}"/>
    <cellStyle name="Calculation 13 4 3 11" xfId="29338" xr:uid="{765CF895-14AA-4D28-BA57-FDB75AD2A430}"/>
    <cellStyle name="Calculation 13 4 3 2" xfId="2430" xr:uid="{D0305C98-E391-416B-B1C9-6C9E9179F7DC}"/>
    <cellStyle name="Calculation 13 4 3 2 2" xfId="11625" xr:uid="{2E79AC3D-ADFC-42F3-B15D-16A4C5DF4D89}"/>
    <cellStyle name="Calculation 13 4 3 2 3" xfId="17758" xr:uid="{7A9EBED6-AA63-4BFF-9206-F43E9BCAFB1C}"/>
    <cellStyle name="Calculation 13 4 3 2 4" xfId="19435" xr:uid="{56186CA6-63E1-4EFC-8681-785C2789BCBC}"/>
    <cellStyle name="Calculation 13 4 3 2 5" xfId="27606" xr:uid="{56693158-B4C4-4BE0-A2A6-1AE64FF6302E}"/>
    <cellStyle name="Calculation 13 4 3 2 6" xfId="32594" xr:uid="{126DFAD9-F386-4A1B-A8E4-82D8818208F8}"/>
    <cellStyle name="Calculation 13 4 3 3" xfId="1974" xr:uid="{091EC2F2-C3DE-4D6F-9AB0-321F15082F7D}"/>
    <cellStyle name="Calculation 13 4 3 3 2" xfId="11169" xr:uid="{47CAB5F4-0A12-4AE2-901B-F4803F1ECEFE}"/>
    <cellStyle name="Calculation 13 4 3 3 3" xfId="17498" xr:uid="{927FB9C2-2B1E-4193-ABAE-478679426912}"/>
    <cellStyle name="Calculation 13 4 3 3 4" xfId="22822" xr:uid="{08A705F9-E714-41B2-9602-2B6342BF1285}"/>
    <cellStyle name="Calculation 13 4 3 3 5" xfId="25479" xr:uid="{89504812-5765-4C73-8784-AEF763FBDB23}"/>
    <cellStyle name="Calculation 13 4 3 3 6" xfId="32341" xr:uid="{3DEA002D-F347-42BD-9DEF-F22F382AC4A7}"/>
    <cellStyle name="Calculation 13 4 3 4" xfId="1507" xr:uid="{9699B0AF-DB48-45F8-A9BE-006F0F2A21B9}"/>
    <cellStyle name="Calculation 13 4 3 4 2" xfId="10702" xr:uid="{0D6419CC-6555-4B71-938A-E38154A5C056}"/>
    <cellStyle name="Calculation 13 4 3 4 3" xfId="20978" xr:uid="{3264E649-B606-4C5E-AC18-E83B33EF9BF5}"/>
    <cellStyle name="Calculation 13 4 3 4 4" xfId="27197" xr:uid="{770ABB9C-08B7-4ACF-8B0E-BD2D964ACE46}"/>
    <cellStyle name="Calculation 13 4 3 4 5" xfId="32178" xr:uid="{AE2B80D7-8AC8-454B-86FB-CCB80C55B783}"/>
    <cellStyle name="Calculation 13 4 3 5" xfId="1056" xr:uid="{490B5DCC-0B8F-448B-A287-E7C4FB506D0B}"/>
    <cellStyle name="Calculation 13 4 3 5 2" xfId="10251" xr:uid="{A485260C-8A7B-4545-AA31-CB624BA0B5E8}"/>
    <cellStyle name="Calculation 13 4 3 5 3" xfId="15090" xr:uid="{2616E105-F0DD-41E8-A2E7-650163BB9763}"/>
    <cellStyle name="Calculation 13 4 3 5 4" xfId="22038" xr:uid="{2DC304C4-EAD6-4141-9A0C-A216146883CA}"/>
    <cellStyle name="Calculation 13 4 3 5 5" xfId="26639" xr:uid="{C8F63F53-896E-4E6C-AC6D-723D539A4077}"/>
    <cellStyle name="Calculation 13 4 3 5 6" xfId="32044" xr:uid="{C7AFA1A0-3DDC-4416-BBEC-DBB63A5F29DF}"/>
    <cellStyle name="Calculation 13 4 3 6" xfId="754" xr:uid="{F169E8BA-3E9E-4395-91B2-775972E9A2B3}"/>
    <cellStyle name="Calculation 13 4 3 6 2" xfId="9949" xr:uid="{8A8BA06C-5EDC-48BA-ABA5-A29435D6A20B}"/>
    <cellStyle name="Calculation 13 4 3 6 3" xfId="16499" xr:uid="{83679DA6-E84D-45DB-934E-172563712C8C}"/>
    <cellStyle name="Calculation 13 4 3 6 4" xfId="21736" xr:uid="{9C1AD122-80FE-4016-8162-2987B326F17B}"/>
    <cellStyle name="Calculation 13 4 3 6 5" xfId="26339" xr:uid="{D49D5CD4-36C3-407C-9B37-EAD36541888E}"/>
    <cellStyle name="Calculation 13 4 3 6 6" xfId="31443" xr:uid="{2D75B2EC-A3C5-4025-B368-B146F8F657F1}"/>
    <cellStyle name="Calculation 13 4 3 7" xfId="448" xr:uid="{EE2C498E-4F93-46DA-A34B-4234D0586E9F}"/>
    <cellStyle name="Calculation 13 4 3 7 2" xfId="9643" xr:uid="{BCC84CEC-5C30-4DDD-82C9-59C78A1217CE}"/>
    <cellStyle name="Calculation 13 4 3 7 3" xfId="16210" xr:uid="{A03AD8EA-205F-44C9-ABFA-34CB62536B06}"/>
    <cellStyle name="Calculation 13 4 3 7 4" xfId="21456" xr:uid="{CCFD30C6-66EF-4973-9AA9-3832B83385F8}"/>
    <cellStyle name="Calculation 13 4 3 7 5" xfId="26061" xr:uid="{B643F94B-7C6F-48D4-AAA6-C507EE0BA42C}"/>
    <cellStyle name="Calculation 13 4 3 8" xfId="86" xr:uid="{7DAF7EF6-6071-4CD2-83C2-36F42C9A9DA3}"/>
    <cellStyle name="Calculation 13 4 3 8 2" xfId="9281" xr:uid="{B3E74FDD-53F4-4547-92FD-B00C2AA34C11}"/>
    <cellStyle name="Calculation 13 4 3 8 3" xfId="15857" xr:uid="{BDFA5AE7-CD4F-4536-BCA7-18AA058E0C3F}"/>
    <cellStyle name="Calculation 13 4 3 8 4" xfId="16778" xr:uid="{D39B9796-8742-4A2A-B23A-3075ACC3486E}"/>
    <cellStyle name="Calculation 13 4 3 8 5" xfId="25703" xr:uid="{48808AF2-E4AA-4308-A43B-7CA6593174D9}"/>
    <cellStyle name="Calculation 13 4 3 9" xfId="14133" xr:uid="{76BE190F-214B-47DA-B9C4-6156C92075C1}"/>
    <cellStyle name="Calculation 13 4 4" xfId="4726" xr:uid="{EE60B66E-857E-4380-B6A3-25BCDF628D53}"/>
    <cellStyle name="Calculation 13 4 4 2" xfId="13921" xr:uid="{B27004EF-088A-4FA8-B0F5-1CDDFB86E8A1}"/>
    <cellStyle name="Calculation 13 4 4 3" xfId="19334" xr:uid="{305747BF-9A8A-45AE-A432-72D494D3DCC1}"/>
    <cellStyle name="Calculation 13 4 4 4" xfId="23799" xr:uid="{001F60EF-667D-466F-8C40-45ACB58FC8BE}"/>
    <cellStyle name="Calculation 13 4 4 5" xfId="29131" xr:uid="{32F21746-E9F2-4C2E-96AE-8D034922251D}"/>
    <cellStyle name="Calculation 13 4 4 6" xfId="34020" xr:uid="{9DD2384A-8890-44B0-B620-55C82DB91D7F}"/>
    <cellStyle name="Calculation 13 4 5" xfId="3494" xr:uid="{06AB9FDC-302A-40B8-A9E1-1540AB452860}"/>
    <cellStyle name="Calculation 13 4 5 2" xfId="12689" xr:uid="{5D072D99-D1F5-4379-BCCB-16EFD8277924}"/>
    <cellStyle name="Calculation 13 4 5 3" xfId="18153" xr:uid="{E9927315-2E36-45E1-8C20-502264FD6D20}"/>
    <cellStyle name="Calculation 13 4 5 4" xfId="23245" xr:uid="{27806E47-648A-4734-93D0-3D08ACDA0CA7}"/>
    <cellStyle name="Calculation 13 4 5 5" xfId="26971" xr:uid="{F4F8949D-7466-481E-B2E7-F7E89B89B929}"/>
    <cellStyle name="Calculation 13 4 5 6" xfId="32981" xr:uid="{4027D299-C325-4687-9DCD-A414CB0D1936}"/>
    <cellStyle name="Calculation 13 4 6" xfId="2913" xr:uid="{554113ED-91FB-44C0-B36F-F2E261B054CB}"/>
    <cellStyle name="Calculation 13 4 6 2" xfId="12108" xr:uid="{DA76AE0F-3E2B-49C8-9D5F-CB75A67F46E6}"/>
    <cellStyle name="Calculation 13 4 6 3" xfId="20778" xr:uid="{0EEED94D-CB9A-49A6-84BE-C50A3789B1A1}"/>
    <cellStyle name="Calculation 13 4 6 4" xfId="24321" xr:uid="{3773536A-C25D-4276-A724-35F1785433EB}"/>
    <cellStyle name="Calculation 13 4 6 5" xfId="32671" xr:uid="{D1229499-5B3A-4C74-A600-9CAD14F2EE68}"/>
    <cellStyle name="Calculation 13 4 7" xfId="3379" xr:uid="{156B1534-1D6B-4D01-A1F7-7FFB66503CE7}"/>
    <cellStyle name="Calculation 13 4 7 2" xfId="12574" xr:uid="{EDC48605-5128-4097-95FE-E87E29B9888F}"/>
    <cellStyle name="Calculation 13 4 7 3" xfId="18048" xr:uid="{B16EF2B2-45E1-4633-A33D-27290CAB07C1}"/>
    <cellStyle name="Calculation 13 4 7 4" xfId="20339" xr:uid="{EE612C57-FB53-486B-8A9E-0567E427EA71}"/>
    <cellStyle name="Calculation 13 4 7 5" xfId="26978" xr:uid="{A3E84E08-6B30-4E8A-9B33-BC93845055BA}"/>
    <cellStyle name="Calculation 13 4 7 6" xfId="32896" xr:uid="{20C5A348-7F7B-41F6-B306-791B40A40352}"/>
    <cellStyle name="Calculation 13 4 8" xfId="951" xr:uid="{9512496D-D1D4-4804-8CDF-2BC4796981C6}"/>
    <cellStyle name="Calculation 13 4 8 2" xfId="10146" xr:uid="{C5B69438-150A-4415-BB84-4D54F8B46897}"/>
    <cellStyle name="Calculation 13 4 8 3" xfId="16696" xr:uid="{B1518250-C76A-427E-85F8-1979D4E038F9}"/>
    <cellStyle name="Calculation 13 4 8 4" xfId="21933" xr:uid="{F57AD56E-3608-47F9-93E9-8891213EB33E}"/>
    <cellStyle name="Calculation 13 4 8 5" xfId="26536" xr:uid="{F5B5C8B4-EAF3-42A9-864C-897F671509A6}"/>
    <cellStyle name="Calculation 13 4 8 6" xfId="31610" xr:uid="{4400C7EA-1B9F-448C-A6C0-6A74884FC978}"/>
    <cellStyle name="Calculation 13 4 9" xfId="14895" xr:uid="{DEE4104D-6F48-4977-8EE5-A4D1FC12A5C9}"/>
    <cellStyle name="Calculation 13 5" xfId="6138" xr:uid="{78A9A71A-54E2-4B04-8273-6D978F7A525F}"/>
    <cellStyle name="Calculation 13 5 10" xfId="20746" xr:uid="{B7D1C65C-056F-4173-BC6C-778D6554BFA9}"/>
    <cellStyle name="Calculation 13 5 11" xfId="30487" xr:uid="{3D792170-C62F-40A0-9FFF-FA60D7C9188D}"/>
    <cellStyle name="Calculation 13 5 12" xfId="34379" xr:uid="{D83CC0C7-C565-49D0-8B27-D10BA527F528}"/>
    <cellStyle name="Calculation 13 5 2" xfId="3230" xr:uid="{93DCEB40-9407-41AB-9D58-FAF67F15745A}"/>
    <cellStyle name="Calculation 13 5 2 2" xfId="12425" xr:uid="{35760233-CF04-48CD-8881-C569CC7707C5}"/>
    <cellStyle name="Calculation 13 5 2 3" xfId="17957" xr:uid="{CFBF66AF-2D53-4E59-BB8D-39368F69FC62}"/>
    <cellStyle name="Calculation 13 5 2 4" xfId="22329" xr:uid="{B93B0BBC-042C-4AAE-B712-F6E652D50568}"/>
    <cellStyle name="Calculation 13 5 2 5" xfId="25200" xr:uid="{603F2FA1-60D4-4CAB-B58A-682B3F58C4A4}"/>
    <cellStyle name="Calculation 13 5 2 6" xfId="32796" xr:uid="{373607AA-F032-48C0-864D-34F85FE43048}"/>
    <cellStyle name="Calculation 13 5 3" xfId="3423" xr:uid="{B8692DDC-8E1C-426D-B695-21839B87721F}"/>
    <cellStyle name="Calculation 13 5 3 2" xfId="12618" xr:uid="{909AD373-EFCD-4C42-9577-1DBE241917BB}"/>
    <cellStyle name="Calculation 13 5 3 3" xfId="18089" xr:uid="{C29BFF8B-FF32-4912-9687-7BC0356ECCAC}"/>
    <cellStyle name="Calculation 13 5 3 4" xfId="20350" xr:uid="{5BF76B38-DEB8-4DAC-89AE-F875179DA702}"/>
    <cellStyle name="Calculation 13 5 3 5" xfId="27895" xr:uid="{9BC8C243-F93E-4C21-9E3F-ECC08530705A}"/>
    <cellStyle name="Calculation 13 5 3 6" xfId="29803" xr:uid="{B8E98056-408E-4B9F-A8BF-375CC31741AC}"/>
    <cellStyle name="Calculation 13 5 4" xfId="3721" xr:uid="{BDC7C22C-849D-4607-A5FD-A3B514D04D98}"/>
    <cellStyle name="Calculation 13 5 4 2" xfId="12916" xr:uid="{04B83434-9002-44AD-A9A4-478F094FBCD8}"/>
    <cellStyle name="Calculation 13 5 4 3" xfId="18346" xr:uid="{EDBC899A-1B3D-457A-8DE8-FAF622630783}"/>
    <cellStyle name="Calculation 13 5 4 4" xfId="20477" xr:uid="{CF52EE36-9B7B-4D3B-A170-3BF827F1A535}"/>
    <cellStyle name="Calculation 13 5 4 5" xfId="28155" xr:uid="{BBF704EB-FFFA-4B5B-9108-7CBD968F9D98}"/>
    <cellStyle name="Calculation 13 5 4 6" xfId="33160" xr:uid="{ED395A28-B955-4347-B4A0-DC81731FFDFD}"/>
    <cellStyle name="Calculation 13 5 5" xfId="2652" xr:uid="{BCC7BBDC-F5AE-4B56-9361-7862D477863C}"/>
    <cellStyle name="Calculation 13 5 5 2" xfId="11847" xr:uid="{7262CBF4-D892-423A-823F-8CD6C9AE46CD}"/>
    <cellStyle name="Calculation 13 5 5 3" xfId="15742" xr:uid="{023442D0-5792-416D-A91D-9D05FF8BDCE3}"/>
    <cellStyle name="Calculation 13 5 5 4" xfId="13111" xr:uid="{5E17CD73-2882-41D8-A851-A5D7A55B2A44}"/>
    <cellStyle name="Calculation 13 5 5 5" xfId="24690" xr:uid="{6503B1DB-2E04-4901-B827-42D07A510CC3}"/>
    <cellStyle name="Calculation 13 5 5 6" xfId="29699" xr:uid="{F56715EC-C69D-4EB3-9737-7E908E32322E}"/>
    <cellStyle name="Calculation 13 5 6" xfId="3187" xr:uid="{DDDD56DE-1E87-4DB1-9A42-E88BB959A6AA}"/>
    <cellStyle name="Calculation 13 5 6 2" xfId="12382" xr:uid="{F9C8DA6D-7757-46DF-B2AC-020E62BF282D}"/>
    <cellStyle name="Calculation 13 5 6 3" xfId="17933" xr:uid="{F80D3152-6B5B-4AF5-A22C-C1C3C4F2552F}"/>
    <cellStyle name="Calculation 13 5 6 4" xfId="23196" xr:uid="{7A19D426-9ABA-40DB-A3BC-E6F76C5ED89A}"/>
    <cellStyle name="Calculation 13 5 6 5" xfId="27755" xr:uid="{1E298CCE-5E3A-41E4-966A-918DE7E81A4B}"/>
    <cellStyle name="Calculation 13 5 6 6" xfId="31964" xr:uid="{9666046E-6EF8-4964-AB6A-6FD6BC8D3F5F}"/>
    <cellStyle name="Calculation 13 5 7" xfId="1801" xr:uid="{CB2E379F-C584-4ED1-A806-9E3428E92A68}"/>
    <cellStyle name="Calculation 13 5 7 2" xfId="10996" xr:uid="{7DC5A40B-0829-4839-89E1-2CF2C9032F7D}"/>
    <cellStyle name="Calculation 13 5 7 3" xfId="17460" xr:uid="{9DD6F12C-7342-42D7-8BF8-88A1F7C06F29}"/>
    <cellStyle name="Calculation 13 5 7 4" xfId="22770" xr:uid="{4CDAACA9-70C3-4B85-8296-81B1BF998CE1}"/>
    <cellStyle name="Calculation 13 5 7 5" xfId="25079" xr:uid="{AA7E8291-A6B6-43FF-9345-9A8BF38ABC25}"/>
    <cellStyle name="Calculation 13 5 7 6" xfId="32303" xr:uid="{C4BC8DA8-C597-4932-9467-82E816237C2C}"/>
    <cellStyle name="Calculation 13 5 8" xfId="3910" xr:uid="{7A051923-EC48-4E82-9A0C-7A78C5E67ADC}"/>
    <cellStyle name="Calculation 13 5 8 2" xfId="13105" xr:uid="{C1288993-9821-477B-9839-0E4D16D7B943}"/>
    <cellStyle name="Calculation 13 5 8 3" xfId="18518" xr:uid="{626BC274-08F5-40C4-BCE7-5364B21DAEE4}"/>
    <cellStyle name="Calculation 13 5 8 4" xfId="14985" xr:uid="{5559EBE2-0874-4D89-9663-DB2C29A0CFE0}"/>
    <cellStyle name="Calculation 13 5 8 5" xfId="28319" xr:uid="{C74B5195-51B1-4355-BB16-C3C12D54E1CC}"/>
    <cellStyle name="Calculation 13 5 8 6" xfId="33309" xr:uid="{EEB75683-45C6-441F-A0AB-6832B351D322}"/>
    <cellStyle name="Calculation 13 5 9" xfId="15333" xr:uid="{0821ECC0-4FDE-432D-976C-A6087C4B666F}"/>
    <cellStyle name="Calculation 13 6" xfId="23344" xr:uid="{83034F2A-8077-4F8A-96B8-572D24EC74F3}"/>
    <cellStyle name="Calculation 13 7" xfId="32736" xr:uid="{804E879C-1D99-4E8B-9BFB-6209E50CC2CC}"/>
    <cellStyle name="Calculation 14" xfId="8734" xr:uid="{E06042E6-406A-42A9-9F6F-4545B002FD58}"/>
    <cellStyle name="Calculation 14 2" xfId="6234" xr:uid="{21E3A5B8-D8B1-4B59-8F86-59AE08C263A3}"/>
    <cellStyle name="Calculation 14 2 10" xfId="25296" xr:uid="{46DC0D4D-04F1-4FB9-B267-68DEAD456800}"/>
    <cellStyle name="Calculation 14 2 11" xfId="30576" xr:uid="{3D19687F-081F-483B-8E33-A7200B498A87}"/>
    <cellStyle name="Calculation 14 2 2" xfId="5115" xr:uid="{60C22F83-B927-4741-B207-7C5CF5A04503}"/>
    <cellStyle name="Calculation 14 2 2 10" xfId="29512" xr:uid="{ACC688AE-E850-429A-8180-1932C430ACF6}"/>
    <cellStyle name="Calculation 14 2 2 11" xfId="34231" xr:uid="{390634C2-291A-4700-8456-592D98CD11F8}"/>
    <cellStyle name="Calculation 14 2 2 2" xfId="2583" xr:uid="{79255C4A-9F0B-4D06-91BF-225FD5CAE40C}"/>
    <cellStyle name="Calculation 14 2 2 2 2" xfId="11778" xr:uid="{B530C140-D670-4F6A-95C9-34654AD31068}"/>
    <cellStyle name="Calculation 14 2 2 2 3" xfId="14813" xr:uid="{1A48EEC3-80EC-44E6-B6BD-C6B74005B452}"/>
    <cellStyle name="Calculation 14 2 2 2 4" xfId="22971" xr:uid="{014CFC4E-9AFF-4A4B-A439-8B517CEC7C5E}"/>
    <cellStyle name="Calculation 14 2 2 2 5" xfId="24894" xr:uid="{599E32E8-F629-4043-8CE1-D5CDEB50EC35}"/>
    <cellStyle name="Calculation 14 2 2 2 6" xfId="30001" xr:uid="{0E74F1C6-8956-4B40-A6FF-903862EDA459}"/>
    <cellStyle name="Calculation 14 2 2 3" xfId="2122" xr:uid="{C10FA745-D4AE-4818-B16E-A39A4446867C}"/>
    <cellStyle name="Calculation 14 2 2 3 2" xfId="11317" xr:uid="{6569580C-703E-4E1E-A340-D9E690DA296C}"/>
    <cellStyle name="Calculation 14 2 2 3 3" xfId="14909" xr:uid="{844DF55F-A926-4A8E-B3B2-B4BD6C686E62}"/>
    <cellStyle name="Calculation 14 2 2 3 4" xfId="14567" xr:uid="{DA114D29-2C37-4D79-BA8F-052411103370}"/>
    <cellStyle name="Calculation 14 2 2 3 5" xfId="27386" xr:uid="{31D5B256-8BFC-48BC-A5AA-839910363821}"/>
    <cellStyle name="Calculation 14 2 2 3 6" xfId="32402" xr:uid="{3E0B35E4-0346-4CD9-A041-58F8FD39E642}"/>
    <cellStyle name="Calculation 14 2 2 4" xfId="1653" xr:uid="{278CBDD2-F6C1-4BDF-B47D-D5FF3EC28396}"/>
    <cellStyle name="Calculation 14 2 2 4 2" xfId="10848" xr:uid="{AC2B21B6-ABFC-4783-AC50-423F1D39C723}"/>
    <cellStyle name="Calculation 14 2 2 4 3" xfId="15040" xr:uid="{FD02823E-CF34-469E-8D79-071C1675DDB5}"/>
    <cellStyle name="Calculation 14 2 2 4 4" xfId="20570" xr:uid="{329CE5FF-FBAB-4ACA-B969-FFFFE82E9F5F}"/>
    <cellStyle name="Calculation 14 2 2 4 5" xfId="27248" xr:uid="{87442C54-A0F7-4D65-88CB-AF71E273EDE7}"/>
    <cellStyle name="Calculation 14 2 2 4 6" xfId="30610" xr:uid="{44F2548C-B86A-4F30-AF97-66ADB68C3BDD}"/>
    <cellStyle name="Calculation 14 2 2 5" xfId="1205" xr:uid="{C57E1597-2758-4E47-BD3B-E39ADC2C19B8}"/>
    <cellStyle name="Calculation 14 2 2 5 2" xfId="10400" xr:uid="{4D6FF0EC-90E2-4910-94DE-B2DC39DE69CB}"/>
    <cellStyle name="Calculation 14 2 2 5 3" xfId="22187" xr:uid="{CC6A12AE-9CEA-4176-A6CA-2B7E3BE325D8}"/>
    <cellStyle name="Calculation 14 2 2 5 4" xfId="24540" xr:uid="{BB90D25A-BCFA-407E-9391-9F92A978B4FD}"/>
    <cellStyle name="Calculation 14 2 2 5 5" xfId="31689" xr:uid="{76060E71-453A-4CDB-80E7-FAD32E9B8684}"/>
    <cellStyle name="Calculation 14 2 2 6" xfId="595" xr:uid="{FEC248F5-82DD-4FE5-8517-7C0201FF293D}"/>
    <cellStyle name="Calculation 14 2 2 6 2" xfId="9790" xr:uid="{5F2DF6BB-A9C5-4C68-97F1-88A6A403EAE1}"/>
    <cellStyle name="Calculation 14 2 2 6 3" xfId="16340" xr:uid="{CB6B6301-7190-4F35-89B3-EDDE7449B7D2}"/>
    <cellStyle name="Calculation 14 2 2 6 4" xfId="21602" xr:uid="{3A506622-A3C1-402B-AFE0-108B96133A75}"/>
    <cellStyle name="Calculation 14 2 2 6 5" xfId="26183" xr:uid="{88BB076F-1141-4357-A12C-A9B2439908D4}"/>
    <cellStyle name="Calculation 14 2 2 6 6" xfId="31299" xr:uid="{E89AEB23-5E8D-498B-B50B-7FB479A048B7}"/>
    <cellStyle name="Calculation 14 2 2 7" xfId="227" xr:uid="{107F1168-A82E-4DEF-8EED-215B34B9004A}"/>
    <cellStyle name="Calculation 14 2 2 7 2" xfId="9422" xr:uid="{3EEC6E9A-0B99-4CE6-9CDA-635638CCA245}"/>
    <cellStyle name="Calculation 14 2 2 7 3" xfId="15998" xr:uid="{FA43761A-F064-445F-83D1-32FE042571F7}"/>
    <cellStyle name="Calculation 14 2 2 7 4" xfId="20980" xr:uid="{BCDE3E64-5A4C-44B8-A7D3-38E4446D1E2C}"/>
    <cellStyle name="Calculation 14 2 2 7 5" xfId="25844" xr:uid="{4C4DBDD1-4CAB-4412-9790-E47DC9CADC2C}"/>
    <cellStyle name="Calculation 14 2 2 7 6" xfId="31079" xr:uid="{41EFC4EC-EA9D-4A79-B1B4-FC106E593CD3}"/>
    <cellStyle name="Calculation 14 2 2 8" xfId="14310" xr:uid="{C688170A-AC1A-4518-93BF-CD54FDA2F2AD}"/>
    <cellStyle name="Calculation 14 2 2 9" xfId="24180" xr:uid="{1F236CD2-5F02-49BE-8317-9AA9CAEA08D0}"/>
    <cellStyle name="Calculation 14 2 3" xfId="4886" xr:uid="{62B1A416-2D43-4F34-8335-1BA9CAF88E62}"/>
    <cellStyle name="Calculation 14 2 3 10" xfId="23951" xr:uid="{CFCA16C0-9AF7-400B-82EF-9DF5A733568A}"/>
    <cellStyle name="Calculation 14 2 3 11" xfId="29287" xr:uid="{54493B9C-D1CC-49EC-8722-AFFB3C157B27}"/>
    <cellStyle name="Calculation 14 2 3 12" xfId="34103" xr:uid="{1850AED9-8F85-4B43-B193-A436B83CCB88}"/>
    <cellStyle name="Calculation 14 2 3 2" xfId="2379" xr:uid="{D887283A-9CC2-4138-AF66-89C8E33A25F0}"/>
    <cellStyle name="Calculation 14 2 3 2 2" xfId="11574" xr:uid="{8246B14A-18A3-4654-8837-70B4A361E218}"/>
    <cellStyle name="Calculation 14 2 3 2 3" xfId="17739" xr:uid="{BA6D6078-0581-4E29-B0DF-D75023F5A815}"/>
    <cellStyle name="Calculation 14 2 3 2 4" xfId="21224" xr:uid="{B2B57B8E-7568-4B1B-8885-5A4BC54CBE8A}"/>
    <cellStyle name="Calculation 14 2 3 2 5" xfId="26759" xr:uid="{798C8EA0-0DAE-4C30-9AA4-64B84BD7DC4E}"/>
    <cellStyle name="Calculation 14 2 3 2 6" xfId="30792" xr:uid="{0E8DD35E-893C-479F-B6A2-39D369CEB530}"/>
    <cellStyle name="Calculation 14 2 3 3" xfId="1922" xr:uid="{7A6BE838-6DC6-406E-97BA-F1E8C66DCA76}"/>
    <cellStyle name="Calculation 14 2 3 3 2" xfId="11117" xr:uid="{4A7BAF25-37C4-496A-882E-5A8BFFAD83C1}"/>
    <cellStyle name="Calculation 14 2 3 3 3" xfId="17491" xr:uid="{A5AE5E7B-E853-41AF-816C-6A249AD1722A}"/>
    <cellStyle name="Calculation 14 2 3 3 4" xfId="22282" xr:uid="{04A07AB3-B669-4B9C-BC1F-140D2B754465}"/>
    <cellStyle name="Calculation 14 2 3 3 5" xfId="24406" xr:uid="{E2968483-1A9D-4620-B05E-100168031629}"/>
    <cellStyle name="Calculation 14 2 3 3 6" xfId="29497" xr:uid="{142BDF19-F00B-44C3-BAAF-F845714AFCAC}"/>
    <cellStyle name="Calculation 14 2 3 4" xfId="1455" xr:uid="{2AFDB635-DFE2-4E7F-A4AB-F9D1F48302E0}"/>
    <cellStyle name="Calculation 14 2 3 4 2" xfId="10650" xr:uid="{83706B9E-0EB6-45AC-AD5D-D651DF18A8B9}"/>
    <cellStyle name="Calculation 14 2 3 4 3" xfId="17307" xr:uid="{15811047-4F50-47A8-AD0C-9C93D76F2ABF}"/>
    <cellStyle name="Calculation 14 2 3 4 4" xfId="20089" xr:uid="{FF83A4E0-3E5A-4E84-97C0-DBBF61F9B5D9}"/>
    <cellStyle name="Calculation 14 2 3 4 5" xfId="27146" xr:uid="{0F0DE4F8-9E2B-4088-9498-F7D65A81DB03}"/>
    <cellStyle name="Calculation 14 2 3 4 6" xfId="32128" xr:uid="{12BDF6D4-EC96-4EDD-B2A0-CE61A6C4A663}"/>
    <cellStyle name="Calculation 14 2 3 5" xfId="1004" xr:uid="{FE917AFD-00DE-459F-BDCE-10EDD78444AA}"/>
    <cellStyle name="Calculation 14 2 3 5 2" xfId="10199" xr:uid="{CAE895E5-8490-4DDD-9939-54DDE2ECED1E}"/>
    <cellStyle name="Calculation 14 2 3 5 3" xfId="21986" xr:uid="{04A59D80-0B9A-4F1C-8F12-A0C232619928}"/>
    <cellStyle name="Calculation 14 2 3 5 4" xfId="26588" xr:uid="{5DE2EAEF-1653-43AE-BE7E-32D615E682B3}"/>
    <cellStyle name="Calculation 14 2 3 5 5" xfId="31654" xr:uid="{91763D98-91B0-4CEA-9F93-7FD7693A7ACA}"/>
    <cellStyle name="Calculation 14 2 3 6" xfId="706" xr:uid="{51389B49-0D42-4589-BC91-5840615006A7}"/>
    <cellStyle name="Calculation 14 2 3 6 2" xfId="9901" xr:uid="{AEDFC910-4FF6-4322-990D-D68590745FD5}"/>
    <cellStyle name="Calculation 14 2 3 6 3" xfId="16451" xr:uid="{0410B948-AB1A-4FBB-ABD0-DA2611C95219}"/>
    <cellStyle name="Calculation 14 2 3 6 4" xfId="21700" xr:uid="{B91BD272-F819-4841-8CE9-8A63F6B26D1D}"/>
    <cellStyle name="Calculation 14 2 3 6 5" xfId="26292" xr:uid="{D5AFF5FB-005C-4E39-8A95-63EDCE3E6AD1}"/>
    <cellStyle name="Calculation 14 2 3 6 6" xfId="31396" xr:uid="{6A01246D-C90D-4B4F-8274-164205FA4224}"/>
    <cellStyle name="Calculation 14 2 3 7" xfId="396" xr:uid="{391E669E-46F4-4F18-8D5A-D3E5EFE6ED21}"/>
    <cellStyle name="Calculation 14 2 3 7 2" xfId="9591" xr:uid="{42649C07-5414-438E-8AE9-1A7B6340F273}"/>
    <cellStyle name="Calculation 14 2 3 7 3" xfId="16166" xr:uid="{3469104E-092B-4E21-92B9-759449B50E6B}"/>
    <cellStyle name="Calculation 14 2 3 7 4" xfId="21404" xr:uid="{40A58A45-0BA0-42BF-AED8-F8AA38400C2B}"/>
    <cellStyle name="Calculation 14 2 3 7 5" xfId="26010" xr:uid="{48050A48-D563-43B0-97ED-D0CFFA26CD70}"/>
    <cellStyle name="Calculation 14 2 3 7 6" xfId="31160" xr:uid="{CE43FF67-2261-4090-BCA7-FADAB265CDCA}"/>
    <cellStyle name="Calculation 14 2 3 8" xfId="35" xr:uid="{77661C08-16A4-49C2-95C2-E11FD6268BB6}"/>
    <cellStyle name="Calculation 14 2 3 8 2" xfId="9230" xr:uid="{5050BEFF-8663-44D9-8755-45BB5E36D08C}"/>
    <cellStyle name="Calculation 14 2 3 8 3" xfId="14637" xr:uid="{69D3A480-3AD9-429F-BF7C-CA203A5BFFFA}"/>
    <cellStyle name="Calculation 14 2 3 8 4" xfId="17166" xr:uid="{A63CC691-DDB2-4EB4-9BB2-2E70027CA44E}"/>
    <cellStyle name="Calculation 14 2 3 8 5" xfId="25386" xr:uid="{2EF5DB2E-5CCF-43B9-8A96-30F0076D6E7E}"/>
    <cellStyle name="Calculation 14 2 3 8 6" xfId="30965" xr:uid="{98D9BEC0-80F8-4855-9A76-E2900669B226}"/>
    <cellStyle name="Calculation 14 2 3 9" xfId="14081" xr:uid="{18103E86-A65A-43D9-88E4-F2AA8E3CCFE7}"/>
    <cellStyle name="Calculation 14 2 4" xfId="4855" xr:uid="{E7F737AD-CF45-4417-8876-7261C8D8F320}"/>
    <cellStyle name="Calculation 14 2 4 10" xfId="23920" xr:uid="{33460AEF-6E5F-4100-878A-2455BCDF6D14}"/>
    <cellStyle name="Calculation 14 2 4 11" xfId="29256" xr:uid="{66819075-2A10-4316-BCE8-96635A6451B2}"/>
    <cellStyle name="Calculation 14 2 4 2" xfId="2350" xr:uid="{1E9B229C-53F9-4435-92FE-1331333CAE70}"/>
    <cellStyle name="Calculation 14 2 4 2 2" xfId="11545" xr:uid="{0EB790AD-E910-45E2-887D-D5B101882AEE}"/>
    <cellStyle name="Calculation 14 2 4 2 3" xfId="17714" xr:uid="{AC9786ED-17CF-42F6-9779-7424B059EAFD}"/>
    <cellStyle name="Calculation 14 2 4 2 4" xfId="21170" xr:uid="{349ED246-184D-4A8A-B938-9F0C5737333A}"/>
    <cellStyle name="Calculation 14 2 4 2 5" xfId="27536" xr:uid="{2208DFF5-E3B9-4A39-BA06-ED3670A1DDB0}"/>
    <cellStyle name="Calculation 14 2 4 2 6" xfId="31776" xr:uid="{8ABA387C-DCD6-4A54-95D1-E26AB905B82C}"/>
    <cellStyle name="Calculation 14 2 4 3" xfId="1891" xr:uid="{E733177E-4C3B-4015-90E5-A0F1D94D9908}"/>
    <cellStyle name="Calculation 14 2 4 3 2" xfId="11086" xr:uid="{DD5A0DB7-632F-496B-B21F-5012EAF7775A}"/>
    <cellStyle name="Calculation 14 2 4 3 3" xfId="15809" xr:uid="{C07D3EA2-29A8-4EFF-9C4E-DD7AC4A7A8AF}"/>
    <cellStyle name="Calculation 14 2 4 3 4" xfId="21000" xr:uid="{9C0167DA-B9FC-4AC1-BC57-3B81367EB323}"/>
    <cellStyle name="Calculation 14 2 4 3 5" xfId="25651" xr:uid="{7D920573-F825-4009-8296-B3836A189AFE}"/>
    <cellStyle name="Calculation 14 2 4 3 6" xfId="30918" xr:uid="{D543E10D-A929-4098-BE3A-D376499820F1}"/>
    <cellStyle name="Calculation 14 2 4 4" xfId="1426" xr:uid="{F1C04905-158E-40E1-AC5D-9D7070FA70FB}"/>
    <cellStyle name="Calculation 14 2 4 4 2" xfId="10621" xr:uid="{1019B186-5786-4341-9EC4-C4A5B549012D}"/>
    <cellStyle name="Calculation 14 2 4 4 3" xfId="20969" xr:uid="{DE209DD8-28B7-42C1-A4CA-AC250A1FB337}"/>
    <cellStyle name="Calculation 14 2 4 4 4" xfId="26998" xr:uid="{58EC8613-5495-4DAA-A472-25271379135A}"/>
    <cellStyle name="Calculation 14 2 4 4 5" xfId="32117" xr:uid="{097F8CAC-D795-42D2-94EB-4D1C81529154}"/>
    <cellStyle name="Calculation 14 2 4 5" xfId="973" xr:uid="{D526BF8F-DCFD-4EB2-8869-640CFC83DC68}"/>
    <cellStyle name="Calculation 14 2 4 5 2" xfId="10168" xr:uid="{9B33A492-8A8D-4663-B5B0-AB65A48DC9A0}"/>
    <cellStyle name="Calculation 14 2 4 5 3" xfId="16718" xr:uid="{758D3C28-1AF4-438C-937D-AE4A901118BD}"/>
    <cellStyle name="Calculation 14 2 4 5 4" xfId="21955" xr:uid="{2CB80EE6-8F70-4526-9D35-DEE2B15072B1}"/>
    <cellStyle name="Calculation 14 2 4 5 5" xfId="26558" xr:uid="{FFB6EA18-FC35-4EE3-957C-AB0E8E92BEAC}"/>
    <cellStyle name="Calculation 14 2 4 5 6" xfId="31626" xr:uid="{C0119EF8-8391-4433-B6FD-F482DDA2F02D}"/>
    <cellStyle name="Calculation 14 2 4 6" xfId="676" xr:uid="{C2E8590C-2745-4682-93F0-8E7636D066A3}"/>
    <cellStyle name="Calculation 14 2 4 6 2" xfId="9871" xr:uid="{0FB2D053-C93D-41BB-8293-A7CF8B46E3B7}"/>
    <cellStyle name="Calculation 14 2 4 6 3" xfId="16421" xr:uid="{08DAFDFE-7CE5-4C01-B824-F17370EB514F}"/>
    <cellStyle name="Calculation 14 2 4 6 4" xfId="21672" xr:uid="{1AC8F8E1-E4F4-4C63-ABEE-65A279A0DEB6}"/>
    <cellStyle name="Calculation 14 2 4 6 5" xfId="26263" xr:uid="{C8D23D3E-52CB-4BB4-8386-71713EE4A00E}"/>
    <cellStyle name="Calculation 14 2 4 6 6" xfId="31369" xr:uid="{0A9FD929-50C8-4B2D-A7FD-55D1C79290EE}"/>
    <cellStyle name="Calculation 14 2 4 7" xfId="365" xr:uid="{F1037DDE-A73C-43B8-81CE-27AD56FF7672}"/>
    <cellStyle name="Calculation 14 2 4 7 2" xfId="9560" xr:uid="{6F0E698C-8E97-45C7-8E25-33FE8043B963}"/>
    <cellStyle name="Calculation 14 2 4 7 3" xfId="16135" xr:uid="{F528BD36-FE49-4127-A535-9F8D91F86F68}"/>
    <cellStyle name="Calculation 14 2 4 7 4" xfId="21373" xr:uid="{B94CD542-B72B-42A1-8D1E-2F6EC5D53B3A}"/>
    <cellStyle name="Calculation 14 2 4 7 5" xfId="25981" xr:uid="{3FC456A9-572C-46C3-9E9D-AD945CDCBFD6}"/>
    <cellStyle name="Calculation 14 2 4 8" xfId="7" xr:uid="{2D46B094-CB93-4752-B584-BDF748D9B73F}"/>
    <cellStyle name="Calculation 14 2 4 8 2" xfId="9202" xr:uid="{1EFB3CD6-9C71-45FB-B912-78E33844B2F6}"/>
    <cellStyle name="Calculation 14 2 4 8 3" xfId="16998" xr:uid="{00A01F49-78ED-4A57-A5ED-1ECAFC875ED3}"/>
    <cellStyle name="Calculation 14 2 4 8 4" xfId="22411" xr:uid="{2A9895CC-22CF-4A89-8E1E-0D36354FC6DB}"/>
    <cellStyle name="Calculation 14 2 4 8 5" xfId="26856" xr:uid="{F33F4E74-4F18-44D2-8712-578C4A25E062}"/>
    <cellStyle name="Calculation 14 2 4 9" xfId="14050" xr:uid="{13E888FC-A1C7-434E-9424-93C76E45D59D}"/>
    <cellStyle name="Calculation 14 2 5" xfId="3474" xr:uid="{9E7D9D02-CE35-4F99-80C7-9460386B8D50}"/>
    <cellStyle name="Calculation 14 2 5 2" xfId="12669" xr:uid="{6C2FC301-B4B4-42CA-8E67-5D3610549AC0}"/>
    <cellStyle name="Calculation 14 2 5 3" xfId="18136" xr:uid="{C3FAAF8B-418E-4A25-9C51-BF7EC0024830}"/>
    <cellStyle name="Calculation 14 2 5 4" xfId="22341" xr:uid="{BB330252-E9F0-4585-83E7-86724552574D}"/>
    <cellStyle name="Calculation 14 2 5 5" xfId="27943" xr:uid="{1408829B-DA9C-4D4B-8B03-DFE0662E3C94}"/>
    <cellStyle name="Calculation 14 2 5 6" xfId="32965" xr:uid="{010D49F0-2469-49BE-876B-ED2A9BFD390C}"/>
    <cellStyle name="Calculation 14 2 6" xfId="4734" xr:uid="{198937F0-E7EC-4212-8BA2-19B68C4580DD}"/>
    <cellStyle name="Calculation 14 2 6 2" xfId="13929" xr:uid="{F1D47B62-CA7B-4693-98B9-A5EEC91D0CB2}"/>
    <cellStyle name="Calculation 14 2 6 3" xfId="19342" xr:uid="{84127BC5-1776-4ECA-9E67-3CF7B78B801B}"/>
    <cellStyle name="Calculation 14 2 6 4" xfId="22499" xr:uid="{698ADC95-2483-495B-B163-A54BD23E9ECC}"/>
    <cellStyle name="Calculation 14 2 6 5" xfId="29139" xr:uid="{4C390F4C-ABFA-4929-9F2B-A13018051F1D}"/>
    <cellStyle name="Calculation 14 2 6 6" xfId="34027" xr:uid="{8C84686E-B316-4E94-9B16-570E635B1057}"/>
    <cellStyle name="Calculation 14 2 7" xfId="3865" xr:uid="{798D8AC9-0109-4063-B570-48CB129CFE49}"/>
    <cellStyle name="Calculation 14 2 7 2" xfId="13060" xr:uid="{1C088364-7B18-40FA-96F2-D3F05B8017CA}"/>
    <cellStyle name="Calculation 14 2 7 3" xfId="18473" xr:uid="{F96278B0-EF64-4D6F-A7F4-A4F00AD8C276}"/>
    <cellStyle name="Calculation 14 2 7 4" xfId="23330" xr:uid="{71718F26-3696-4976-A49C-2B9CB0C0FB0D}"/>
    <cellStyle name="Calculation 14 2 7 5" xfId="28274" xr:uid="{802D385F-9D4D-4AE5-9824-B142D5E15B3C}"/>
    <cellStyle name="Calculation 14 2 7 6" xfId="33282" xr:uid="{30A65946-358B-4996-988F-FACE1489C854}"/>
    <cellStyle name="Calculation 14 2 8" xfId="667" xr:uid="{5204B232-EAE3-491F-8CC1-A3B14EF9C5E6}"/>
    <cellStyle name="Calculation 14 2 8 2" xfId="9862" xr:uid="{600DEEA4-81AE-4859-952B-2B070426C2A3}"/>
    <cellStyle name="Calculation 14 2 8 3" xfId="16412" xr:uid="{64D132BA-B84E-4C27-931A-EF6E08B22274}"/>
    <cellStyle name="Calculation 14 2 8 4" xfId="21663" xr:uid="{F21AC098-8DCA-4BDA-9E80-0D9CBB10010D}"/>
    <cellStyle name="Calculation 14 2 8 5" xfId="26254" xr:uid="{E8F15B94-3938-436A-BF5E-B5A1ECAA676B}"/>
    <cellStyle name="Calculation 14 2 8 6" xfId="31362" xr:uid="{9F492BA9-745F-43C5-A9AD-FD53D7CD5A6F}"/>
    <cellStyle name="Calculation 14 2 9" xfId="15429" xr:uid="{82B7602B-BD1A-4BC9-BCAA-3C9F079B9BDA}"/>
    <cellStyle name="Calculation 14 3" xfId="6540" xr:uid="{E40051E0-4DD5-4ACD-884F-A27545BE31B5}"/>
    <cellStyle name="Calculation 14 3 10" xfId="15735" xr:uid="{6C7BCBEF-D903-4D49-9A71-7544916CE27F}"/>
    <cellStyle name="Calculation 14 3 11" xfId="25601" xr:uid="{F87FB969-F20E-4F01-AEBB-0254293ECE3C}"/>
    <cellStyle name="Calculation 14 3 12" xfId="30874" xr:uid="{09B5F890-176A-43BA-B4ED-02174CA4C0D5}"/>
    <cellStyle name="Calculation 14 3 2" xfId="5299" xr:uid="{87B4ACEE-4F46-4185-8B96-E7589467DBDA}"/>
    <cellStyle name="Calculation 14 3 2 10" xfId="29691" xr:uid="{875CB4F9-1861-4B8B-80FF-3107F0F964DC}"/>
    <cellStyle name="Calculation 14 3 2 11" xfId="34282" xr:uid="{773024B6-EDEB-4BF3-BC7C-AF55FC913D08}"/>
    <cellStyle name="Calculation 14 3 2 2" xfId="2715" xr:uid="{75BEFA58-41E2-4749-8131-4673F80EBDF9}"/>
    <cellStyle name="Calculation 14 3 2 2 2" xfId="11910" xr:uid="{75C5F71F-1C84-4230-B54B-F748789734B0}"/>
    <cellStyle name="Calculation 14 3 2 2 3" xfId="17822" xr:uid="{3C537315-6435-4AC5-9E12-FAEB45A93039}"/>
    <cellStyle name="Calculation 14 3 2 2 4" xfId="18372" xr:uid="{A2582499-F63C-4BC5-B0A5-258471AF0819}"/>
    <cellStyle name="Calculation 14 3 2 2 5" xfId="25341" xr:uid="{66A30869-E1C8-4769-9C6C-454A0A5AA99E}"/>
    <cellStyle name="Calculation 14 3 2 2 6" xfId="30627" xr:uid="{E5395F42-A0B7-43F2-93F5-E499409F013C}"/>
    <cellStyle name="Calculation 14 3 2 3" xfId="2262" xr:uid="{87C4297B-5361-4CB6-AEF7-751DACFC5F4F}"/>
    <cellStyle name="Calculation 14 3 2 3 2" xfId="11457" xr:uid="{48D4509A-F543-414B-9417-08F8F1C18281}"/>
    <cellStyle name="Calculation 14 3 2 3 3" xfId="17635" xr:uid="{12984C09-2023-4536-B930-38ED6FC5FA10}"/>
    <cellStyle name="Calculation 14 3 2 3 4" xfId="22878" xr:uid="{183EAAE0-9F02-4ED4-8D58-1ABD749F0209}"/>
    <cellStyle name="Calculation 14 3 2 3 5" xfId="21934" xr:uid="{1E26A4AD-06FF-4A25-9B30-258054CF2511}"/>
    <cellStyle name="Calculation 14 3 2 3 6" xfId="32503" xr:uid="{C1EFED2E-EA21-4BD3-9F4F-3F72AE1997B3}"/>
    <cellStyle name="Calculation 14 3 2 4" xfId="1785" xr:uid="{D22A2846-C8D4-43AA-B02B-CEFDA14F6FD0}"/>
    <cellStyle name="Calculation 14 3 2 4 2" xfId="10980" xr:uid="{0EA0BF7B-8EA6-466F-9FED-EB9C285B6166}"/>
    <cellStyle name="Calculation 14 3 2 4 3" xfId="15501" xr:uid="{DAC13F14-4E8B-4C79-B737-D77D6E62A617}"/>
    <cellStyle name="Calculation 14 3 2 4 4" xfId="22754" xr:uid="{6E7CF492-37DA-413F-BFCC-846446BEC3D7}"/>
    <cellStyle name="Calculation 14 3 2 4 5" xfId="25074" xr:uid="{2AEAD9B9-2330-490E-A515-15A354734785}"/>
    <cellStyle name="Calculation 14 3 2 4 6" xfId="29912" xr:uid="{9716603B-F192-4D43-8898-834CE43810FC}"/>
    <cellStyle name="Calculation 14 3 2 5" xfId="1332" xr:uid="{36CE2EEC-7911-4961-8604-53019A113F5A}"/>
    <cellStyle name="Calculation 14 3 2 5 2" xfId="10527" xr:uid="{50CB2CAF-ADF9-460C-BD07-01887C375868}"/>
    <cellStyle name="Calculation 14 3 2 5 3" xfId="22624" xr:uid="{2CF8CBC6-38F1-4B0F-8F3A-E1F9EB628F62}"/>
    <cellStyle name="Calculation 14 3 2 5 4" xfId="27096" xr:uid="{AE06513F-44D2-4CE5-B816-5138AF29972C}"/>
    <cellStyle name="Calculation 14 3 2 5 5" xfId="26340" xr:uid="{0D089465-1A31-4F04-B128-FB89439B3F52}"/>
    <cellStyle name="Calculation 14 3 2 6" xfId="1804" xr:uid="{AC76A774-7E76-45F6-BBC7-86CC3AD05E89}"/>
    <cellStyle name="Calculation 14 3 2 6 2" xfId="10999" xr:uid="{B8F44231-AEE6-495D-B7AF-B4699BFBFA94}"/>
    <cellStyle name="Calculation 14 3 2 6 3" xfId="14041" xr:uid="{00BA27F1-CF81-4616-9724-1DA9F9CE8DCA}"/>
    <cellStyle name="Calculation 14 3 2 6 4" xfId="22773" xr:uid="{364E0F2A-A9F4-4B34-ACCA-6F11D7BE6A07}"/>
    <cellStyle name="Calculation 14 3 2 6 5" xfId="27308" xr:uid="{ECC7D28B-EE55-41CF-B07E-905394CD23EE}"/>
    <cellStyle name="Calculation 14 3 2 6 6" xfId="30551" xr:uid="{4A329D2F-11C6-4D7B-8987-4672ABDE08B5}"/>
    <cellStyle name="Calculation 14 3 2 7" xfId="333" xr:uid="{021E4909-13DE-4E89-B994-8AC09CAED47E}"/>
    <cellStyle name="Calculation 14 3 2 7 2" xfId="9528" xr:uid="{5B89403A-CE51-42C3-824D-5F4915DF0E83}"/>
    <cellStyle name="Calculation 14 3 2 7 3" xfId="16104" xr:uid="{2FCEF124-0E00-4C45-A99B-087E5649EB7B}"/>
    <cellStyle name="Calculation 14 3 2 7 4" xfId="21341" xr:uid="{95856407-EF86-4911-AAB3-CE6C7377DA9A}"/>
    <cellStyle name="Calculation 14 3 2 7 5" xfId="25950" xr:uid="{245BF085-06DF-45F8-92A2-CAEDCF6707D2}"/>
    <cellStyle name="Calculation 14 3 2 7 6" xfId="31137" xr:uid="{0D443B85-BC69-4710-8A1E-304FC923FF7B}"/>
    <cellStyle name="Calculation 14 3 2 8" xfId="14494" xr:uid="{FB559D95-EBE4-46FE-8374-70DAD08A27B7}"/>
    <cellStyle name="Calculation 14 3 2 9" xfId="24364" xr:uid="{FB157F7B-D451-4F9D-BE79-1D4C35B5039C}"/>
    <cellStyle name="Calculation 14 3 3" xfId="4991" xr:uid="{0DCAEE2C-ABA7-4371-8257-D027EF3D90EB}"/>
    <cellStyle name="Calculation 14 3 3 10" xfId="24056" xr:uid="{4290D2F9-9A00-4CEC-AF51-965BE8386194}"/>
    <cellStyle name="Calculation 14 3 3 11" xfId="29391" xr:uid="{D80E1D17-601F-48C4-BACC-73105F3842C2}"/>
    <cellStyle name="Calculation 14 3 3 12" xfId="34189" xr:uid="{C755E6FB-81F2-43D3-BF73-2FFEA09882FB}"/>
    <cellStyle name="Calculation 14 3 3 2" xfId="2482" xr:uid="{74AF5281-B948-44FC-A493-D191967FBCC4}"/>
    <cellStyle name="Calculation 14 3 3 2 2" xfId="11677" xr:uid="{5785642C-9721-41E1-B184-283994989674}"/>
    <cellStyle name="Calculation 14 3 3 2 3" xfId="15664" xr:uid="{087B081A-6939-4190-A74F-5368E31D8327}"/>
    <cellStyle name="Calculation 14 3 3 2 4" xfId="20820" xr:uid="{5A7FF072-04DF-4B57-A6FF-96C8A55F2ED0}"/>
    <cellStyle name="Calculation 14 3 3 2 5" xfId="24663" xr:uid="{2516A2AC-AB54-49C3-8663-60CDB3BABB78}"/>
    <cellStyle name="Calculation 14 3 3 2 6" xfId="31789" xr:uid="{DC38EC82-A3F2-4236-9B7C-AAA24E948F38}"/>
    <cellStyle name="Calculation 14 3 3 3" xfId="2026" xr:uid="{A33C570C-13EA-4237-AF05-C8CF2EFFA581}"/>
    <cellStyle name="Calculation 14 3 3 3 2" xfId="11221" xr:uid="{7D3E4AA5-22C0-492D-91DF-AA34CDEC6576}"/>
    <cellStyle name="Calculation 14 3 3 3 3" xfId="16896" xr:uid="{02B04E56-EA0E-4CE7-AABF-921F05510317}"/>
    <cellStyle name="Calculation 14 3 3 3 4" xfId="20135" xr:uid="{248B7540-9A11-482B-9AE3-47EE2B813ED3}"/>
    <cellStyle name="Calculation 14 3 3 3 5" xfId="25486" xr:uid="{D210334D-BC6F-43EC-B576-2D58DF72D3AB}"/>
    <cellStyle name="Calculation 14 3 3 3 6" xfId="29937" xr:uid="{193BAD05-E6B7-4727-ADC2-5606B421CDA4}"/>
    <cellStyle name="Calculation 14 3 3 4" xfId="1558" xr:uid="{A5EC114E-D4C9-4604-8A4E-142C698BE7F3}"/>
    <cellStyle name="Calculation 14 3 3 4 2" xfId="10753" xr:uid="{3643DAD8-527F-4D7E-A290-AC33EC9DCC86}"/>
    <cellStyle name="Calculation 14 3 3 4 3" xfId="13421" xr:uid="{109F8307-167E-4ECC-8128-2850F3442252}"/>
    <cellStyle name="Calculation 14 3 3 4 4" xfId="16500" xr:uid="{EAD13E1C-9331-400D-AE08-86BD5FF452F5}"/>
    <cellStyle name="Calculation 14 3 3 4 5" xfId="27223" xr:uid="{5E6A3641-C515-42D9-A0D4-1C6A61EBBD8C}"/>
    <cellStyle name="Calculation 14 3 3 4 6" xfId="30721" xr:uid="{B5C12DF7-3D89-4BFE-89B4-15CE289FB01B}"/>
    <cellStyle name="Calculation 14 3 3 5" xfId="1108" xr:uid="{81ABEE38-BFFC-4EA9-A965-BFDD9A50176D}"/>
    <cellStyle name="Calculation 14 3 3 5 2" xfId="10303" xr:uid="{1B0FCBD6-A48D-4D06-AEE7-742EC03EC0DF}"/>
    <cellStyle name="Calculation 14 3 3 5 3" xfId="22090" xr:uid="{5A3849E1-370B-46E4-A85A-2D4948029C9B}"/>
    <cellStyle name="Calculation 14 3 3 5 4" xfId="27058" xr:uid="{4D7749DD-9685-436F-955B-FF2012C53E10}"/>
    <cellStyle name="Calculation 14 3 3 5 5" xfId="29844" xr:uid="{8C2B55A6-A0A7-4F3A-A63B-2B252AD12C55}"/>
    <cellStyle name="Calculation 14 3 3 6" xfId="789" xr:uid="{A12AB470-3E9E-482A-9A19-3912B5534F73}"/>
    <cellStyle name="Calculation 14 3 3 6 2" xfId="9984" xr:uid="{D9682BCE-96D0-40F5-B2FC-6BB3280DBC81}"/>
    <cellStyle name="Calculation 14 3 3 6 3" xfId="16534" xr:uid="{619CE263-B7E3-434D-819E-2F876965D25A}"/>
    <cellStyle name="Calculation 14 3 3 6 4" xfId="21771" xr:uid="{B872D9C3-6952-4B76-AD3D-63A857CC5EAA}"/>
    <cellStyle name="Calculation 14 3 3 6 5" xfId="26374" xr:uid="{AD9D019E-8089-48BF-B12B-EA41D9744070}"/>
    <cellStyle name="Calculation 14 3 3 6 6" xfId="31477" xr:uid="{15DD9435-1B80-4F4D-AAFC-BD76D50B81EE}"/>
    <cellStyle name="Calculation 14 3 3 7" xfId="500" xr:uid="{F47B0A33-B8CB-4C89-9610-6C0AF86B75B0}"/>
    <cellStyle name="Calculation 14 3 3 7 2" xfId="9695" xr:uid="{571F868A-94D3-4F37-A317-9002B3F22042}"/>
    <cellStyle name="Calculation 14 3 3 7 3" xfId="16259" xr:uid="{26FA4162-C0F2-45FF-ADF3-A1ACF38A924C}"/>
    <cellStyle name="Calculation 14 3 3 7 4" xfId="21508" xr:uid="{78B1EABB-2062-4781-9295-77EEA9B7D821}"/>
    <cellStyle name="Calculation 14 3 3 7 5" xfId="26102" xr:uid="{452652F3-4383-4960-8FD5-2C1EF47FCF31}"/>
    <cellStyle name="Calculation 14 3 3 7 6" xfId="31246" xr:uid="{71B1BC33-C724-48D0-9510-8AFB25D3DCA4}"/>
    <cellStyle name="Calculation 14 3 3 8" xfId="137" xr:uid="{E083842E-6AAB-4330-B5AB-A0BEF7658A3E}"/>
    <cellStyle name="Calculation 14 3 3 8 2" xfId="9332" xr:uid="{EC0BEA02-2CAA-47E9-81D2-7E5C1D2617D6}"/>
    <cellStyle name="Calculation 14 3 3 8 3" xfId="15908" xr:uid="{316BB5D8-3DE0-4509-81C1-3A5815FF8657}"/>
    <cellStyle name="Calculation 14 3 3 8 4" xfId="15108" xr:uid="{3B311376-D000-4958-8FC9-8788F7EC8D39}"/>
    <cellStyle name="Calculation 14 3 3 8 5" xfId="25754" xr:uid="{C7FDE99B-70D0-4CCB-AD0F-52F84662845C}"/>
    <cellStyle name="Calculation 14 3 3 8 6" xfId="31040" xr:uid="{285042C9-BAE0-4011-8121-568CB33C486A}"/>
    <cellStyle name="Calculation 14 3 3 9" xfId="14186" xr:uid="{57A9CB83-1545-42E6-9EB7-8E993CBAE8B8}"/>
    <cellStyle name="Calculation 14 3 4" xfId="6162" xr:uid="{DC6E334F-8052-4B6B-91DD-0EFDD534734A}"/>
    <cellStyle name="Calculation 14 3 4 10" xfId="25226" xr:uid="{242CC169-046B-4454-BA1C-6F09EB5451E2}"/>
    <cellStyle name="Calculation 14 3 4 11" xfId="30511" xr:uid="{C53BB904-2F66-4107-8708-4EFD2799D7D0}"/>
    <cellStyle name="Calculation 14 3 4 2" xfId="3254" xr:uid="{541456C2-238D-4DA0-B7E8-772192962185}"/>
    <cellStyle name="Calculation 14 3 4 2 2" xfId="12449" xr:uid="{7A57509B-61FB-49E6-9BAB-4210C765091B}"/>
    <cellStyle name="Calculation 14 3 4 2 3" xfId="17970" xr:uid="{BFDED8F2-8E4D-4196-8420-2C900FC94989}"/>
    <cellStyle name="Calculation 14 3 4 2 4" xfId="23214" xr:uid="{39660E1D-7914-43A9-B705-AEFBD5724D1B}"/>
    <cellStyle name="Calculation 14 3 4 2 5" xfId="27794" xr:uid="{DE3EA0ED-99C5-45F2-94CC-523C1890AB4A}"/>
    <cellStyle name="Calculation 14 3 4 2 6" xfId="32808" xr:uid="{F204A29F-1691-49F4-93CE-8EB110150135}"/>
    <cellStyle name="Calculation 14 3 4 3" xfId="2894" xr:uid="{9484C92C-A1F3-4879-93FA-BAE891A1E8D4}"/>
    <cellStyle name="Calculation 14 3 4 3 2" xfId="12089" xr:uid="{B31EDC5E-19EB-4A89-B03E-15E3280A969D}"/>
    <cellStyle name="Calculation 14 3 4 3 3" xfId="15281" xr:uid="{469A376A-8CDE-4164-9625-34E6B4D722CB}"/>
    <cellStyle name="Calculation 14 3 4 3 4" xfId="19587" xr:uid="{E2881A66-9FE0-4E11-B888-E77FF20B5D3A}"/>
    <cellStyle name="Calculation 14 3 4 3 5" xfId="24900" xr:uid="{A1C36007-3A41-487B-B6BC-C60F12B039A7}"/>
    <cellStyle name="Calculation 14 3 4 3 6" xfId="32664" xr:uid="{CE0B7294-491B-4BC2-AF7D-0E3D68F82D85}"/>
    <cellStyle name="Calculation 14 3 4 4" xfId="3734" xr:uid="{35E6EF64-5D93-4D3E-BAEF-0E5EC6CBF7E3}"/>
    <cellStyle name="Calculation 14 3 4 4 2" xfId="12929" xr:uid="{64E5EAD6-DDBC-4C88-9DE0-75B66473E935}"/>
    <cellStyle name="Calculation 14 3 4 4 3" xfId="20281" xr:uid="{250DA407-ED4D-45DA-997E-5B886187F265}"/>
    <cellStyle name="Calculation 14 3 4 4 4" xfId="28165" xr:uid="{E18F87D4-9A6C-4CB7-BCF2-1AB3CE7E85D4}"/>
    <cellStyle name="Calculation 14 3 4 4 5" xfId="33173" xr:uid="{742BEF1A-868A-49E7-9124-9D1890A0E665}"/>
    <cellStyle name="Calculation 14 3 4 5" xfId="3152" xr:uid="{8359FEB2-A1B6-4B69-91C6-D68D2054C3F7}"/>
    <cellStyle name="Calculation 14 3 4 5 2" xfId="12347" xr:uid="{B28831B5-A8DF-40CB-A421-F3341C9AE4D2}"/>
    <cellStyle name="Calculation 14 3 4 5 3" xfId="17900" xr:uid="{AB521582-037E-41BB-ADA1-50836D41A036}"/>
    <cellStyle name="Calculation 14 3 4 5 4" xfId="23179" xr:uid="{4BADC03C-A9B6-4AF2-8DE5-80E5330DE4C2}"/>
    <cellStyle name="Calculation 14 3 4 5 5" xfId="24144" xr:uid="{A24BB495-E969-4816-9DC8-2214BF1E7172}"/>
    <cellStyle name="Calculation 14 3 4 5 6" xfId="32758" xr:uid="{708145B0-784D-417B-A74F-4F79E7218670}"/>
    <cellStyle name="Calculation 14 3 4 6" xfId="4323" xr:uid="{1BF711A4-AB68-4286-B8C5-BF775AA0D3BC}"/>
    <cellStyle name="Calculation 14 3 4 6 2" xfId="13518" xr:uid="{E1659742-107C-42A7-9C46-25DEF25A8483}"/>
    <cellStyle name="Calculation 14 3 4 6 3" xfId="18931" xr:uid="{34091726-4871-4BF6-83DD-962BF6A22474}"/>
    <cellStyle name="Calculation 14 3 4 6 4" xfId="23449" xr:uid="{76F55037-2C83-4919-B248-7BEA73CCA0D2}"/>
    <cellStyle name="Calculation 14 3 4 6 5" xfId="28728" xr:uid="{BC367679-9B2A-449D-8B79-AD322A97FCE6}"/>
    <cellStyle name="Calculation 14 3 4 6 6" xfId="33645" xr:uid="{990B9246-85AF-4AF9-96A5-B1BEF96E21FF}"/>
    <cellStyle name="Calculation 14 3 4 7" xfId="1756" xr:uid="{D9560F5C-E818-4486-A213-20F1A15F9F2A}"/>
    <cellStyle name="Calculation 14 3 4 7 2" xfId="10951" xr:uid="{0D805202-4E8D-4F32-9446-E241DD27CF4E}"/>
    <cellStyle name="Calculation 14 3 4 7 3" xfId="15596" xr:uid="{48C5CE6E-105D-4254-92CF-14592F1D8ECC}"/>
    <cellStyle name="Calculation 14 3 4 7 4" xfId="22726" xr:uid="{47CD2C3C-9B6C-470A-A5EB-D61A8D76A2B5}"/>
    <cellStyle name="Calculation 14 3 4 7 5" xfId="25064" xr:uid="{3C509D0E-9E46-4251-9E2F-00A24D6057A0}"/>
    <cellStyle name="Calculation 14 3 4 8" xfId="3275" xr:uid="{10C97781-59C7-4EFD-8AB5-643B070E2382}"/>
    <cellStyle name="Calculation 14 3 4 8 2" xfId="12470" xr:uid="{88AD335F-267C-43D7-A105-286195335B6D}"/>
    <cellStyle name="Calculation 14 3 4 8 3" xfId="11854" xr:uid="{363E8736-517F-45BC-A4E5-D5ABEAA56F41}"/>
    <cellStyle name="Calculation 14 3 4 8 4" xfId="20669" xr:uid="{954D539B-8F42-4F41-B93C-270F2597EC52}"/>
    <cellStyle name="Calculation 14 3 4 8 5" xfId="21928" xr:uid="{91C3BA4B-DFA1-4A8F-A983-CBC857668BF8}"/>
    <cellStyle name="Calculation 14 3 4 9" xfId="15357" xr:uid="{76D13D8B-3788-48C2-9137-7BD97294F3AC}"/>
    <cellStyle name="Calculation 14 3 5" xfId="2736" xr:uid="{B8B7841E-C2EE-4CA0-9AC7-2F9956E67988}"/>
    <cellStyle name="Calculation 14 3 5 2" xfId="11931" xr:uid="{F368E9F4-29F4-4975-9CA7-FB6C9AB1FD53}"/>
    <cellStyle name="Calculation 14 3 5 3" xfId="16979" xr:uid="{7261E830-0850-4CED-8E95-86515F567DF5}"/>
    <cellStyle name="Calculation 14 3 5 4" xfId="18371" xr:uid="{D389C0C3-0C9C-4172-87A4-6FB65A4C47BE}"/>
    <cellStyle name="Calculation 14 3 5 5" xfId="24802" xr:uid="{86A81927-487E-473C-B66C-ED69D30B05E1}"/>
    <cellStyle name="Calculation 14 3 5 6" xfId="32640" xr:uid="{1DE7659F-B170-4A0D-BD60-028FCA5BA31E}"/>
    <cellStyle name="Calculation 14 3 6" xfId="3778" xr:uid="{1A39C12D-87D5-4361-8A87-4C8E70982090}"/>
    <cellStyle name="Calculation 14 3 6 2" xfId="12973" xr:uid="{77443E18-08AF-484A-A9F1-BA8571BEE50E}"/>
    <cellStyle name="Calculation 14 3 6 3" xfId="17086" xr:uid="{9A5CDC22-7365-4F84-81F9-2A962158F423}"/>
    <cellStyle name="Calculation 14 3 6 4" xfId="23301" xr:uid="{E1F77CEF-7637-4BA5-87D9-E60FBE6AB4C2}"/>
    <cellStyle name="Calculation 14 3 6 5" xfId="28205" xr:uid="{BAE8D4BE-3707-4E17-A9A2-8894555AF19D}"/>
    <cellStyle name="Calculation 14 3 6 6" xfId="33215" xr:uid="{6816C98F-A9C6-4ADD-B252-29770404F96B}"/>
    <cellStyle name="Calculation 14 3 7" xfId="2747" xr:uid="{037270F2-ECE7-4D88-8E2E-79521E9A18F7}"/>
    <cellStyle name="Calculation 14 3 7 2" xfId="11942" xr:uid="{B82DDA95-53EB-444F-9755-0B4756DC2D4F}"/>
    <cellStyle name="Calculation 14 3 7 3" xfId="14547" xr:uid="{27BCFF59-E582-42C4-B85A-158DAAD6DEAD}"/>
    <cellStyle name="Calculation 14 3 7 4" xfId="25611" xr:uid="{97845A6D-7C7C-4A3B-A725-2669409CABA9}"/>
    <cellStyle name="Calculation 14 3 7 5" xfId="30006" xr:uid="{5BDF49AB-08FD-441C-B788-F26A31367803}"/>
    <cellStyle name="Calculation 14 3 8" xfId="3952" xr:uid="{04E3EF7B-1888-4DC2-B15A-FB8B9441A202}"/>
    <cellStyle name="Calculation 14 3 8 2" xfId="13147" xr:uid="{49647A0F-E993-4F9E-A90C-DAF5127AD19C}"/>
    <cellStyle name="Calculation 14 3 8 3" xfId="18560" xr:uid="{608C6F89-4F48-45F6-8810-26670430B20C}"/>
    <cellStyle name="Calculation 14 3 8 4" xfId="14545" xr:uid="{1A698127-898F-4158-AD64-A8587FC3464A}"/>
    <cellStyle name="Calculation 14 3 8 5" xfId="28361" xr:uid="{22B6082E-0B2D-4C84-882A-56B344682B10}"/>
    <cellStyle name="Calculation 14 3 8 6" xfId="33341" xr:uid="{823E8B7F-325E-454A-BA86-2533BACEDE7E}"/>
    <cellStyle name="Calculation 14 3 9" xfId="637" xr:uid="{09434298-D972-4B15-9E1E-808AC487B76D}"/>
    <cellStyle name="Calculation 14 3 9 2" xfId="9832" xr:uid="{1B775D35-C8C7-4763-AF47-65BC665A1075}"/>
    <cellStyle name="Calculation 14 3 9 3" xfId="16382" xr:uid="{62FFED00-D3A2-43B0-A0B0-08423ADCF8AB}"/>
    <cellStyle name="Calculation 14 3 9 4" xfId="21633" xr:uid="{EAF3C50B-D9FE-48C2-9C92-52DEBF4554DB}"/>
    <cellStyle name="Calculation 14 3 9 5" xfId="26224" xr:uid="{FE2A8CE7-D5AD-404E-BF7D-BFE9E63C90BC}"/>
    <cellStyle name="Calculation 14 4" xfId="5699" xr:uid="{B1B5968F-C452-498A-BE81-30D62D135362}"/>
    <cellStyle name="Calculation 14 4 10" xfId="24764" xr:uid="{73431BF4-A55D-4704-8A01-134C47B27AF1}"/>
    <cellStyle name="Calculation 14 4 11" xfId="30063" xr:uid="{9792740A-85B5-4FAE-8D79-5BA0696FE381}"/>
    <cellStyle name="Calculation 14 4 2" xfId="5048" xr:uid="{3B947A70-5F2B-4CFA-AAB4-8687B7242C7A}"/>
    <cellStyle name="Calculation 14 4 2 10" xfId="24113" xr:uid="{4B77E58C-BFA3-4A5E-84D9-6041ED3EC5C0}"/>
    <cellStyle name="Calculation 14 4 2 11" xfId="29447" xr:uid="{2324C100-3E86-4E80-A154-DAA9EF35927A}"/>
    <cellStyle name="Calculation 14 4 2 12" xfId="34222" xr:uid="{5BC1419C-E5BA-491A-9FA6-00A8735C8EB0}"/>
    <cellStyle name="Calculation 14 4 2 2" xfId="2538" xr:uid="{029BCBDB-DB9C-4D14-98FC-42ED09A04799}"/>
    <cellStyle name="Calculation 14 4 2 2 2" xfId="11733" xr:uid="{1BBBA060-7BD2-40DF-BD37-D7A9EDCC2C82}"/>
    <cellStyle name="Calculation 14 4 2 2 3" xfId="16918" xr:uid="{52E56F6A-1C65-4661-A7F7-7AA645A65385}"/>
    <cellStyle name="Calculation 14 4 2 2 4" xfId="22951" xr:uid="{9C75EE35-1642-434F-A7E8-C44CE9E03568}"/>
    <cellStyle name="Calculation 14 4 2 2 5" xfId="27642" xr:uid="{687639A5-E184-4EFC-B265-BFEEC29A574A}"/>
    <cellStyle name="Calculation 14 4 2 2 6" xfId="32620" xr:uid="{171A05ED-FA54-45B4-99A7-E627A6390D23}"/>
    <cellStyle name="Calculation 14 4 2 3" xfId="2082" xr:uid="{EDDE4DFF-1E39-42BD-B902-5648C13904D2}"/>
    <cellStyle name="Calculation 14 4 2 3 2" xfId="11277" xr:uid="{38011027-4E17-408D-A1E8-FB8BF945425D}"/>
    <cellStyle name="Calculation 14 4 2 3 3" xfId="15634" xr:uid="{22FCDEA1-6895-4F79-B7D8-5EBB5705215C}"/>
    <cellStyle name="Calculation 14 4 2 3 4" xfId="20758" xr:uid="{FAB3B968-0ADB-4C39-9E4B-2F95C0FCD1AB}"/>
    <cellStyle name="Calculation 14 4 2 3 5" xfId="23889" xr:uid="{85E2FD61-ACCE-4FF4-B1C4-5B1706195972}"/>
    <cellStyle name="Calculation 14 4 2 3 6" xfId="29482" xr:uid="{E874995D-9A95-4346-A278-52C881D6188A}"/>
    <cellStyle name="Calculation 14 4 2 4" xfId="1613" xr:uid="{C7BE3542-DBC6-4FD5-91E9-25D745861276}"/>
    <cellStyle name="Calculation 14 4 2 4 2" xfId="10808" xr:uid="{F3D6DB44-5583-49CB-87F4-75615E55DE47}"/>
    <cellStyle name="Calculation 14 4 2 4 3" xfId="17388" xr:uid="{EADF7161-F813-4775-8ECB-582D13430C26}"/>
    <cellStyle name="Calculation 14 4 2 4 4" xfId="16615" xr:uid="{42F57FD4-4E54-416A-888F-BC26269BE7F2}"/>
    <cellStyle name="Calculation 14 4 2 4 5" xfId="27237" xr:uid="{E1F6A6D8-AFB0-48EB-9605-1D413D35CE57}"/>
    <cellStyle name="Calculation 14 4 2 4 6" xfId="31741" xr:uid="{0B33C4C4-1204-40E9-8154-E4D776E7DD79}"/>
    <cellStyle name="Calculation 14 4 2 5" xfId="1164" xr:uid="{121366AF-D38C-46E8-AD7B-AFB5D6F69A24}"/>
    <cellStyle name="Calculation 14 4 2 5 2" xfId="10359" xr:uid="{AE2414FB-134C-4560-8424-4A6A12EFE251}"/>
    <cellStyle name="Calculation 14 4 2 5 3" xfId="22146" xr:uid="{EF62D407-A04B-4825-A8EC-69ADD673AAE2}"/>
    <cellStyle name="Calculation 14 4 2 5 4" xfId="24531" xr:uid="{D25A76DC-8729-400D-9A87-20F9778E27C0}"/>
    <cellStyle name="Calculation 14 4 2 5 5" xfId="29855" xr:uid="{D7927597-92E3-4B61-B66B-12FD75892580}"/>
    <cellStyle name="Calculation 14 4 2 6" xfId="831" xr:uid="{8961DC6C-FB35-430A-8403-7F01D08F070C}"/>
    <cellStyle name="Calculation 14 4 2 6 2" xfId="10026" xr:uid="{08CA8816-5456-4273-A87B-7093D5B40E24}"/>
    <cellStyle name="Calculation 14 4 2 6 3" xfId="16576" xr:uid="{9E49E3CC-70F5-403A-AFA7-B9C490DFC337}"/>
    <cellStyle name="Calculation 14 4 2 6 4" xfId="21813" xr:uid="{85474579-06D0-4EDB-89B1-E332CFE0BA2B}"/>
    <cellStyle name="Calculation 14 4 2 6 5" xfId="26416" xr:uid="{8CE0A451-DEA8-4265-86C0-F5286F4B1588}"/>
    <cellStyle name="Calculation 14 4 2 6 6" xfId="31518" xr:uid="{5E9731B1-10DA-4FD2-9A3B-AE4C35E72E4F}"/>
    <cellStyle name="Calculation 14 4 2 7" xfId="556" xr:uid="{51B7D802-9784-4FA1-B46A-88F2702E76B3}"/>
    <cellStyle name="Calculation 14 4 2 7 2" xfId="9751" xr:uid="{22582762-4C14-4427-9D78-3528E043BCF7}"/>
    <cellStyle name="Calculation 14 4 2 7 3" xfId="16301" xr:uid="{C9A95B36-179B-481E-88DC-664F62783529}"/>
    <cellStyle name="Calculation 14 4 2 7 4" xfId="21563" xr:uid="{1C69ED53-C9A4-40AE-9AB0-92C6B4E47C6D}"/>
    <cellStyle name="Calculation 14 4 2 7 5" xfId="26156" xr:uid="{F2FEB0F0-54CB-4972-9B3C-AD98D7656273}"/>
    <cellStyle name="Calculation 14 4 2 7 6" xfId="31279" xr:uid="{C79F5298-A3B7-4977-A1D9-ABF980C9CEA2}"/>
    <cellStyle name="Calculation 14 4 2 8" xfId="192" xr:uid="{25512AEE-CC0B-4C3D-B269-FD9E235541F1}"/>
    <cellStyle name="Calculation 14 4 2 8 2" xfId="9387" xr:uid="{6E28DF82-5E91-44D3-A567-3426E3460417}"/>
    <cellStyle name="Calculation 14 4 2 8 3" xfId="15963" xr:uid="{762F623C-32EB-4638-93C9-983E54C39B0F}"/>
    <cellStyle name="Calculation 14 4 2 8 4" xfId="20427" xr:uid="{93377352-3ED7-4CAE-ACAC-215D3EEF7A5F}"/>
    <cellStyle name="Calculation 14 4 2 8 5" xfId="25809" xr:uid="{26BA3B17-1031-4C14-AC03-FAA2BB5601F5}"/>
    <cellStyle name="Calculation 14 4 2 8 6" xfId="31069" xr:uid="{5C793B4F-B80C-4889-9112-679490C70DBE}"/>
    <cellStyle name="Calculation 14 4 2 9" xfId="14243" xr:uid="{DA6F509D-4073-4A08-98B6-2D448541E69D}"/>
    <cellStyle name="Calculation 14 4 3" xfId="6142" xr:uid="{885B1B20-7705-4E0E-B3A2-FEE4799D15C3}"/>
    <cellStyle name="Calculation 14 4 3 10" xfId="25206" xr:uid="{C0B0CE55-7122-464A-A440-179AD71EDF89}"/>
    <cellStyle name="Calculation 14 4 3 11" xfId="30491" xr:uid="{3DE3D4C4-69C8-4AA0-8C21-F4E23CB5A475}"/>
    <cellStyle name="Calculation 14 4 3 2" xfId="3234" xr:uid="{F74CDC05-0D31-4F8D-BB4C-427F19A3710B}"/>
    <cellStyle name="Calculation 14 4 3 2 2" xfId="12429" xr:uid="{EBAA832D-5958-46AA-B92B-801DEE7B9BC1}"/>
    <cellStyle name="Calculation 14 4 3 2 3" xfId="17961" xr:uid="{096AF441-5AE4-4E1E-B527-5DDAAA8EC3B8}"/>
    <cellStyle name="Calculation 14 4 3 2 4" xfId="22331" xr:uid="{3A2EA011-1105-444B-8F0D-DA680F2CAE15}"/>
    <cellStyle name="Calculation 14 4 3 2 5" xfId="27787" xr:uid="{09C1896C-01DB-4390-AF47-F19B2B5587DC}"/>
    <cellStyle name="Calculation 14 4 3 2 6" xfId="28500" xr:uid="{D8008940-137C-4FEE-9997-A1B759B82739}"/>
    <cellStyle name="Calculation 14 4 3 3" xfId="2918" xr:uid="{43D35539-632A-4EFD-A576-C5543017468F}"/>
    <cellStyle name="Calculation 14 4 3 3 2" xfId="12113" xr:uid="{455C9652-6E13-4564-8D60-20798DCE94CA}"/>
    <cellStyle name="Calculation 14 4 3 3 3" xfId="17851" xr:uid="{C5B64461-2273-43C8-AABD-FA7F7F92BB02}"/>
    <cellStyle name="Calculation 14 4 3 3 4" xfId="21137" xr:uid="{CC6FC66F-3F86-4A2F-A9BF-6BDE6CC25DB0}"/>
    <cellStyle name="Calculation 14 4 3 3 5" xfId="25553" xr:uid="{AE61D78A-3698-45A3-8036-67385C5C9F02}"/>
    <cellStyle name="Calculation 14 4 3 3 6" xfId="30833" xr:uid="{487C43A6-19D7-4969-9705-FA1EBCC0A138}"/>
    <cellStyle name="Calculation 14 4 3 4" xfId="2748" xr:uid="{565B8ED3-A69E-4085-85B1-845C52A49A73}"/>
    <cellStyle name="Calculation 14 4 3 4 2" xfId="11943" xr:uid="{6C9CEC47-797A-4AA5-A21D-741409A0FD8A}"/>
    <cellStyle name="Calculation 14 4 3 4 3" xfId="19742" xr:uid="{860720A3-3FEB-4544-94AC-BC53E2BD3145}"/>
    <cellStyle name="Calculation 14 4 3 4 4" xfId="24898" xr:uid="{FF21DDF9-3CF5-4234-A5A0-A2CDE6F9E482}"/>
    <cellStyle name="Calculation 14 4 3 4 5" xfId="29646" xr:uid="{216140B2-FE71-436A-888A-20036A2A4AF6}"/>
    <cellStyle name="Calculation 14 4 3 5" xfId="3308" xr:uid="{6132E094-6958-4F88-BEA3-5E42C4E2388F}"/>
    <cellStyle name="Calculation 14 4 3 5 2" xfId="12503" xr:uid="{92C9E0A6-90B4-40BA-BD03-057AFEB83ABA}"/>
    <cellStyle name="Calculation 14 4 3 5 3" xfId="16959" xr:uid="{71776A47-5C17-435A-8FBE-1D67225999CB}"/>
    <cellStyle name="Calculation 14 4 3 5 4" xfId="21095" xr:uid="{FEEB30FC-EEEE-4CB0-86F1-53C9F48E18F6}"/>
    <cellStyle name="Calculation 14 4 3 5 5" xfId="27827" xr:uid="{BD2B4DD6-E088-46B1-90C2-F2FB2DB3DF7E}"/>
    <cellStyle name="Calculation 14 4 3 5 6" xfId="32840" xr:uid="{7F3FF71F-7442-4011-98CE-E576B0290273}"/>
    <cellStyle name="Calculation 14 4 3 6" xfId="4747" xr:uid="{15852C59-10DF-4684-B975-F7B17C88D5DA}"/>
    <cellStyle name="Calculation 14 4 3 6 2" xfId="13942" xr:uid="{57608F2F-B5F9-436E-AD83-362D315E2D11}"/>
    <cellStyle name="Calculation 14 4 3 6 3" xfId="19355" xr:uid="{BB22F6D2-CFA2-4395-9D4E-7E6930648E1F}"/>
    <cellStyle name="Calculation 14 4 3 6 4" xfId="23812" xr:uid="{917899B6-EA5F-40C7-B987-0273A259C674}"/>
    <cellStyle name="Calculation 14 4 3 6 5" xfId="29152" xr:uid="{03725836-4286-468C-A158-4DD02A800343}"/>
    <cellStyle name="Calculation 14 4 3 6 6" xfId="34040" xr:uid="{22C543D3-DD30-498A-AA1C-F663B7053A11}"/>
    <cellStyle name="Calculation 14 4 3 7" xfId="2915" xr:uid="{9A945F11-0B62-4CC8-BFAF-64CE9B9A2897}"/>
    <cellStyle name="Calculation 14 4 3 7 2" xfId="12110" xr:uid="{C1B51174-23C1-4FC8-A004-EDD1C8DF2BD5}"/>
    <cellStyle name="Calculation 14 4 3 7 3" xfId="17850" xr:uid="{78797AB4-5C42-4433-910B-5CAF14A9CE30}"/>
    <cellStyle name="Calculation 14 4 3 7 4" xfId="19588" xr:uid="{8E47256B-2752-4FFC-99AB-8A4896E1338C}"/>
    <cellStyle name="Calculation 14 4 3 7 5" xfId="25145" xr:uid="{55189882-A253-4F49-9391-CF554C8009B7}"/>
    <cellStyle name="Calculation 14 4 3 8" xfId="3912" xr:uid="{EBC9BA05-5A36-4E1B-A6F3-6DF6B8A32A14}"/>
    <cellStyle name="Calculation 14 4 3 8 2" xfId="13107" xr:uid="{7EEE3D40-98DA-4BC2-A145-5E234CCBE499}"/>
    <cellStyle name="Calculation 14 4 3 8 3" xfId="18520" xr:uid="{63EB1E2A-501C-42DC-B50F-CF73041D31B4}"/>
    <cellStyle name="Calculation 14 4 3 8 4" xfId="20849" xr:uid="{BC4F3C1A-A8D0-499D-834F-16A5B37D1E03}"/>
    <cellStyle name="Calculation 14 4 3 8 5" xfId="28321" xr:uid="{61B3AFC6-2716-4252-8BD1-C8E516C0884E}"/>
    <cellStyle name="Calculation 14 4 3 9" xfId="15337" xr:uid="{FE3B1132-36B4-4C4B-AAEB-8818CA01A1FE}"/>
    <cellStyle name="Calculation 14 4 4" xfId="4727" xr:uid="{7999FDEF-22DC-41B9-9486-3AA2DC2F6A52}"/>
    <cellStyle name="Calculation 14 4 4 2" xfId="13922" xr:uid="{05E74DB1-E87C-46E0-BD00-6859AC2C8FB4}"/>
    <cellStyle name="Calculation 14 4 4 3" xfId="19335" xr:uid="{393D210A-5EB6-4AB1-8DAC-F0A65DEDE12E}"/>
    <cellStyle name="Calculation 14 4 4 4" xfId="23800" xr:uid="{0675D8EE-7B3C-474E-BF41-27A54F5FDF13}"/>
    <cellStyle name="Calculation 14 4 4 5" xfId="29132" xr:uid="{12B874AA-9F31-4848-85A3-056FFC4476EC}"/>
    <cellStyle name="Calculation 14 4 4 6" xfId="34021" xr:uid="{837FF5E4-B689-4F5E-8E25-70B871919B2F}"/>
    <cellStyle name="Calculation 14 4 5" xfId="2312" xr:uid="{0FAEEA71-A07D-4CFC-A8B5-876A24DA1338}"/>
    <cellStyle name="Calculation 14 4 5 2" xfId="11507" xr:uid="{4DE58902-661C-4CB0-820B-EC1CA8F0A375}"/>
    <cellStyle name="Calculation 14 4 5 3" xfId="17682" xr:uid="{CBC04805-D303-4C89-8853-B31B62F1A9D3}"/>
    <cellStyle name="Calculation 14 4 5 4" xfId="21215" xr:uid="{0CDD011F-3DFC-4275-96B1-1EBCC9C230CC}"/>
    <cellStyle name="Calculation 14 4 5 5" xfId="27501" xr:uid="{A1DE34E6-856F-4DA0-BA9B-280BBF0BCB5A}"/>
    <cellStyle name="Calculation 14 4 5 6" xfId="32541" xr:uid="{7F906D51-0346-4605-AEB6-CFBA7F59E657}"/>
    <cellStyle name="Calculation 14 4 6" xfId="2720" xr:uid="{97BB3206-7EDB-4033-B40F-DE1F46087FD5}"/>
    <cellStyle name="Calculation 14 4 6 2" xfId="11915" xr:uid="{AEED9068-1C61-4169-845A-272459DED50A}"/>
    <cellStyle name="Calculation 14 4 6 3" xfId="19887" xr:uid="{F822D81E-D8DA-42C0-BB8C-3D7FBE8BE368}"/>
    <cellStyle name="Calculation 14 4 6 4" xfId="25291" xr:uid="{F8DD2A4C-AA1A-4FD5-90E7-58C403FB3C8C}"/>
    <cellStyle name="Calculation 14 4 6 5" xfId="29238" xr:uid="{20F7942F-A965-443E-B5D0-1170C7014344}"/>
    <cellStyle name="Calculation 14 4 7" xfId="4278" xr:uid="{C6AA432F-665D-4192-8D73-2DD4D71423BC}"/>
    <cellStyle name="Calculation 14 4 7 2" xfId="13473" xr:uid="{74BA324D-044F-4586-96E4-3015B244DF7F}"/>
    <cellStyle name="Calculation 14 4 7 3" xfId="18886" xr:uid="{366207A5-9E60-45F1-B187-D9D9027862B1}"/>
    <cellStyle name="Calculation 14 4 7 4" xfId="18755" xr:uid="{E31DA419-6FCB-41FF-AB83-8F31DEA79BE3}"/>
    <cellStyle name="Calculation 14 4 7 5" xfId="28683" xr:uid="{CA23A22D-67B5-41DC-A045-07195462C330}"/>
    <cellStyle name="Calculation 14 4 7 6" xfId="33612" xr:uid="{3432B2A2-150E-4401-AB6D-13140D28D74D}"/>
    <cellStyle name="Calculation 14 4 8" xfId="801" xr:uid="{E74724DF-666A-4ED6-BA4F-571CCB45564F}"/>
    <cellStyle name="Calculation 14 4 8 2" xfId="9996" xr:uid="{CD0100B9-A03B-41D9-B5BE-BC35A8250EA4}"/>
    <cellStyle name="Calculation 14 4 8 3" xfId="16546" xr:uid="{92A977E1-8A91-492F-8408-ADADA44BCBE7}"/>
    <cellStyle name="Calculation 14 4 8 4" xfId="21783" xr:uid="{5E2A1120-CED0-467B-AA1F-907FD5E9107E}"/>
    <cellStyle name="Calculation 14 4 8 5" xfId="26386" xr:uid="{D9A55052-C04A-4F3E-B9B5-F0534476EEC3}"/>
    <cellStyle name="Calculation 14 4 8 6" xfId="31488" xr:uid="{48D06F98-F324-4177-A7E9-106769798CFB}"/>
    <cellStyle name="Calculation 14 4 9" xfId="14894" xr:uid="{AE179C4C-256D-4192-9563-5D95DEA277C2}"/>
    <cellStyle name="Calculation 14 5" xfId="6137" xr:uid="{A146524C-61F4-49EA-8387-8DF89B065553}"/>
    <cellStyle name="Calculation 14 5 10" xfId="20745" xr:uid="{361CF3F2-5FB5-45FE-87B5-272C3DC75B76}"/>
    <cellStyle name="Calculation 14 5 11" xfId="30486" xr:uid="{D6BF5B7C-DBE7-4041-B4A8-05EDC781D08B}"/>
    <cellStyle name="Calculation 14 5 12" xfId="34378" xr:uid="{4E102732-8438-4A6D-965D-8C62A1092001}"/>
    <cellStyle name="Calculation 14 5 2" xfId="3229" xr:uid="{0DAB8BEF-BE9A-4994-820D-348544602915}"/>
    <cellStyle name="Calculation 14 5 2 2" xfId="12424" xr:uid="{9DA27D3B-A93F-4A88-A3FF-0AEBBDD11A3F}"/>
    <cellStyle name="Calculation 14 5 2 3" xfId="17105" xr:uid="{0DCDC6B9-30D1-4A16-8E0E-12713C1CCC20}"/>
    <cellStyle name="Calculation 14 5 2 4" xfId="23205" xr:uid="{39247E0D-5D51-4FF7-91A7-7952CB3FD87B}"/>
    <cellStyle name="Calculation 14 5 2 5" xfId="27785" xr:uid="{CA7B2D60-C0F1-4BA0-B9A5-B7E487342D3A}"/>
    <cellStyle name="Calculation 14 5 2 6" xfId="26693" xr:uid="{6FFBB0A6-81E4-4D03-87A8-9B27A825714A}"/>
    <cellStyle name="Calculation 14 5 3" xfId="2914" xr:uid="{06DEA553-B3A5-456F-8E54-96B60B7F0CF0}"/>
    <cellStyle name="Calculation 14 5 3 2" xfId="12109" xr:uid="{6CF1CADB-20EA-4B2C-80F3-ACCE3911F95A}"/>
    <cellStyle name="Calculation 14 5 3 3" xfId="14844" xr:uid="{5436DE57-7ADC-4774-9B5C-26AB3F281FEF}"/>
    <cellStyle name="Calculation 14 5 3 4" xfId="15536" xr:uid="{B74FDC21-7F1A-408D-8A4F-C0621FA1AC3E}"/>
    <cellStyle name="Calculation 14 5 3 5" xfId="25554" xr:uid="{3368B063-2E71-432F-A1C8-225FFFD4CD1A}"/>
    <cellStyle name="Calculation 14 5 3 6" xfId="32672" xr:uid="{AFF9048C-6D67-479B-862D-B8E7B466AFC9}"/>
    <cellStyle name="Calculation 14 5 4" xfId="3720" xr:uid="{9A2FD1C0-FB94-46E4-AA7F-EB6CF7355C9D}"/>
    <cellStyle name="Calculation 14 5 4 2" xfId="12915" xr:uid="{DA73512E-2156-4225-8BFA-6B79A8E1A398}"/>
    <cellStyle name="Calculation 14 5 4 3" xfId="18345" xr:uid="{46F92B65-3219-4F81-A150-5568BB982F34}"/>
    <cellStyle name="Calculation 14 5 4 4" xfId="22393" xr:uid="{B4A2E394-31A9-4E66-A40E-CDB97C45711F}"/>
    <cellStyle name="Calculation 14 5 4 5" xfId="28154" xr:uid="{2A002FF5-E91A-4C7C-ABEB-CD5E033E2182}"/>
    <cellStyle name="Calculation 14 5 4 6" xfId="33159" xr:uid="{EC8B9C25-E4D2-4582-9AFA-C2D50901A8FA}"/>
    <cellStyle name="Calculation 14 5 5" xfId="4016" xr:uid="{6EC77B90-FB37-482A-A06E-C1F06C272354}"/>
    <cellStyle name="Calculation 14 5 5 2" xfId="13211" xr:uid="{5B68EE41-7E57-4E35-A312-AA7A727C7135}"/>
    <cellStyle name="Calculation 14 5 5 3" xfId="18624" xr:uid="{EDD6FD75-E80D-4BFB-8D7A-708305E89009}"/>
    <cellStyle name="Calculation 14 5 5 4" xfId="19725" xr:uid="{53FAE606-6D68-4B58-882F-200CD4239E22}"/>
    <cellStyle name="Calculation 14 5 5 5" xfId="28424" xr:uid="{3C747AA2-BA58-4F81-AD92-BEAB7115AE73}"/>
    <cellStyle name="Calculation 14 5 5 6" xfId="33393" xr:uid="{D6E385C2-D53D-4243-8F1F-22F696622882}"/>
    <cellStyle name="Calculation 14 5 6" xfId="4026" xr:uid="{965A96A7-5F19-40B9-9ED8-D47C2039F53D}"/>
    <cellStyle name="Calculation 14 5 6 2" xfId="13221" xr:uid="{2E890D64-B72F-416A-B136-B558D422710C}"/>
    <cellStyle name="Calculation 14 5 6 3" xfId="18634" xr:uid="{63428DFF-D31A-4CE1-BB6F-977C061C31B4}"/>
    <cellStyle name="Calculation 14 5 6 4" xfId="20771" xr:uid="{83A24008-97F0-46A8-B44E-8C58C00E9388}"/>
    <cellStyle name="Calculation 14 5 6 5" xfId="28434" xr:uid="{C747A619-2DD5-4824-8395-492884B07D4B}"/>
    <cellStyle name="Calculation 14 5 6 6" xfId="33401" xr:uid="{85DDE385-D6F2-4A9D-92FC-0B8B4C00801C}"/>
    <cellStyle name="Calculation 14 5 7" xfId="3842" xr:uid="{DB94F3DA-781C-4F87-96CF-0F17DE25957B}"/>
    <cellStyle name="Calculation 14 5 7 2" xfId="13037" xr:uid="{79C5978D-07E9-4043-B810-71DD3A9C313E}"/>
    <cellStyle name="Calculation 14 5 7 3" xfId="18450" xr:uid="{71072A82-925A-4933-A799-8D08C86005AB}"/>
    <cellStyle name="Calculation 14 5 7 4" xfId="23311" xr:uid="{324BE305-9F7F-435E-AE60-EB0EF061EE90}"/>
    <cellStyle name="Calculation 14 5 7 5" xfId="28251" xr:uid="{9DBD4631-BE8D-4F57-9C96-09C1E4CDD56F}"/>
    <cellStyle name="Calculation 14 5 7 6" xfId="33266" xr:uid="{B9BA4F73-9462-48C4-973E-D2C13350F67D}"/>
    <cellStyle name="Calculation 14 5 8" xfId="2509" xr:uid="{5816A4A1-FC29-4DEA-9F98-F10CDA86BAE5}"/>
    <cellStyle name="Calculation 14 5 8 2" xfId="11704" xr:uid="{49193853-C862-4257-85EE-A3E0D9C2516E}"/>
    <cellStyle name="Calculation 14 5 8 3" xfId="17789" xr:uid="{97BB6A7A-CE43-42B5-83EE-11EB5090BA7E}"/>
    <cellStyle name="Calculation 14 5 8 4" xfId="22937" xr:uid="{062CE60C-0E78-447F-B49B-DE6BED2497AE}"/>
    <cellStyle name="Calculation 14 5 8 5" xfId="27633" xr:uid="{B2F21508-4218-4B95-9E11-7F2638B41724}"/>
    <cellStyle name="Calculation 14 5 8 6" xfId="31793" xr:uid="{A0E68400-3AC6-4D4F-8E0C-E89CD70E9F1C}"/>
    <cellStyle name="Calculation 14 5 9" xfId="15332" xr:uid="{CFE3C9FC-D0FA-41F6-A0BE-0E7A29C211F4}"/>
    <cellStyle name="Calculation 14 6" xfId="23343" xr:uid="{B9BA4DE9-880A-4F84-9A24-BDFC33B6D961}"/>
    <cellStyle name="Calculation 14 7" xfId="32735" xr:uid="{EE6001D4-A5BB-49B1-BB4B-09AC531E813B}"/>
    <cellStyle name="Calculation 15" xfId="7935" xr:uid="{E8E7375E-D880-4622-BD7B-01387A9B20E3}"/>
    <cellStyle name="Calculation 2" xfId="8733" xr:uid="{80462A89-8F42-4470-8C39-D35CA64FF80A}"/>
    <cellStyle name="Calculation 2 2" xfId="6235" xr:uid="{AE997086-3596-46D0-BB4D-CEDA8913BE3D}"/>
    <cellStyle name="Calculation 2 2 10" xfId="25297" xr:uid="{96E0C599-D264-4A39-BA4B-B63FF65352DB}"/>
    <cellStyle name="Calculation 2 2 11" xfId="30577" xr:uid="{D4E745C9-BCF4-40F3-BBDA-210B6658A66C}"/>
    <cellStyle name="Calculation 2 2 2" xfId="5116" xr:uid="{ACFE985B-4F84-4D21-A407-5F4F52B07429}"/>
    <cellStyle name="Calculation 2 2 2 10" xfId="29513" xr:uid="{55054627-515D-425D-A9A2-ABC1D0092758}"/>
    <cellStyle name="Calculation 2 2 2 11" xfId="34232" xr:uid="{BEF952CF-14AE-4308-B125-5F8221CD9F5D}"/>
    <cellStyle name="Calculation 2 2 2 2" xfId="2584" xr:uid="{A6524596-F0B7-4BD6-B330-9086699CD816}"/>
    <cellStyle name="Calculation 2 2 2 2 2" xfId="11779" xr:uid="{B489F495-8918-4532-BDC0-98EDF8228CDD}"/>
    <cellStyle name="Calculation 2 2 2 2 3" xfId="14440" xr:uid="{85FE8F35-297E-492E-B216-B9C3CF03B82B}"/>
    <cellStyle name="Calculation 2 2 2 2 4" xfId="22972" xr:uid="{F618D347-C87A-469B-8B6C-94FC337DEBCF}"/>
    <cellStyle name="Calculation 2 2 2 2 5" xfId="24446" xr:uid="{920A4FB5-DDF3-451E-BA19-4F9C398D3889}"/>
    <cellStyle name="Calculation 2 2 2 2 6" xfId="29479" xr:uid="{B497734C-BD22-4EB2-9ABC-D96845C79942}"/>
    <cellStyle name="Calculation 2 2 2 3" xfId="2123" xr:uid="{C29BC725-9471-431D-B1A1-FD6CB268DA2C}"/>
    <cellStyle name="Calculation 2 2 2 3 2" xfId="11318" xr:uid="{092FEE09-814F-41E0-80E4-7134CD746706}"/>
    <cellStyle name="Calculation 2 2 2 3 3" xfId="14507" xr:uid="{1A82D41C-271D-4212-BE5A-0622655D8E88}"/>
    <cellStyle name="Calculation 2 2 2 3 4" xfId="19667" xr:uid="{6793164F-8EA0-4025-81CD-3DB0B95F3EBC}"/>
    <cellStyle name="Calculation 2 2 2 3 5" xfId="27387" xr:uid="{3707A867-6B16-4BF1-BAC4-CF02F543FC07}"/>
    <cellStyle name="Calculation 2 2 2 3 6" xfId="32403" xr:uid="{8F980AB2-A6C0-4224-9873-7CB6419E8F08}"/>
    <cellStyle name="Calculation 2 2 2 4" xfId="1654" xr:uid="{8EA734B1-4BD3-4592-BC02-F6BFFAF7E5F9}"/>
    <cellStyle name="Calculation 2 2 2 4 2" xfId="10849" xr:uid="{86CF45B1-F245-4D70-BB53-E1E6E783E407}"/>
    <cellStyle name="Calculation 2 2 2 4 3" xfId="14592" xr:uid="{2CB8FD1B-AFEF-494B-8F09-C7930DA932D5}"/>
    <cellStyle name="Calculation 2 2 2 4 4" xfId="17037" xr:uid="{FFE95348-19AB-423C-89C7-1F4EF83547E7}"/>
    <cellStyle name="Calculation 2 2 2 4 5" xfId="24579" xr:uid="{43776775-0F06-4956-88B1-CD0CC14057E5}"/>
    <cellStyle name="Calculation 2 2 2 4 6" xfId="31749" xr:uid="{C1E612B4-9785-49BC-812F-9EAA024F1D3A}"/>
    <cellStyle name="Calculation 2 2 2 5" xfId="1206" xr:uid="{7B62815E-CCC4-4823-9E82-71AD44B90CC8}"/>
    <cellStyle name="Calculation 2 2 2 5 2" xfId="10401" xr:uid="{21A83B1A-B26B-43BC-94B0-DD294F19025C}"/>
    <cellStyle name="Calculation 2 2 2 5 3" xfId="22188" xr:uid="{940E4A22-B2DD-48B7-9FE0-1F1F99060C02}"/>
    <cellStyle name="Calculation 2 2 2 5 4" xfId="24276" xr:uid="{9A119B15-2FBE-4E2F-BE70-3F04EAC7D4D7}"/>
    <cellStyle name="Calculation 2 2 2 5 5" xfId="31690" xr:uid="{643F0304-3245-49A0-90FE-F2A8A2E852C5}"/>
    <cellStyle name="Calculation 2 2 2 6" xfId="596" xr:uid="{F50A02C4-869F-4CEC-9D11-9A4AB3D413E1}"/>
    <cellStyle name="Calculation 2 2 2 6 2" xfId="9791" xr:uid="{901A9BD5-9C42-492D-B3A1-BF29566EF357}"/>
    <cellStyle name="Calculation 2 2 2 6 3" xfId="16341" xr:uid="{1BD754E2-3433-4011-AB07-D58657A0DD60}"/>
    <cellStyle name="Calculation 2 2 2 6 4" xfId="21603" xr:uid="{EB7279B0-186E-4D96-AE99-17CBC7D78057}"/>
    <cellStyle name="Calculation 2 2 2 6 5" xfId="26184" xr:uid="{1A8723B8-CCC7-460B-917F-4F9ED1B475E5}"/>
    <cellStyle name="Calculation 2 2 2 6 6" xfId="31300" xr:uid="{3F760464-6631-461F-8219-DCA0DAE37FD7}"/>
    <cellStyle name="Calculation 2 2 2 7" xfId="228" xr:uid="{B648A2FC-3982-4273-B07B-0F79AF02B700}"/>
    <cellStyle name="Calculation 2 2 2 7 2" xfId="9423" xr:uid="{A12AF05B-BF15-4FC7-BFD9-62723E594E4F}"/>
    <cellStyle name="Calculation 2 2 2 7 3" xfId="15999" xr:uid="{99127636-E319-4F3C-95A7-FF30E598AF3C}"/>
    <cellStyle name="Calculation 2 2 2 7 4" xfId="16873" xr:uid="{DB52C212-46D9-4CE2-878B-9358FA491AEE}"/>
    <cellStyle name="Calculation 2 2 2 7 5" xfId="25845" xr:uid="{2BB5167A-C73C-422E-B0F8-B61F1E09855C}"/>
    <cellStyle name="Calculation 2 2 2 7 6" xfId="31080" xr:uid="{4B969EBE-693D-43CD-8D6F-893E9F7FE8F4}"/>
    <cellStyle name="Calculation 2 2 2 8" xfId="14311" xr:uid="{29BF9BB2-59B7-498E-B47F-65D0F59EF47B}"/>
    <cellStyle name="Calculation 2 2 2 9" xfId="24181" xr:uid="{9ECFA8F7-92A1-4C60-A7C6-3200DD58EF5D}"/>
    <cellStyle name="Calculation 2 2 3" xfId="4887" xr:uid="{1B9CD0F8-8EF0-40D7-948D-66D769274E40}"/>
    <cellStyle name="Calculation 2 2 3 10" xfId="23952" xr:uid="{AC8069C9-F12F-439B-8B43-B9445C92F24A}"/>
    <cellStyle name="Calculation 2 2 3 11" xfId="29288" xr:uid="{28688DD3-A796-4284-AB18-5E8CE96048D2}"/>
    <cellStyle name="Calculation 2 2 3 12" xfId="34104" xr:uid="{83DFE912-09D5-42C9-A690-5FEB31FA0DDA}"/>
    <cellStyle name="Calculation 2 2 3 2" xfId="2380" xr:uid="{C4FF75E2-327B-4CE9-990A-46672EFACEE1}"/>
    <cellStyle name="Calculation 2 2 3 2 2" xfId="11575" xr:uid="{30EF389A-5539-49D0-9152-DA7AFDD4DFFD}"/>
    <cellStyle name="Calculation 2 2 3 2 3" xfId="17740" xr:uid="{851BDE0C-F5B0-4C0A-A26E-CC3DBCC0CB82}"/>
    <cellStyle name="Calculation 2 2 3 2 4" xfId="19438" xr:uid="{A87305DC-7B72-4E1D-8D55-23CA712F5B9B}"/>
    <cellStyle name="Calculation 2 2 3 2 5" xfId="27561" xr:uid="{D1195E37-30D1-4E23-BB4D-E7C8F68669B8}"/>
    <cellStyle name="Calculation 2 2 3 2 6" xfId="32572" xr:uid="{0AA4C366-FF21-42AC-A314-1B6946BE724E}"/>
    <cellStyle name="Calculation 2 2 3 3" xfId="1923" xr:uid="{22AAE9B3-A1A2-4DB5-9506-5B0FDA7FA62B}"/>
    <cellStyle name="Calculation 2 2 3 3 2" xfId="11118" xr:uid="{D1492E67-D716-47CE-93F2-D74BE8444C88}"/>
    <cellStyle name="Calculation 2 2 3 3 3" xfId="17492" xr:uid="{B0B98932-0803-4B34-AEFE-55CF4AFE5AED}"/>
    <cellStyle name="Calculation 2 2 3 3 4" xfId="22283" xr:uid="{DBB0FF23-27AB-4CB3-A72F-8A9B05667615}"/>
    <cellStyle name="Calculation 2 2 3 3 5" xfId="25285" xr:uid="{4674DC2B-1C42-43C9-B1E1-3B93BB95C4C1}"/>
    <cellStyle name="Calculation 2 2 3 3 6" xfId="30557" xr:uid="{1F799AFF-EA94-4381-81A6-5DCD95F2858A}"/>
    <cellStyle name="Calculation 2 2 3 4" xfId="1456" xr:uid="{5B2653EA-0318-4E69-98BE-860DDD93AA37}"/>
    <cellStyle name="Calculation 2 2 3 4 2" xfId="10651" xr:uid="{A20123F8-B116-4EF3-A1D9-A32B75C76F43}"/>
    <cellStyle name="Calculation 2 2 3 4 3" xfId="17308" xr:uid="{6F69A4B3-58B8-4190-83F8-F3A363257426}"/>
    <cellStyle name="Calculation 2 2 3 4 4" xfId="19824" xr:uid="{CE7F1BA2-1AAE-4DED-B6AD-166C0ECD0024}"/>
    <cellStyle name="Calculation 2 2 3 4 5" xfId="27147" xr:uid="{FD7EAB38-3F98-41F8-8EB9-83B1A7DBC230}"/>
    <cellStyle name="Calculation 2 2 3 4 6" xfId="32129" xr:uid="{64253692-A357-4E12-8884-C6CA713FB95B}"/>
    <cellStyle name="Calculation 2 2 3 5" xfId="1005" xr:uid="{507B0389-2A03-4D3E-AEE3-F01BFABEDF78}"/>
    <cellStyle name="Calculation 2 2 3 5 2" xfId="10200" xr:uid="{A6A703EA-8801-43AE-9C27-C2C1EDF25975}"/>
    <cellStyle name="Calculation 2 2 3 5 3" xfId="21987" xr:uid="{3AEEB13F-6146-40D7-B215-43A205780B7A}"/>
    <cellStyle name="Calculation 2 2 3 5 4" xfId="26589" xr:uid="{53F81233-6FF9-477F-B01A-729F545B343D}"/>
    <cellStyle name="Calculation 2 2 3 5 5" xfId="31655" xr:uid="{AA3A9084-C057-4372-9EA8-5A74E6DD60BE}"/>
    <cellStyle name="Calculation 2 2 3 6" xfId="707" xr:uid="{B1C4AD42-386D-49D3-AF83-8AE8C0715404}"/>
    <cellStyle name="Calculation 2 2 3 6 2" xfId="9902" xr:uid="{FA864D65-C8D8-415B-9ED9-94A96778F660}"/>
    <cellStyle name="Calculation 2 2 3 6 3" xfId="16452" xr:uid="{E4501014-293C-4D85-996B-BC820DA029BA}"/>
    <cellStyle name="Calculation 2 2 3 6 4" xfId="21701" xr:uid="{5870B234-3D44-4E04-940B-44898684B4F7}"/>
    <cellStyle name="Calculation 2 2 3 6 5" xfId="26293" xr:uid="{397A41B1-436F-475D-9D36-7F014B6DD967}"/>
    <cellStyle name="Calculation 2 2 3 6 6" xfId="31397" xr:uid="{0E6C27D0-78DC-41DC-ACE8-19C24ED9DAF6}"/>
    <cellStyle name="Calculation 2 2 3 7" xfId="397" xr:uid="{6A678D00-3915-42B5-AFF6-B68560B29F3F}"/>
    <cellStyle name="Calculation 2 2 3 7 2" xfId="9592" xr:uid="{35771915-F472-45A0-8EE8-38C221F6600F}"/>
    <cellStyle name="Calculation 2 2 3 7 3" xfId="16167" xr:uid="{B10E3226-2698-4066-9D4B-9D27B3A4709C}"/>
    <cellStyle name="Calculation 2 2 3 7 4" xfId="21405" xr:uid="{5EE4EC40-A195-4BB5-BF98-9930A0A958C7}"/>
    <cellStyle name="Calculation 2 2 3 7 5" xfId="26011" xr:uid="{407D929C-6350-41B2-8198-245DA0A3CF9B}"/>
    <cellStyle name="Calculation 2 2 3 7 6" xfId="31161" xr:uid="{C2645C0E-C9CA-4BBE-B957-03ADC6ACF9FD}"/>
    <cellStyle name="Calculation 2 2 3 8" xfId="36" xr:uid="{83E6BE6D-640A-48B8-9058-B9129BD24A87}"/>
    <cellStyle name="Calculation 2 2 3 8 2" xfId="9231" xr:uid="{9F9CD0EA-9666-4DA8-81A0-69AB627CBC15}"/>
    <cellStyle name="Calculation 2 2 3 8 3" xfId="15522" xr:uid="{BEBDB072-1B03-4A8F-AF7B-951FD18CFFB8}"/>
    <cellStyle name="Calculation 2 2 3 8 4" xfId="19548" xr:uid="{268A8383-494B-44D4-B815-9F57BBD27810}"/>
    <cellStyle name="Calculation 2 2 3 8 5" xfId="27009" xr:uid="{634DEEDB-C3E5-4044-9DAD-99C55A49B2F4}"/>
    <cellStyle name="Calculation 2 2 3 8 6" xfId="30966" xr:uid="{BCDB38B8-6187-4CF0-9C8C-775A31DC13AB}"/>
    <cellStyle name="Calculation 2 2 3 9" xfId="14082" xr:uid="{7E746AAF-3811-44D2-ACA1-B05ECE0592A5}"/>
    <cellStyle name="Calculation 2 2 4" xfId="4856" xr:uid="{8E79E419-E5F2-4F7C-8E4B-3BFCD0538911}"/>
    <cellStyle name="Calculation 2 2 4 10" xfId="23921" xr:uid="{B982815A-4DD4-47A1-A255-E61087DD6E38}"/>
    <cellStyle name="Calculation 2 2 4 11" xfId="29257" xr:uid="{A1F9CA58-878C-47C3-AE12-D99B16A65344}"/>
    <cellStyle name="Calculation 2 2 4 2" xfId="2351" xr:uid="{011FF0CB-B84B-43A3-B68E-846F5E4484A8}"/>
    <cellStyle name="Calculation 2 2 4 2 2" xfId="11546" xr:uid="{1C9B6507-AF57-4B39-96C2-69BA3B34D78E}"/>
    <cellStyle name="Calculation 2 2 4 2 3" xfId="17715" xr:uid="{6FFA131A-DD53-4A66-A04E-8AC745DA34CD}"/>
    <cellStyle name="Calculation 2 2 4 2 4" xfId="22900" xr:uid="{7E6D637C-F26E-420C-BD69-5C9AFAA688DD}"/>
    <cellStyle name="Calculation 2 2 4 2 5" xfId="27537" xr:uid="{0B1711A0-E528-4764-A1F4-465ADE32994D}"/>
    <cellStyle name="Calculation 2 2 4 2 6" xfId="31777" xr:uid="{249FA284-1957-49E9-933D-C415F25DB63C}"/>
    <cellStyle name="Calculation 2 2 4 3" xfId="1892" xr:uid="{C956D2C9-9A0C-4A2C-9C89-11CC9E120B4D}"/>
    <cellStyle name="Calculation 2 2 4 3 2" xfId="11087" xr:uid="{48C3064B-9724-4C12-AEA1-7ED168B9A29F}"/>
    <cellStyle name="Calculation 2 2 4 3 3" xfId="16885" xr:uid="{216D0F74-00E9-4B25-A91B-F223D720BDD5}"/>
    <cellStyle name="Calculation 2 2 4 3 4" xfId="22795" xr:uid="{534FE071-4BAD-4211-AA05-B0F48A834173}"/>
    <cellStyle name="Calculation 2 2 4 3 5" xfId="24398" xr:uid="{F32FB97B-CF5E-4A20-9226-DC10BECCD72A}"/>
    <cellStyle name="Calculation 2 2 4 3 6" xfId="30938" xr:uid="{ADA84002-8347-429C-8256-E57E7E59ADCA}"/>
    <cellStyle name="Calculation 2 2 4 4" xfId="1427" xr:uid="{F0DC3856-B8BB-4753-91EF-F2540E3138CA}"/>
    <cellStyle name="Calculation 2 2 4 4 2" xfId="10622" xr:uid="{89ED3709-AA82-48B6-8359-7A4A93FBA8A1}"/>
    <cellStyle name="Calculation 2 2 4 4 3" xfId="22641" xr:uid="{9C3BB54F-2A99-435F-B211-E48510C97E84}"/>
    <cellStyle name="Calculation 2 2 4 4 4" xfId="27136" xr:uid="{0EAC7CD9-087A-4182-997A-94E858F9B80D}"/>
    <cellStyle name="Calculation 2 2 4 4 5" xfId="32118" xr:uid="{ABBE8972-12E9-43B5-8437-50FEAA7DCDC6}"/>
    <cellStyle name="Calculation 2 2 4 5" xfId="974" xr:uid="{12F98FE9-8297-481E-ABBB-EA0B9F1B8EC4}"/>
    <cellStyle name="Calculation 2 2 4 5 2" xfId="10169" xr:uid="{1367E4A9-8C25-434D-8558-5C85DE5B04ED}"/>
    <cellStyle name="Calculation 2 2 4 5 3" xfId="16719" xr:uid="{13FCDA69-BD30-4B09-AB36-3ACA53BFECD0}"/>
    <cellStyle name="Calculation 2 2 4 5 4" xfId="21956" xr:uid="{69AC0992-D6FB-4B8E-98D7-92217A032308}"/>
    <cellStyle name="Calculation 2 2 4 5 5" xfId="26559" xr:uid="{A0BC968F-E065-4EA9-877D-7F68C1DC7FBE}"/>
    <cellStyle name="Calculation 2 2 4 5 6" xfId="31627" xr:uid="{FE452349-4F35-4199-99FE-1E6946A6D3D1}"/>
    <cellStyle name="Calculation 2 2 4 6" xfId="677" xr:uid="{FCA3A61B-A49A-4F34-8813-C708FE745A19}"/>
    <cellStyle name="Calculation 2 2 4 6 2" xfId="9872" xr:uid="{1D5D430C-2480-4584-96C0-90AB049C5321}"/>
    <cellStyle name="Calculation 2 2 4 6 3" xfId="16422" xr:uid="{3DCA923B-6EA2-49A9-B2A6-5B51BCE2C54E}"/>
    <cellStyle name="Calculation 2 2 4 6 4" xfId="21673" xr:uid="{9470A620-611E-4A2A-9D70-38DB7F333D8C}"/>
    <cellStyle name="Calculation 2 2 4 6 5" xfId="26264" xr:uid="{727897E5-1133-46FB-AE6A-0874BE2FE16C}"/>
    <cellStyle name="Calculation 2 2 4 6 6" xfId="31370" xr:uid="{F0497321-9CA7-4E82-9326-B58BB3DA9546}"/>
    <cellStyle name="Calculation 2 2 4 7" xfId="366" xr:uid="{24AB6A55-CF03-4EF2-952B-BC5E534D5EDA}"/>
    <cellStyle name="Calculation 2 2 4 7 2" xfId="9561" xr:uid="{765E9A03-E861-489C-A469-1870E3FC8D76}"/>
    <cellStyle name="Calculation 2 2 4 7 3" xfId="16136" xr:uid="{EC095E48-3A49-4310-BFFE-403AD957CB66}"/>
    <cellStyle name="Calculation 2 2 4 7 4" xfId="21374" xr:uid="{E3E40FFF-78E3-4E65-8F3D-65B297AEA804}"/>
    <cellStyle name="Calculation 2 2 4 7 5" xfId="25982" xr:uid="{9CD34B81-5D9F-4681-9B5F-136C1ACD087D}"/>
    <cellStyle name="Calculation 2 2 4 8" xfId="8" xr:uid="{EA671921-C1A9-415B-8194-5D70ADEF5852}"/>
    <cellStyle name="Calculation 2 2 4 8 2" xfId="9203" xr:uid="{BC5541B3-7A63-4EFB-98F2-58F2BBA546BF}"/>
    <cellStyle name="Calculation 2 2 4 8 3" xfId="16999" xr:uid="{9615EC9C-B1D2-42CB-B736-A88F11E7D65A}"/>
    <cellStyle name="Calculation 2 2 4 8 4" xfId="22412" xr:uid="{0F28E60D-574B-42A2-AE03-E90C6214F535}"/>
    <cellStyle name="Calculation 2 2 4 8 5" xfId="26857" xr:uid="{9E53EC3E-3E70-448C-8E91-7A0BC213C44E}"/>
    <cellStyle name="Calculation 2 2 4 9" xfId="14051" xr:uid="{E8547A0B-D313-4CED-A73B-5900303613EE}"/>
    <cellStyle name="Calculation 2 2 5" xfId="4507" xr:uid="{7FB37874-C5C5-41DA-A644-608ED3B95D43}"/>
    <cellStyle name="Calculation 2 2 5 2" xfId="13702" xr:uid="{FD7CFABF-E558-4067-8FD8-A967AF789A49}"/>
    <cellStyle name="Calculation 2 2 5 3" xfId="19115" xr:uid="{F8FEA529-BBDD-4D58-A805-4F784D6D95E0}"/>
    <cellStyle name="Calculation 2 2 5 4" xfId="23614" xr:uid="{85B8C655-A94E-4401-8390-B95A8E1EAE17}"/>
    <cellStyle name="Calculation 2 2 5 5" xfId="28912" xr:uid="{EFFB25D7-05E8-4490-A0CF-54288815E03C}"/>
    <cellStyle name="Calculation 2 2 5 6" xfId="33816" xr:uid="{6B784330-4A94-44A4-8D72-978A70C417FE}"/>
    <cellStyle name="Calculation 2 2 6" xfId="3220" xr:uid="{904CA30B-98FE-4FFA-8EE4-455FDF8C0DF2}"/>
    <cellStyle name="Calculation 2 2 6 2" xfId="12415" xr:uid="{67A3CCFF-250F-49A4-BEB6-11274C277452}"/>
    <cellStyle name="Calculation 2 2 6 3" xfId="17955" xr:uid="{EDC81088-CC8A-4F6D-ADD0-E887ABF8ABEB}"/>
    <cellStyle name="Calculation 2 2 6 4" xfId="22325" xr:uid="{AC11A4F7-CEBB-44CE-842A-CF713B6A7CDB}"/>
    <cellStyle name="Calculation 2 2 6 5" xfId="25195" xr:uid="{24E4E53D-DCB2-4097-A012-DE40FF4DF361}"/>
    <cellStyle name="Calculation 2 2 6 6" xfId="32789" xr:uid="{D042A867-ED79-478A-8F78-C48119DBF0D8}"/>
    <cellStyle name="Calculation 2 2 7" xfId="3866" xr:uid="{3AB367DD-F08D-4991-8306-D66F748C10CE}"/>
    <cellStyle name="Calculation 2 2 7 2" xfId="13061" xr:uid="{A7878D95-0E0B-44A8-BC7A-7A008E4B4863}"/>
    <cellStyle name="Calculation 2 2 7 3" xfId="18474" xr:uid="{A154E874-5A00-4C21-95D9-E60F496E4225}"/>
    <cellStyle name="Calculation 2 2 7 4" xfId="23331" xr:uid="{7EB43847-C3C5-47FA-8901-2740F717128B}"/>
    <cellStyle name="Calculation 2 2 7 5" xfId="28275" xr:uid="{4108FE0F-EEBC-4CAE-8678-DC6904809AD1}"/>
    <cellStyle name="Calculation 2 2 7 6" xfId="33283" xr:uid="{6B72BE66-F301-479C-8473-5B7C970289B4}"/>
    <cellStyle name="Calculation 2 2 8" xfId="3348" xr:uid="{8AE67C6B-030D-42FC-BB99-CAAA6AAE0437}"/>
    <cellStyle name="Calculation 2 2 8 2" xfId="12543" xr:uid="{686AF4A4-9CFC-4B6D-A71A-0AE1105C5AA9}"/>
    <cellStyle name="Calculation 2 2 8 3" xfId="13293" xr:uid="{2BF9340A-661B-4E3C-9C8D-CE5C6A8EAF29}"/>
    <cellStyle name="Calculation 2 2 8 4" xfId="21155" xr:uid="{2EA3B2E3-DABA-4143-BCCE-407C06B1C1EC}"/>
    <cellStyle name="Calculation 2 2 8 5" xfId="21863" xr:uid="{1A6FECAB-0BBC-4CFA-B7B9-B1163F3A7283}"/>
    <cellStyle name="Calculation 2 2 8 6" xfId="32874" xr:uid="{681479E6-3CCD-4EB1-B654-F6B9100B6E62}"/>
    <cellStyle name="Calculation 2 2 9" xfId="15430" xr:uid="{8D3AE146-0617-473B-BADF-6F19F62FAFC4}"/>
    <cellStyle name="Calculation 2 3" xfId="6539" xr:uid="{D7CA46AF-1809-4683-A46B-A997BFCC375F}"/>
    <cellStyle name="Calculation 2 3 10" xfId="15734" xr:uid="{485089A3-CCA7-45EB-B1B4-6AD5BEF96665}"/>
    <cellStyle name="Calculation 2 3 11" xfId="25600" xr:uid="{EBF25358-B261-4648-B594-91BB635B1033}"/>
    <cellStyle name="Calculation 2 3 12" xfId="30873" xr:uid="{1524C239-8B7E-4493-A2B3-0B4E8A6499E6}"/>
    <cellStyle name="Calculation 2 3 2" xfId="5298" xr:uid="{0499E024-8A61-48DC-88E3-C9A5D5FE7C93}"/>
    <cellStyle name="Calculation 2 3 2 10" xfId="29690" xr:uid="{C512EEF1-522E-4B93-BB03-3190FE6C4EB0}"/>
    <cellStyle name="Calculation 2 3 2 11" xfId="34281" xr:uid="{07571BFD-503F-4016-A45E-01D5A613A93B}"/>
    <cellStyle name="Calculation 2 3 2 2" xfId="2714" xr:uid="{6B3FEAE9-8F37-45CC-B94E-0581F434EE10}"/>
    <cellStyle name="Calculation 2 3 2 2 2" xfId="11909" xr:uid="{F4E0D8BC-328A-4643-944F-FB5ADE126C0D}"/>
    <cellStyle name="Calculation 2 3 2 2 3" xfId="17821" xr:uid="{E5972B7E-79C2-4530-91AC-18F73647BAD6}"/>
    <cellStyle name="Calculation 2 3 2 2 4" xfId="18213" xr:uid="{E9828427-9417-4247-AFA0-06224A5EE9C7}"/>
    <cellStyle name="Calculation 2 3 2 2 5" xfId="24224" xr:uid="{CD5A8DED-6029-4981-BCC5-65496A10CA8A}"/>
    <cellStyle name="Calculation 2 3 2 2 6" xfId="29562" xr:uid="{31BC349B-738B-4C53-935B-08F2E7DA6416}"/>
    <cellStyle name="Calculation 2 3 2 3" xfId="2261" xr:uid="{7951F3E4-2186-4F89-893C-B2E7CC1BD976}"/>
    <cellStyle name="Calculation 2 3 2 3 2" xfId="11456" xr:uid="{7B229F21-3AAD-4236-B34B-3C8669C24CBB}"/>
    <cellStyle name="Calculation 2 3 2 3 3" xfId="17634" xr:uid="{0066C1AD-C07F-47AC-A119-FB7408337C27}"/>
    <cellStyle name="Calculation 2 3 2 3 4" xfId="21016" xr:uid="{D1D67413-7085-4496-85DB-56CBFB393C89}"/>
    <cellStyle name="Calculation 2 3 2 3 5" xfId="19819" xr:uid="{9EEF7AF9-BEFF-43C8-B2F1-637F0D8D3F02}"/>
    <cellStyle name="Calculation 2 3 2 3 6" xfId="32502" xr:uid="{75F6D7FE-78DD-4266-BF3C-BB42D1C86ADF}"/>
    <cellStyle name="Calculation 2 3 2 4" xfId="1784" xr:uid="{1F52FB2D-23EE-45D9-9DBC-509252EBF168}"/>
    <cellStyle name="Calculation 2 3 2 4 2" xfId="10979" xr:uid="{65A89866-53FF-474C-A62A-77A9A7C7DAB5}"/>
    <cellStyle name="Calculation 2 3 2 4 3" xfId="15801" xr:uid="{C61A9149-0A60-4CE3-AF6B-05717B6231FA}"/>
    <cellStyle name="Calculation 2 3 2 4 4" xfId="22753" xr:uid="{8C8CD9A8-DD5A-45A1-BD44-B7DA960C1C3D}"/>
    <cellStyle name="Calculation 2 3 2 4 5" xfId="27301" xr:uid="{1E40C1DB-E8DE-44E0-826A-6631A010338E}"/>
    <cellStyle name="Calculation 2 3 2 4 6" xfId="32299" xr:uid="{C31C03E9-01D6-4D0F-91A0-6A7569D4F2D4}"/>
    <cellStyle name="Calculation 2 3 2 5" xfId="1331" xr:uid="{503E6A15-812C-4455-9E52-0DD6B02E1A52}"/>
    <cellStyle name="Calculation 2 3 2 5 2" xfId="10526" xr:uid="{9048E4BD-9843-44EC-9EBF-57D6D678FD75}"/>
    <cellStyle name="Calculation 2 3 2 5 3" xfId="20956" xr:uid="{AD48A311-C6CB-4C2C-892E-E33F75CDA86B}"/>
    <cellStyle name="Calculation 2 3 2 5 4" xfId="25431" xr:uid="{8C70AEA2-2A3C-4AEE-8161-E0D7F053B710}"/>
    <cellStyle name="Calculation 2 3 2 5 5" xfId="26062" xr:uid="{5074B341-66F9-4918-B464-8F049D3EB638}"/>
    <cellStyle name="Calculation 2 3 2 6" xfId="4808" xr:uid="{04C930BE-442D-4163-BE6E-65BA255A7E7D}"/>
    <cellStyle name="Calculation 2 3 2 6 2" xfId="14003" xr:uid="{87D49AC2-324A-45DF-8E2F-3FAABFD578E3}"/>
    <cellStyle name="Calculation 2 3 2 6 3" xfId="19416" xr:uid="{E04E13AD-DB83-45B6-832D-6937E3E548FF}"/>
    <cellStyle name="Calculation 2 3 2 6 4" xfId="23873" xr:uid="{10C85742-EFDE-4BD0-8B33-50B0074241F6}"/>
    <cellStyle name="Calculation 2 3 2 6 5" xfId="29213" xr:uid="{9680C286-E71E-463A-9AB2-82152DE7C82F}"/>
    <cellStyle name="Calculation 2 3 2 6 6" xfId="34086" xr:uid="{2CCA76DD-1EC9-4E1A-9FAE-049428B813C8}"/>
    <cellStyle name="Calculation 2 3 2 7" xfId="332" xr:uid="{CEB1F80B-5DF9-4BAA-ABFF-E344DE146C85}"/>
    <cellStyle name="Calculation 2 3 2 7 2" xfId="9527" xr:uid="{DB05E08E-8339-4ED5-98FA-5565C06BF350}"/>
    <cellStyle name="Calculation 2 3 2 7 3" xfId="16103" xr:uid="{8C2187BB-D37C-4B24-9306-2A7BA055213F}"/>
    <cellStyle name="Calculation 2 3 2 7 4" xfId="21340" xr:uid="{4308228B-6228-407C-B98F-0EF921428AD5}"/>
    <cellStyle name="Calculation 2 3 2 7 5" xfId="25949" xr:uid="{227C90F0-67C5-4AD0-BF2F-12EBF929A22D}"/>
    <cellStyle name="Calculation 2 3 2 7 6" xfId="31136" xr:uid="{B41219BE-B6CF-413B-8637-621C64495570}"/>
    <cellStyle name="Calculation 2 3 2 8" xfId="14493" xr:uid="{11B78C4E-2909-4F1A-8D58-51036DDC1404}"/>
    <cellStyle name="Calculation 2 3 2 9" xfId="24363" xr:uid="{D499299D-F270-4649-90B3-AFA8D4E49EEC}"/>
    <cellStyle name="Calculation 2 3 3" xfId="4990" xr:uid="{E1EB9925-CC9A-43C8-84C4-33A35ED4C9EC}"/>
    <cellStyle name="Calculation 2 3 3 10" xfId="24055" xr:uid="{68E04903-3762-4DC8-977D-A2085B322D7C}"/>
    <cellStyle name="Calculation 2 3 3 11" xfId="29390" xr:uid="{D9EBC730-31C9-4E08-A587-F04A124B430C}"/>
    <cellStyle name="Calculation 2 3 3 12" xfId="34188" xr:uid="{B357619F-379D-480E-88A2-3CAF3A5605CC}"/>
    <cellStyle name="Calculation 2 3 3 2" xfId="2481" xr:uid="{C9A27EC3-72E3-416F-9C3C-A765C2B43EC3}"/>
    <cellStyle name="Calculation 2 3 3 2 2" xfId="11676" xr:uid="{700C173A-8BF7-4503-B64A-4FACA5E18A0F}"/>
    <cellStyle name="Calculation 2 3 3 2 3" xfId="14799" xr:uid="{C89B6F0B-9DAD-4B49-A530-9AABF78FC3F3}"/>
    <cellStyle name="Calculation 2 3 3 2 4" xfId="19707" xr:uid="{341F3721-EFE7-44A3-9836-3D092D68B1C2}"/>
    <cellStyle name="Calculation 2 3 3 2 5" xfId="27619" xr:uid="{169DEE6B-D222-4232-9835-820A679FEEAF}"/>
    <cellStyle name="Calculation 2 3 3 2 6" xfId="31788" xr:uid="{49E8B099-A2D4-437E-9CE9-B7CF08938488}"/>
    <cellStyle name="Calculation 2 3 3 3" xfId="2025" xr:uid="{9ADDCC87-3C18-426C-9752-83B9CA34FC56}"/>
    <cellStyle name="Calculation 2 3 3 3 2" xfId="11220" xr:uid="{AE5C7F22-71F8-41B4-9CB7-A03E88A2C900}"/>
    <cellStyle name="Calculation 2 3 3 3 3" xfId="16895" xr:uid="{584A5F9D-8908-4B81-8DC0-A92307197C61}"/>
    <cellStyle name="Calculation 2 3 3 3 4" xfId="20612" xr:uid="{00703177-F6C1-433E-83AF-2D2A5822B71C}"/>
    <cellStyle name="Calculation 2 3 3 3 5" xfId="24615" xr:uid="{CB55D51E-7DC0-426C-9425-7B53950B51CF}"/>
    <cellStyle name="Calculation 2 3 3 3 6" xfId="32349" xr:uid="{F11F3BA1-EB0B-4D97-AE26-88A1E3047311}"/>
    <cellStyle name="Calculation 2 3 3 4" xfId="1557" xr:uid="{C9F04C22-8BB6-47B9-B45A-78EF7EEBCB61}"/>
    <cellStyle name="Calculation 2 3 3 4 2" xfId="10752" xr:uid="{7BBF6C14-9741-46D9-B1AB-45D82481F060}"/>
    <cellStyle name="Calculation 2 3 3 4 3" xfId="17370" xr:uid="{080DFC32-0DC8-4EE7-BD18-5381D6394509}"/>
    <cellStyle name="Calculation 2 3 3 4 4" xfId="16211" xr:uid="{B0A0550F-5688-49EE-B4E3-1BA3EF24DACA}"/>
    <cellStyle name="Calculation 2 3 3 4 5" xfId="25439" xr:uid="{B39F49D5-3CF5-4177-8F9A-FB56DF8E7772}"/>
    <cellStyle name="Calculation 2 3 3 4 6" xfId="29879" xr:uid="{DCB4116C-8789-4EE7-87F2-0385039DB088}"/>
    <cellStyle name="Calculation 2 3 3 5" xfId="1107" xr:uid="{E8DCBEC4-73E8-4030-9995-41980560D57D}"/>
    <cellStyle name="Calculation 2 3 3 5 2" xfId="10302" xr:uid="{F27E8F67-25BE-424F-B29C-759830D3B6CC}"/>
    <cellStyle name="Calculation 2 3 3 5 3" xfId="22089" xr:uid="{BFAD6EF6-588B-4055-BB38-96D6A6C082F5}"/>
    <cellStyle name="Calculation 2 3 3 5 4" xfId="27057" xr:uid="{AF6F300B-3A16-4493-9976-F2A47E828BF9}"/>
    <cellStyle name="Calculation 2 3 3 5 5" xfId="30269" xr:uid="{0840BACF-98B7-4505-B533-1208073F6CBE}"/>
    <cellStyle name="Calculation 2 3 3 6" xfId="788" xr:uid="{090EAD08-7DFE-464B-B68B-6C3FF50BAE0A}"/>
    <cellStyle name="Calculation 2 3 3 6 2" xfId="9983" xr:uid="{EEFB6DCC-8D66-4AB3-A523-66E74C91AEE3}"/>
    <cellStyle name="Calculation 2 3 3 6 3" xfId="16533" xr:uid="{34E901E3-6282-4636-83A6-72920F0E9B27}"/>
    <cellStyle name="Calculation 2 3 3 6 4" xfId="21770" xr:uid="{FA4FD1B1-143F-4C14-BF7B-FA851837AE3C}"/>
    <cellStyle name="Calculation 2 3 3 6 5" xfId="26373" xr:uid="{FA4B5A54-1B9D-4427-B0C6-F71450B31C6D}"/>
    <cellStyle name="Calculation 2 3 3 6 6" xfId="31476" xr:uid="{41590A1C-6205-418D-9D67-F09F88617341}"/>
    <cellStyle name="Calculation 2 3 3 7" xfId="499" xr:uid="{33044159-13B5-46B5-816F-1CDA3C5A1BDF}"/>
    <cellStyle name="Calculation 2 3 3 7 2" xfId="9694" xr:uid="{87692AEF-9AD9-4E8F-9A5E-4106ADB88BA1}"/>
    <cellStyle name="Calculation 2 3 3 7 3" xfId="16258" xr:uid="{A18304A8-EA3F-442F-973E-B7C6C3A96E2E}"/>
    <cellStyle name="Calculation 2 3 3 7 4" xfId="21507" xr:uid="{21089289-2C0D-4833-85D7-F4C6D66BFEA8}"/>
    <cellStyle name="Calculation 2 3 3 7 5" xfId="26101" xr:uid="{EAF13268-4EDD-473C-BCF1-89643543FF83}"/>
    <cellStyle name="Calculation 2 3 3 7 6" xfId="31245" xr:uid="{A706D478-D4F2-40DD-8559-6AB0D0BE0B23}"/>
    <cellStyle name="Calculation 2 3 3 8" xfId="136" xr:uid="{79CB4A53-CE3E-4DA6-8E87-772E99F273B7}"/>
    <cellStyle name="Calculation 2 3 3 8 2" xfId="9331" xr:uid="{F2EB04B3-2D4F-490B-BFDE-81DB5DE4AC7E}"/>
    <cellStyle name="Calculation 2 3 3 8 3" xfId="15907" xr:uid="{08432C8D-3E18-42A0-BDDB-9B03EFAB5C96}"/>
    <cellStyle name="Calculation 2 3 3 8 4" xfId="19553" xr:uid="{CA871CD5-2819-41B1-A3A8-C4F6E5E9BCB5}"/>
    <cellStyle name="Calculation 2 3 3 8 5" xfId="25753" xr:uid="{64440B7D-A389-4551-ACF4-B9C92828D94D}"/>
    <cellStyle name="Calculation 2 3 3 8 6" xfId="31039" xr:uid="{2DDB04D3-6216-4438-B92B-DD5734741172}"/>
    <cellStyle name="Calculation 2 3 3 9" xfId="14185" xr:uid="{9C212019-F0ED-413F-B028-E807A9D103C2}"/>
    <cellStyle name="Calculation 2 3 4" xfId="6163" xr:uid="{544A39FC-C6B3-4237-8DD4-3CEE899E19C1}"/>
    <cellStyle name="Calculation 2 3 4 10" xfId="25227" xr:uid="{38F0BAD7-AC49-4674-B848-51883685A646}"/>
    <cellStyle name="Calculation 2 3 4 11" xfId="30512" xr:uid="{CDFA98BA-044A-4B59-BF2E-AEDD82B5099F}"/>
    <cellStyle name="Calculation 2 3 4 2" xfId="3255" xr:uid="{5B78F900-3D8F-472C-A6B9-F7D916E2FE87}"/>
    <cellStyle name="Calculation 2 3 4 2 2" xfId="12450" xr:uid="{07D4E04F-686C-41A2-B898-4CDC165A7B81}"/>
    <cellStyle name="Calculation 2 3 4 2 3" xfId="17971" xr:uid="{CF955205-B978-4F53-8B87-12DE57D71938}"/>
    <cellStyle name="Calculation 2 3 4 2 4" xfId="23215" xr:uid="{EA4A2287-0AB0-408A-A065-E5700B519A1A}"/>
    <cellStyle name="Calculation 2 3 4 2 5" xfId="27795" xr:uid="{C8F2E8AD-1242-4851-B46D-8E98CAB93719}"/>
    <cellStyle name="Calculation 2 3 4 2 6" xfId="25131" xr:uid="{5168990B-0B99-4701-A94B-752BBC8295D9}"/>
    <cellStyle name="Calculation 2 3 4 3" xfId="3216" xr:uid="{904FD04B-F78D-47BE-8948-291F49193FB3}"/>
    <cellStyle name="Calculation 2 3 4 3 2" xfId="12411" xr:uid="{F4982EF1-6D3D-4AD2-8843-9365EEDB7099}"/>
    <cellStyle name="Calculation 2 3 4 3 3" xfId="17951" xr:uid="{73D20856-CF95-43EE-AD90-C4DECD757494}"/>
    <cellStyle name="Calculation 2 3 4 3 4" xfId="22323" xr:uid="{677AEE72-ED48-43DC-BDC4-E50611EDA38A}"/>
    <cellStyle name="Calculation 2 3 4 3 5" xfId="25193" xr:uid="{440DAF65-9017-4B65-B217-FF3ED01AA0FA}"/>
    <cellStyle name="Calculation 2 3 4 3 6" xfId="32788" xr:uid="{3BAC26A1-3D30-4060-9E99-46C67D8CF5D0}"/>
    <cellStyle name="Calculation 2 3 4 4" xfId="3735" xr:uid="{F960C9E1-9B97-4FF7-A820-A08BDE6853C9}"/>
    <cellStyle name="Calculation 2 3 4 4 2" xfId="12930" xr:uid="{3D67E033-93FD-4073-BD57-0F6A3B7855A7}"/>
    <cellStyle name="Calculation 2 3 4 4 3" xfId="19878" xr:uid="{A662CB57-E08D-40CC-B69E-FBBCD92E3507}"/>
    <cellStyle name="Calculation 2 3 4 4 4" xfId="28166" xr:uid="{DDB5473D-C697-404A-8EF3-BDE9046BF4C0}"/>
    <cellStyle name="Calculation 2 3 4 4 5" xfId="33174" xr:uid="{E78C8CD0-427C-42AF-BA89-6B636F9C90A4}"/>
    <cellStyle name="Calculation 2 3 4 5" xfId="4053" xr:uid="{39FFC21D-D3B2-466E-8076-36539349DA06}"/>
    <cellStyle name="Calculation 2 3 4 5 2" xfId="13248" xr:uid="{D41B24AB-2DF8-42E0-AED8-EC6A4B13A537}"/>
    <cellStyle name="Calculation 2 3 4 5 3" xfId="18661" xr:uid="{7BBB01C0-3EE0-47CB-92F4-F7189748C43F}"/>
    <cellStyle name="Calculation 2 3 4 5 4" xfId="21148" xr:uid="{F6FFFA21-B744-494D-8E6A-33980E3832CD}"/>
    <cellStyle name="Calculation 2 3 4 5 5" xfId="28460" xr:uid="{EE17DB1C-F103-4D51-9CF5-C475BA82A5FA}"/>
    <cellStyle name="Calculation 2 3 4 5 6" xfId="33421" xr:uid="{A3282C4B-4522-480C-9779-D3FB634227E3}"/>
    <cellStyle name="Calculation 2 3 4 6" xfId="3861" xr:uid="{96F29F11-069E-4872-A43E-68D7BC9F00AA}"/>
    <cellStyle name="Calculation 2 3 4 6 2" xfId="13056" xr:uid="{6D9539B9-5BBA-4A80-871A-F46BFF2D4DBB}"/>
    <cellStyle name="Calculation 2 3 4 6 3" xfId="18469" xr:uid="{B3C4F862-7CEF-478C-A9CD-7D1D61FA3D52}"/>
    <cellStyle name="Calculation 2 3 4 6 4" xfId="23327" xr:uid="{34FD665A-B377-4D94-92C4-8CA3ED8E96A6}"/>
    <cellStyle name="Calculation 2 3 4 6 5" xfId="28270" xr:uid="{778AD037-358F-4016-A317-A53F435CCD3F}"/>
    <cellStyle name="Calculation 2 3 4 6 6" xfId="33278" xr:uid="{5C25F9CE-A60F-4923-BE81-3D55AAC85AB5}"/>
    <cellStyle name="Calculation 2 3 4 7" xfId="4523" xr:uid="{988A3FCB-711B-40B3-A327-88A9DD45E945}"/>
    <cellStyle name="Calculation 2 3 4 7 2" xfId="13718" xr:uid="{217D5A1C-6A9A-4F35-982C-BEDC460CDF73}"/>
    <cellStyle name="Calculation 2 3 4 7 3" xfId="19131" xr:uid="{E8CC5CE3-06D4-4935-9B94-885D50EBB171}"/>
    <cellStyle name="Calculation 2 3 4 7 4" xfId="23627" xr:uid="{1FA10B0E-370B-403B-BCB2-D1415CF92284}"/>
    <cellStyle name="Calculation 2 3 4 7 5" xfId="28928" xr:uid="{FC4FC7ED-915E-44F2-9CE6-F54A81464D3F}"/>
    <cellStyle name="Calculation 2 3 4 8" xfId="1386" xr:uid="{5FF54AB1-006E-4898-BD22-71692179C116}"/>
    <cellStyle name="Calculation 2 3 4 8 2" xfId="10581" xr:uid="{37C389FD-F56B-4089-AF51-D315449641FE}"/>
    <cellStyle name="Calculation 2 3 4 8 3" xfId="17269" xr:uid="{052CA45A-7398-43C5-8C4B-3C814D6B8CF6}"/>
    <cellStyle name="Calculation 2 3 4 8 4" xfId="20084" xr:uid="{2C0E406E-A0AF-43FD-B41A-15096455EFBC}"/>
    <cellStyle name="Calculation 2 3 4 8 5" xfId="24920" xr:uid="{DAF831E3-DD92-43BC-9D3F-920987CB2A6B}"/>
    <cellStyle name="Calculation 2 3 4 9" xfId="15358" xr:uid="{3110FDF9-9B98-4E43-910D-69D23A984EB6}"/>
    <cellStyle name="Calculation 2 3 5" xfId="2574" xr:uid="{DC2DFF29-9AFE-4254-A563-5DEE9C44B3EE}"/>
    <cellStyle name="Calculation 2 3 5 2" xfId="11769" xr:uid="{6976EB69-9E04-4AE8-9EB3-D06C78C1828C}"/>
    <cellStyle name="Calculation 2 3 5 3" xfId="17804" xr:uid="{D433FC23-3C8E-4C92-9D0B-791AE66BD73C}"/>
    <cellStyle name="Calculation 2 3 5 4" xfId="22962" xr:uid="{87720A35-4785-4F04-A67F-41436B46EB97}"/>
    <cellStyle name="Calculation 2 3 5 5" xfId="27649" xr:uid="{7C1EAD86-A607-44D0-B7E7-B955B1EE6BB3}"/>
    <cellStyle name="Calculation 2 3 5 6" xfId="30132" xr:uid="{D3014162-0C21-47B4-A910-9C778D396976}"/>
    <cellStyle name="Calculation 2 3 6" xfId="3299" xr:uid="{0F006232-8504-4CE5-9C08-131D6058E59F}"/>
    <cellStyle name="Calculation 2 3 6 2" xfId="12494" xr:uid="{73CB2CF3-AF63-4CF7-872F-BD99CF62104E}"/>
    <cellStyle name="Calculation 2 3 6 3" xfId="13152" xr:uid="{C8EB5748-B6DA-4863-BC42-4DEC9A8F23C5}"/>
    <cellStyle name="Calculation 2 3 6 4" xfId="23224" xr:uid="{6FBF36F1-16E7-4467-B0EC-269D16075D67}"/>
    <cellStyle name="Calculation 2 3 6 5" xfId="21888" xr:uid="{50F8CE6F-28CC-4FDF-A9F6-423A985D845E}"/>
    <cellStyle name="Calculation 2 3 6 6" xfId="32832" xr:uid="{B98BE9E1-E031-4C5F-88D6-7B1FCA712E56}"/>
    <cellStyle name="Calculation 2 3 7" xfId="4042" xr:uid="{C5C81637-32DE-4F38-A5C4-3D2DE0996712}"/>
    <cellStyle name="Calculation 2 3 7 2" xfId="13237" xr:uid="{E66D7C9E-DDE6-41C1-9C73-243B399F2261}"/>
    <cellStyle name="Calculation 2 3 7 3" xfId="20750" xr:uid="{9AB02446-E736-4A3B-BAA4-ED5E795C028E}"/>
    <cellStyle name="Calculation 2 3 7 4" xfId="28449" xr:uid="{410606B0-63B3-4431-A798-E234ACD91832}"/>
    <cellStyle name="Calculation 2 3 7 5" xfId="33412" xr:uid="{506BC9E0-98B5-41D2-A065-A656564963BA}"/>
    <cellStyle name="Calculation 2 3 8" xfId="3459" xr:uid="{45DC5763-EB8D-4E5F-A190-017D55A2BD34}"/>
    <cellStyle name="Calculation 2 3 8 2" xfId="12654" xr:uid="{B9C4C60C-FC39-444F-B7E7-41A949F68DA5}"/>
    <cellStyle name="Calculation 2 3 8 3" xfId="18122" xr:uid="{EA5A6097-3E66-41D7-AFEC-56136C513680}"/>
    <cellStyle name="Calculation 2 3 8 4" xfId="22405" xr:uid="{B6AE8738-8D3D-4CD0-8CC9-77B772D8AD4F}"/>
    <cellStyle name="Calculation 2 3 8 5" xfId="27929" xr:uid="{00B7E1F4-4C77-47C8-A2CC-4DC4F4C380E9}"/>
    <cellStyle name="Calculation 2 3 8 6" xfId="32955" xr:uid="{60380DFB-37AF-42B3-A2A4-379F7BB38F67}"/>
    <cellStyle name="Calculation 2 3 9" xfId="3964" xr:uid="{CD01F21E-4BD6-41A4-8721-D4166B0C74E3}"/>
    <cellStyle name="Calculation 2 3 9 2" xfId="13159" xr:uid="{47223406-2D6D-4239-A5ED-8DB281A9051D}"/>
    <cellStyle name="Calculation 2 3 9 3" xfId="18572" xr:uid="{1BBE834D-5E9E-4B31-BADF-75CD2D55FB3C}"/>
    <cellStyle name="Calculation 2 3 9 4" xfId="15100" xr:uid="{6643AFD9-F2B3-4EBC-98C4-3DAF06D64411}"/>
    <cellStyle name="Calculation 2 3 9 5" xfId="28373" xr:uid="{C30434A0-E718-4445-9021-C5FB607999C3}"/>
    <cellStyle name="Calculation 2 4" xfId="5698" xr:uid="{493453E8-6B62-463D-923A-38E9559A5464}"/>
    <cellStyle name="Calculation 2 4 10" xfId="24763" xr:uid="{67D5E7BA-92B8-4966-884C-D005F09DD93B}"/>
    <cellStyle name="Calculation 2 4 11" xfId="30062" xr:uid="{56507C25-EDA8-4B1C-912B-141014C00DEF}"/>
    <cellStyle name="Calculation 2 4 2" xfId="5047" xr:uid="{7FC86654-1B8A-4D99-813D-844742AA051C}"/>
    <cellStyle name="Calculation 2 4 2 10" xfId="24112" xr:uid="{222B6451-6643-4B72-8F4D-75725F3E6DA5}"/>
    <cellStyle name="Calculation 2 4 2 11" xfId="29446" xr:uid="{E1945B55-BA01-4F51-AA32-B71A27DA9E9C}"/>
    <cellStyle name="Calculation 2 4 2 12" xfId="34221" xr:uid="{8A98C68C-1CFB-455E-9EFD-600693D363F1}"/>
    <cellStyle name="Calculation 2 4 2 2" xfId="2537" xr:uid="{887487C0-BFDA-43E1-BC5E-39E0CB39CE6D}"/>
    <cellStyle name="Calculation 2 4 2 2 2" xfId="11732" xr:uid="{26A1E71B-C545-4BB1-B232-D3798C167B67}"/>
    <cellStyle name="Calculation 2 4 2 2 3" xfId="14574" xr:uid="{D865DF81-5E10-4CB3-8622-32CC60DC557C}"/>
    <cellStyle name="Calculation 2 4 2 2 4" xfId="21048" xr:uid="{867BF3A1-033D-4B0B-8F4C-27AEC8EE5382}"/>
    <cellStyle name="Calculation 2 4 2 2 5" xfId="25534" xr:uid="{BBC9D54D-222D-4D68-951B-4FC60CD913A2}"/>
    <cellStyle name="Calculation 2 4 2 2 6" xfId="30816" xr:uid="{BA751DF2-161C-463C-AF97-82FFDDF5A63C}"/>
    <cellStyle name="Calculation 2 4 2 3" xfId="2081" xr:uid="{F1CCA646-A5E9-4B64-AD5E-09D2523225EF}"/>
    <cellStyle name="Calculation 2 4 2 3 2" xfId="11276" xr:uid="{A1FA32D7-A1D5-4EE1-8299-F7DAC5F31BC6}"/>
    <cellStyle name="Calculation 2 4 2 3 3" xfId="14759" xr:uid="{D8391CC9-9167-4D70-9D1D-44376007CEC1}"/>
    <cellStyle name="Calculation 2 4 2 3 4" xfId="18001" xr:uid="{851213E4-B9EE-41EE-A0EE-6089D40A59D9}"/>
    <cellStyle name="Calculation 2 4 2 3 5" xfId="25640" xr:uid="{9F87A4BB-3B4B-403D-84EA-F399FAE5E578}"/>
    <cellStyle name="Calculation 2 4 2 3 6" xfId="29704" xr:uid="{BD72E901-B9E1-480D-955E-F19E5950C4BD}"/>
    <cellStyle name="Calculation 2 4 2 4" xfId="1612" xr:uid="{611A4BA3-5095-43D6-B70B-D20AC4099094}"/>
    <cellStyle name="Calculation 2 4 2 4 2" xfId="10807" xr:uid="{C19373A0-0C8D-4D0C-BF8D-92A4AB4DF34C}"/>
    <cellStyle name="Calculation 2 4 2 4 3" xfId="17387" xr:uid="{D6A6C763-6380-4DA8-9976-B28CA04D9515}"/>
    <cellStyle name="Calculation 2 4 2 4 4" xfId="16373" xr:uid="{49E2B5A1-3F5D-40BB-8CB3-ED306263D7A0}"/>
    <cellStyle name="Calculation 2 4 2 4 5" xfId="25451" xr:uid="{00B3D3FF-2BB0-4682-B0E5-2FBE7E6878E1}"/>
    <cellStyle name="Calculation 2 4 2 4 6" xfId="31740" xr:uid="{1E05EE26-8230-46E9-BEF1-373B6ECE8F0A}"/>
    <cellStyle name="Calculation 2 4 2 5" xfId="1163" xr:uid="{26DDB4E5-C539-49E6-96E9-A7182E15CD86}"/>
    <cellStyle name="Calculation 2 4 2 5 2" xfId="10358" xr:uid="{1B0A80A6-6FD0-4F5B-8D09-93D3EA7A1DEF}"/>
    <cellStyle name="Calculation 2 4 2 5 3" xfId="22145" xr:uid="{FF1833F6-D584-4383-A5E9-688EEF4A9D6F}"/>
    <cellStyle name="Calculation 2 4 2 5 4" xfId="24976" xr:uid="{D1EFF6F4-572F-4402-B040-CD8316040282}"/>
    <cellStyle name="Calculation 2 4 2 5 5" xfId="30279" xr:uid="{376DA8F2-54BF-49D0-BAAA-F5A6DE6E3BF3}"/>
    <cellStyle name="Calculation 2 4 2 6" xfId="830" xr:uid="{851C8EF9-EEA5-4F80-9ED4-7ADD923119A3}"/>
    <cellStyle name="Calculation 2 4 2 6 2" xfId="10025" xr:uid="{CD999EA7-C348-44C8-938C-AF40CD37B857}"/>
    <cellStyle name="Calculation 2 4 2 6 3" xfId="16575" xr:uid="{83D7FCC6-A964-4AE8-BEA0-FE9D3BF77AC3}"/>
    <cellStyle name="Calculation 2 4 2 6 4" xfId="21812" xr:uid="{B72FC451-1936-4EAE-BFB5-73737C1E08AB}"/>
    <cellStyle name="Calculation 2 4 2 6 5" xfId="26415" xr:uid="{8F0B0333-B85D-4212-B0F1-B356D94D445E}"/>
    <cellStyle name="Calculation 2 4 2 6 6" xfId="31517" xr:uid="{BA751F7C-8CDB-4E23-B107-7FC61EF7C32B}"/>
    <cellStyle name="Calculation 2 4 2 7" xfId="555" xr:uid="{E3828389-09F5-4FB2-9E8E-22D6E54CB509}"/>
    <cellStyle name="Calculation 2 4 2 7 2" xfId="9750" xr:uid="{81A97983-2D26-4713-B90F-38B0226381FC}"/>
    <cellStyle name="Calculation 2 4 2 7 3" xfId="16300" xr:uid="{E39AF838-0F27-460E-A9B5-091FFC773AC7}"/>
    <cellStyle name="Calculation 2 4 2 7 4" xfId="21562" xr:uid="{E7A141BE-01A2-4716-AA50-0D542EB38DCD}"/>
    <cellStyle name="Calculation 2 4 2 7 5" xfId="26155" xr:uid="{4283A5E8-6F7C-4E9C-A65E-810A6D6D8775}"/>
    <cellStyle name="Calculation 2 4 2 7 6" xfId="31278" xr:uid="{4B279BC3-699E-4BDB-8EAE-57520AD86509}"/>
    <cellStyle name="Calculation 2 4 2 8" xfId="191" xr:uid="{4CA2B005-2FE9-45FA-8C9A-42E5DAFB0F43}"/>
    <cellStyle name="Calculation 2 4 2 8 2" xfId="9386" xr:uid="{07241196-5C23-49FF-B22D-86E577571DFC}"/>
    <cellStyle name="Calculation 2 4 2 8 3" xfId="15962" xr:uid="{C6CC4F85-3AC3-4C59-9EE4-EFB4589C56BB}"/>
    <cellStyle name="Calculation 2 4 2 8 4" xfId="19054" xr:uid="{D638F939-9E68-4779-BF4E-B9E57F657F30}"/>
    <cellStyle name="Calculation 2 4 2 8 5" xfId="25808" xr:uid="{567BFCC1-A0E7-4AD3-9E33-5BEED3EC1727}"/>
    <cellStyle name="Calculation 2 4 2 8 6" xfId="31068" xr:uid="{2DC2E021-249E-42D9-84FD-CA3AC273D1A1}"/>
    <cellStyle name="Calculation 2 4 2 9" xfId="14242" xr:uid="{BB85198D-14A2-459B-B7D1-5EC5A2E0E7CD}"/>
    <cellStyle name="Calculation 2 4 3" xfId="5765" xr:uid="{20FF80E1-E535-4617-80C0-733D1CEAB658}"/>
    <cellStyle name="Calculation 2 4 3 10" xfId="24830" xr:uid="{DB4334DF-3B6D-4F77-A900-0579E2DCB7FC}"/>
    <cellStyle name="Calculation 2 4 3 11" xfId="30125" xr:uid="{EA6760A3-8BA9-4F07-8FE0-7F4704F62809}"/>
    <cellStyle name="Calculation 2 4 3 2" xfId="2953" xr:uid="{C91953B5-9BBF-48C6-A299-E8974F73B779}"/>
    <cellStyle name="Calculation 2 4 3 2 2" xfId="12148" xr:uid="{BC6A9A0B-3A95-4E55-AECE-33245F00F8E8}"/>
    <cellStyle name="Calculation 2 4 3 2 3" xfId="17859" xr:uid="{F51733FF-205D-4D6F-9A69-FF0074E770B4}"/>
    <cellStyle name="Calculation 2 4 3 2 4" xfId="23053" xr:uid="{19011441-85EA-4A87-9A3B-D06E8A543117}"/>
    <cellStyle name="Calculation 2 4 3 2 5" xfId="27706" xr:uid="{1309F32A-4FC5-4BD6-8E4D-1032EE34C45A}"/>
    <cellStyle name="Calculation 2 4 3 2 6" xfId="30840" xr:uid="{C658ED54-E88C-40AA-A996-D49048ED43DA}"/>
    <cellStyle name="Calculation 2 4 3 3" xfId="4695" xr:uid="{6EEAC613-BDA8-4DB6-AC7D-66D841F9E8A9}"/>
    <cellStyle name="Calculation 2 4 3 3 2" xfId="13890" xr:uid="{3BEC4804-53F7-4519-951F-142853E34068}"/>
    <cellStyle name="Calculation 2 4 3 3 3" xfId="19303" xr:uid="{025194DC-3BB4-4A9A-A58B-D107FDAA08A1}"/>
    <cellStyle name="Calculation 2 4 3 3 4" xfId="23777" xr:uid="{C4F42EB0-02F6-4F56-97AC-E8F3E533F518}"/>
    <cellStyle name="Calculation 2 4 3 3 5" xfId="29100" xr:uid="{EC2BA393-652B-4DD5-AD8E-1260B6C216C2}"/>
    <cellStyle name="Calculation 2 4 3 3 6" xfId="33991" xr:uid="{0FB80495-41D3-4AF9-A393-DA3201F66680}"/>
    <cellStyle name="Calculation 2 4 3 4" xfId="3520" xr:uid="{61DF0147-7FE9-4B6D-A2BC-D25FEF18BD77}"/>
    <cellStyle name="Calculation 2 4 3 4 2" xfId="12715" xr:uid="{406EFA8F-60E0-4003-815C-C9B811D885CF}"/>
    <cellStyle name="Calculation 2 4 3 4 3" xfId="19788" xr:uid="{1EC035F4-416D-423F-9E38-4E3CAD0A8F5E}"/>
    <cellStyle name="Calculation 2 4 3 4 4" xfId="27986" xr:uid="{5798C9CF-A9BA-400C-A7FE-3C51E83B799B}"/>
    <cellStyle name="Calculation 2 4 3 4 5" xfId="33002" xr:uid="{04576F7F-80B5-418F-9194-6BBF1A9267C5}"/>
    <cellStyle name="Calculation 2 4 3 5" xfId="2993" xr:uid="{B91FCED1-DFFC-485B-BB75-0B98506DEA8C}"/>
    <cellStyle name="Calculation 2 4 3 5 2" xfId="12188" xr:uid="{13D2B38F-1774-4150-900C-5DFFD83F58BF}"/>
    <cellStyle name="Calculation 2 4 3 5 3" xfId="15302" xr:uid="{07434D18-27B4-430D-8B40-6EFF6D49C808}"/>
    <cellStyle name="Calculation 2 4 3 5 4" xfId="22552" xr:uid="{10C35300-BA61-4051-9A0B-F5F0F9EA8DD7}"/>
    <cellStyle name="Calculation 2 4 3 5 5" xfId="24721" xr:uid="{77D663DB-BE7E-4A41-B8D9-D5E68BD7F8DC}"/>
    <cellStyle name="Calculation 2 4 3 5 6" xfId="32686" xr:uid="{EC0A400C-C64E-40DE-B3AE-1785D8D79D5D}"/>
    <cellStyle name="Calculation 2 4 3 6" xfId="4205" xr:uid="{C9E3EE84-0C3B-46A2-871C-7639D9974202}"/>
    <cellStyle name="Calculation 2 4 3 6 2" xfId="13400" xr:uid="{0D5FFA2C-B227-43FE-AA41-96E314F2A323}"/>
    <cellStyle name="Calculation 2 4 3 6 3" xfId="18813" xr:uid="{CC6A74F4-36D9-4A66-9935-98A19B1575DC}"/>
    <cellStyle name="Calculation 2 4 3 6 4" xfId="15606" xr:uid="{A873B1B4-693C-4317-B161-D4E5A1475110}"/>
    <cellStyle name="Calculation 2 4 3 6 5" xfId="28610" xr:uid="{AA9449BE-C16D-4A77-ACF5-7901DF76FD5F}"/>
    <cellStyle name="Calculation 2 4 3 6 6" xfId="33553" xr:uid="{EACFC3EE-A16A-4833-A3C7-82795469CEB8}"/>
    <cellStyle name="Calculation 2 4 3 7" xfId="1346" xr:uid="{40DFDEA2-3928-4116-8888-9DBC74F84999}"/>
    <cellStyle name="Calculation 2 4 3 7 2" xfId="10541" xr:uid="{674B2D5B-467F-4B82-8021-68B73F14DB10}"/>
    <cellStyle name="Calculation 2 4 3 7 3" xfId="17004" xr:uid="{0BDA98DF-8ECA-48D3-ACD7-D1D90D435DC9}"/>
    <cellStyle name="Calculation 2 4 3 7 4" xfId="20076" xr:uid="{67557579-6440-4DDD-8ED2-691D6585A975}"/>
    <cellStyle name="Calculation 2 4 3 7 5" xfId="24432" xr:uid="{2DD8DCAA-FA8E-4AB9-86BB-0C416533A29B}"/>
    <cellStyle name="Calculation 2 4 3 8" xfId="3498" xr:uid="{92B7DCCC-90B8-4CB2-8976-DA25546AC5D8}"/>
    <cellStyle name="Calculation 2 4 3 8 2" xfId="12693" xr:uid="{443897ED-2118-4181-AE18-3E5D629930A8}"/>
    <cellStyle name="Calculation 2 4 3 8 3" xfId="18157" xr:uid="{0DEA3CBA-5508-4D1D-A660-A3B5B2C010E5}"/>
    <cellStyle name="Calculation 2 4 3 8 4" xfId="21098" xr:uid="{5D18AE39-A4B5-4632-BA16-C94FB9A5A221}"/>
    <cellStyle name="Calculation 2 4 3 8 5" xfId="27965" xr:uid="{BF2286AC-6B33-4C37-A0B2-C9698A7D5ED6}"/>
    <cellStyle name="Calculation 2 4 3 9" xfId="14960" xr:uid="{0D53BA0F-A899-4FC6-9F76-3DFA523AC874}"/>
    <cellStyle name="Calculation 2 4 4" xfId="2781" xr:uid="{EFD9750F-2D74-4759-A11A-58BD105FA07B}"/>
    <cellStyle name="Calculation 2 4 4 2" xfId="11976" xr:uid="{85905355-6443-4401-A29D-4E91ED4694BC}"/>
    <cellStyle name="Calculation 2 4 4 3" xfId="15267" xr:uid="{FCDA9702-4601-4638-9345-B08F6D388457}"/>
    <cellStyle name="Calculation 2 4 4 4" xfId="19582" xr:uid="{93EB734B-532F-4692-80B5-CFAF2BBFF90D}"/>
    <cellStyle name="Calculation 2 4 4 5" xfId="24227" xr:uid="{EEBB3F5B-54B4-46EB-BBF2-155CD165149B}"/>
    <cellStyle name="Calculation 2 4 4 6" xfId="32645" xr:uid="{F9B9F5B9-0AE0-4794-8019-1DBDD1A68071}"/>
    <cellStyle name="Calculation 2 4 5" xfId="3465" xr:uid="{1BB9A856-F080-464C-A1B3-65491B1B64A4}"/>
    <cellStyle name="Calculation 2 4 5 2" xfId="12660" xr:uid="{EDCD48FD-99C1-466C-A6E5-9F666A4B59EC}"/>
    <cellStyle name="Calculation 2 4 5 3" xfId="18128" xr:uid="{6BC8EB22-5241-414B-B024-0F6A3D80D99C}"/>
    <cellStyle name="Calculation 2 4 5 4" xfId="21231" xr:uid="{F4011E65-D97D-43D2-A27C-A86F93A31896}"/>
    <cellStyle name="Calculation 2 4 5 5" xfId="27935" xr:uid="{2A6D5656-D7A1-4E7B-96A4-E2A33C4F1C50}"/>
    <cellStyle name="Calculation 2 4 5 6" xfId="32959" xr:uid="{090B73B7-C0EF-4DE1-885C-3D40678F8E23}"/>
    <cellStyle name="Calculation 2 4 6" xfId="4599" xr:uid="{94EA449B-CAFE-4E8D-B3C5-F13433387CA5}"/>
    <cellStyle name="Calculation 2 4 6 2" xfId="13794" xr:uid="{DA292DCA-FC0E-42E2-BD59-89C47D05A1A6}"/>
    <cellStyle name="Calculation 2 4 6 3" xfId="23691" xr:uid="{CBDFEE1D-E8DF-44F7-B51F-260B476DF9A9}"/>
    <cellStyle name="Calculation 2 4 6 4" xfId="29004" xr:uid="{8EDD62B2-93FB-4413-93F0-5E70FF238065}"/>
    <cellStyle name="Calculation 2 4 6 5" xfId="33902" xr:uid="{0B83B564-DE83-4010-878F-0DA1B3FB4489}"/>
    <cellStyle name="Calculation 2 4 7" xfId="1723" xr:uid="{6A836787-E06F-4ABA-BD27-8F6EF09E56AE}"/>
    <cellStyle name="Calculation 2 4 7 2" xfId="10918" xr:uid="{13081AEB-EF51-4C99-9ED2-9147A26A70FF}"/>
    <cellStyle name="Calculation 2 4 7 3" xfId="14714" xr:uid="{AB717506-A392-49D3-A68F-8F639C541CA4}"/>
    <cellStyle name="Calculation 2 4 7 4" xfId="22270" xr:uid="{8800992F-1822-410D-A539-11F0134B9933}"/>
    <cellStyle name="Calculation 2 4 7 5" xfId="25053" xr:uid="{E5C14BB1-B0E0-43F4-A22D-B23A318758C5}"/>
    <cellStyle name="Calculation 2 4 7 6" xfId="32272" xr:uid="{13E61E17-E087-4108-ACA4-1225594C57EB}"/>
    <cellStyle name="Calculation 2 4 8" xfId="4209" xr:uid="{E405D113-38BA-4799-94B7-40ECC65C7239}"/>
    <cellStyle name="Calculation 2 4 8 2" xfId="13404" xr:uid="{0D53D759-5236-462F-B3D6-C3F0C0603E3D}"/>
    <cellStyle name="Calculation 2 4 8 3" xfId="18817" xr:uid="{FB0FCE34-8C02-4190-B387-04E1D4C594FD}"/>
    <cellStyle name="Calculation 2 4 8 4" xfId="22522" xr:uid="{8C92CDDA-03A7-47B9-BB6D-1D3124FED938}"/>
    <cellStyle name="Calculation 2 4 8 5" xfId="28614" xr:uid="{6A39424E-C019-43DA-86ED-8C5F051B49A6}"/>
    <cellStyle name="Calculation 2 4 8 6" xfId="33557" xr:uid="{B8FA64FD-819B-476B-8FC0-E4BA060BFE22}"/>
    <cellStyle name="Calculation 2 4 9" xfId="14893" xr:uid="{15E4FFC2-F2F1-422E-BEB4-545FC2EDBE80}"/>
    <cellStyle name="Calculation 2 5" xfId="6136" xr:uid="{5E0F28A5-F82D-4BFF-945C-78865A6C99C0}"/>
    <cellStyle name="Calculation 2 5 10" xfId="20744" xr:uid="{9602C563-43CC-452E-8D35-22CC2F802B2A}"/>
    <cellStyle name="Calculation 2 5 11" xfId="30485" xr:uid="{E13861A5-7ACE-4FA5-9D30-1343B9893D10}"/>
    <cellStyle name="Calculation 2 5 12" xfId="34377" xr:uid="{7E86390D-60E9-4D21-872E-DEDA9FCAAD92}"/>
    <cellStyle name="Calculation 2 5 2" xfId="3228" xr:uid="{5D3BBBC7-94A9-4E77-9EBB-C80511CAC9BF}"/>
    <cellStyle name="Calculation 2 5 2 2" xfId="12423" xr:uid="{9168B4A7-DE38-46F1-9F8C-B7577F3F064C}"/>
    <cellStyle name="Calculation 2 5 2 3" xfId="13280" xr:uid="{F9C4B5EA-CA78-402A-91E4-6EBB6455B496}"/>
    <cellStyle name="Calculation 2 5 2 4" xfId="22328" xr:uid="{037B1FD5-A7F6-4BEA-BC4D-60696C05A1E8}"/>
    <cellStyle name="Calculation 2 5 2 5" xfId="25199" xr:uid="{1CA7554D-E711-448A-B21C-C5508D3D7C91}"/>
    <cellStyle name="Calculation 2 5 2 6" xfId="26466" xr:uid="{019BE23C-AF2D-4370-8B01-570F7D40CFAC}"/>
    <cellStyle name="Calculation 2 5 3" xfId="2721" xr:uid="{1B19516A-F847-48A6-A81C-601C2F412B99}"/>
    <cellStyle name="Calculation 2 5 3 2" xfId="11916" xr:uid="{2D19E95F-DBF2-4DF6-91F0-B5896E048EA1}"/>
    <cellStyle name="Calculation 2 5 3 3" xfId="14936" xr:uid="{429F0980-1DF8-4043-B9DA-AB0DEBA4F87F}"/>
    <cellStyle name="Calculation 2 5 3 4" xfId="21128" xr:uid="{B590EC47-BF1C-433F-A476-F2DE1AD8FBC9}"/>
    <cellStyle name="Calculation 2 5 3 5" xfId="25680" xr:uid="{F34332D0-D8D0-4105-BB39-F0B3BC6E7EAB}"/>
    <cellStyle name="Calculation 2 5 3 6" xfId="30192" xr:uid="{4720E263-4BFA-4B60-A1DC-129DD6247851}"/>
    <cellStyle name="Calculation 2 5 4" xfId="3719" xr:uid="{1F82365D-690E-44AD-925D-01370CA3824C}"/>
    <cellStyle name="Calculation 2 5 4 2" xfId="12914" xr:uid="{3E1BF447-DE3D-43F4-BD11-6B8122CB5023}"/>
    <cellStyle name="Calculation 2 5 4 3" xfId="18344" xr:uid="{B745C370-DCB9-4F42-A6FA-F70814DE3C91}"/>
    <cellStyle name="Calculation 2 5 4 4" xfId="21232" xr:uid="{62360A30-EE7C-44E5-803C-96816125600C}"/>
    <cellStyle name="Calculation 2 5 4 5" xfId="28153" xr:uid="{83659D94-58C4-4586-830C-F9B6CDE28938}"/>
    <cellStyle name="Calculation 2 5 4 6" xfId="33158" xr:uid="{D843EF4E-5D7F-422E-9D30-AEE6891D474B}"/>
    <cellStyle name="Calculation 2 5 5" xfId="4598" xr:uid="{E68BF0C4-64D0-4040-93B2-5195A672EA74}"/>
    <cellStyle name="Calculation 2 5 5 2" xfId="13793" xr:uid="{88F6F1D7-023A-4A4C-93D4-A751C276AFF3}"/>
    <cellStyle name="Calculation 2 5 5 3" xfId="19206" xr:uid="{7E6EB4D6-ADE4-413E-8F12-360D43FB4DDA}"/>
    <cellStyle name="Calculation 2 5 5 4" xfId="23690" xr:uid="{043FD61E-2EC0-4FEF-9DF6-3C11E52E3471}"/>
    <cellStyle name="Calculation 2 5 5 5" xfId="29003" xr:uid="{1FBE399B-E228-46FE-9DF1-D1842682E6E1}"/>
    <cellStyle name="Calculation 2 5 5 6" xfId="33901" xr:uid="{52741AF8-90AD-40F3-B014-13A9ABA0D550}"/>
    <cellStyle name="Calculation 2 5 6" xfId="4462" xr:uid="{68C2861C-360C-4901-8C08-DBF9DFE6862F}"/>
    <cellStyle name="Calculation 2 5 6 2" xfId="13657" xr:uid="{7D7C8480-FE6F-43C5-809A-1B328C895465}"/>
    <cellStyle name="Calculation 2 5 6 3" xfId="19070" xr:uid="{3B3392B3-F8BD-42C3-8395-EFAD5EDB9743}"/>
    <cellStyle name="Calculation 2 5 6 4" xfId="20917" xr:uid="{D1A652D6-FE45-412F-BCD7-76BE24664059}"/>
    <cellStyle name="Calculation 2 5 6 5" xfId="28867" xr:uid="{BAE14D5B-77D4-4564-804E-F5319A870AFC}"/>
    <cellStyle name="Calculation 2 5 6 6" xfId="33776" xr:uid="{8484A902-23C5-42F0-BD3A-261D0DEAF484}"/>
    <cellStyle name="Calculation 2 5 7" xfId="1371" xr:uid="{B83DF003-B82A-4E75-8E2C-A7DDA6417623}"/>
    <cellStyle name="Calculation 2 5 7 2" xfId="10566" xr:uid="{EF8BC608-BC93-4F5C-B9A7-B1F8B4982F04}"/>
    <cellStyle name="Calculation 2 5 7 3" xfId="17005" xr:uid="{67897F92-19D3-4475-B153-5BB838845542}"/>
    <cellStyle name="Calculation 2 5 7 4" xfId="20081" xr:uid="{7BCFDF34-AA57-4307-AD3C-330A315552AA}"/>
    <cellStyle name="Calculation 2 5 7 5" xfId="27105" xr:uid="{A4A6CC4F-E048-4979-92EC-65E3365A23FD}"/>
    <cellStyle name="Calculation 2 5 7 6" xfId="26862" xr:uid="{9BC10451-61B0-44A8-BC21-173595D734A7}"/>
    <cellStyle name="Calculation 2 5 8" xfId="1877" xr:uid="{98F65906-52F5-4A40-A086-22C4809307C9}"/>
    <cellStyle name="Calculation 2 5 8 2" xfId="11072" xr:uid="{9D3835C0-3987-497C-B1C2-8DA861A4E8BA}"/>
    <cellStyle name="Calculation 2 5 8 3" xfId="15414" xr:uid="{1D4C1014-8EFA-4B70-8272-7C63F58AA8B6}"/>
    <cellStyle name="Calculation 2 5 8 4" xfId="20997" xr:uid="{C6485F1D-2874-47F3-BA71-AAD7C1442D84}"/>
    <cellStyle name="Calculation 2 5 8 5" xfId="24604" xr:uid="{9FE8075F-7374-4F88-9445-9E922F026EA1}"/>
    <cellStyle name="Calculation 2 5 8 6" xfId="32321" xr:uid="{4BB063BE-4C41-4105-8FEB-150E2C284C51}"/>
    <cellStyle name="Calculation 2 5 9" xfId="15331" xr:uid="{71FDA750-1DB1-4EB9-895C-44A4327FACEE}"/>
    <cellStyle name="Calculation 2 6" xfId="23342" xr:uid="{7A75124D-E03C-4956-A852-3CF3913106B3}"/>
    <cellStyle name="Calculation 2 7" xfId="32734" xr:uid="{BC0B5D1A-BF2E-47F2-92B2-29BC77EDB2A2}"/>
    <cellStyle name="Calculation 3" xfId="8732" xr:uid="{5E41DAFA-80AA-499D-B8D7-AAF76316A801}"/>
    <cellStyle name="Calculation 3 2" xfId="6236" xr:uid="{31AC9CC6-ACC3-4911-9EDA-038193F1C6C0}"/>
    <cellStyle name="Calculation 3 2 10" xfId="25298" xr:uid="{FCC609C4-0EA2-4C52-885E-5EE094BE3475}"/>
    <cellStyle name="Calculation 3 2 11" xfId="30578" xr:uid="{9D77BE8A-EC95-4A2B-9C13-41659A5CB456}"/>
    <cellStyle name="Calculation 3 2 2" xfId="5117" xr:uid="{F86CAFB2-8BB2-4AFB-9C02-3093C726AEC6}"/>
    <cellStyle name="Calculation 3 2 2 10" xfId="29514" xr:uid="{D891C39A-FC41-46E4-9913-F9BAB9CB1340}"/>
    <cellStyle name="Calculation 3 2 2 11" xfId="34233" xr:uid="{FB85DB13-0DAE-47EB-A8AE-D669A8E1DDF5}"/>
    <cellStyle name="Calculation 3 2 2 2" xfId="2585" xr:uid="{E701E3BA-FDA2-43D4-A735-95A3FC8775AD}"/>
    <cellStyle name="Calculation 3 2 2 2 2" xfId="11780" xr:uid="{C59FCB5C-B610-457E-9767-1BCA0B2DFAFB}"/>
    <cellStyle name="Calculation 3 2 2 2 3" xfId="15675" xr:uid="{937E2933-B15B-4640-8ACB-3ED34BE66381}"/>
    <cellStyle name="Calculation 3 2 2 2 4" xfId="22973" xr:uid="{12CA78FD-27BB-4300-9FF6-09FF9EB26D82}"/>
    <cellStyle name="Calculation 3 2 2 2 5" xfId="26778" xr:uid="{5538C77D-AA80-4DEC-91AD-7F79D91B9365}"/>
    <cellStyle name="Calculation 3 2 2 2 6" xfId="30538" xr:uid="{36382486-12BA-4E16-8C45-02DBD1499696}"/>
    <cellStyle name="Calculation 3 2 2 3" xfId="2124" xr:uid="{C898471D-D16C-4011-8F99-82E7D7885A14}"/>
    <cellStyle name="Calculation 3 2 2 3 2" xfId="11319" xr:uid="{312726C8-2C89-406F-8E4E-42A5736A54A3}"/>
    <cellStyle name="Calculation 3 2 2 3 3" xfId="14280" xr:uid="{E3B35CF2-7F7E-4D08-AEF5-19E100C04E9B}"/>
    <cellStyle name="Calculation 3 2 2 3 4" xfId="17191" xr:uid="{CECA71B3-E530-4C52-90C8-04221596EBDB}"/>
    <cellStyle name="Calculation 3 2 2 3 5" xfId="25635" xr:uid="{CA01B018-F647-4160-AA0B-99B1B8F7DDEC}"/>
    <cellStyle name="Calculation 3 2 2 3 6" xfId="32404" xr:uid="{0F610D7D-1A32-487C-8E8F-C81707CD9BFE}"/>
    <cellStyle name="Calculation 3 2 2 4" xfId="1655" xr:uid="{E7CDFDF0-AD33-4F97-834E-C9AC29B4F139}"/>
    <cellStyle name="Calculation 3 2 2 4 2" xfId="10850" xr:uid="{85339CC1-3CCE-46C0-8284-60D504E2D850}"/>
    <cellStyle name="Calculation 3 2 2 4 3" xfId="14355" xr:uid="{2086AFB7-4603-4F76-9FEF-C1E8F0B49D54}"/>
    <cellStyle name="Calculation 3 2 2 4 4" xfId="18160" xr:uid="{1A9282BD-C9FF-46ED-8816-EFC5B94BBAC6}"/>
    <cellStyle name="Calculation 3 2 2 4 5" xfId="25457" xr:uid="{AC7D5ECB-88A8-461A-A101-DEAA8AB93862}"/>
    <cellStyle name="Calculation 3 2 2 4 6" xfId="29240" xr:uid="{D7343CAE-AB5C-477D-BCCA-7393960F4786}"/>
    <cellStyle name="Calculation 3 2 2 5" xfId="1207" xr:uid="{A035013B-1E25-47C5-A081-E230F134D80D}"/>
    <cellStyle name="Calculation 3 2 2 5 2" xfId="10402" xr:uid="{405D04E1-A87F-41A6-BBFB-33805E2DDA50}"/>
    <cellStyle name="Calculation 3 2 2 5 3" xfId="22189" xr:uid="{76901CC9-E5B9-45B0-8EA7-AA0BFCB09DFE}"/>
    <cellStyle name="Calculation 3 2 2 5 4" xfId="25419" xr:uid="{7F2D3CDF-6697-4A41-AD9D-2EC48115D0BA}"/>
    <cellStyle name="Calculation 3 2 2 5 5" xfId="31691" xr:uid="{7503F58B-6382-4F72-9428-0938914841D4}"/>
    <cellStyle name="Calculation 3 2 2 6" xfId="597" xr:uid="{45C7D291-7CE7-4C47-B638-885AE5D1DB7E}"/>
    <cellStyle name="Calculation 3 2 2 6 2" xfId="9792" xr:uid="{BA16A9E3-7C32-4662-A286-E4AC1C37F308}"/>
    <cellStyle name="Calculation 3 2 2 6 3" xfId="16342" xr:uid="{1D70C268-2DBD-4893-B6DE-78119764410C}"/>
    <cellStyle name="Calculation 3 2 2 6 4" xfId="21604" xr:uid="{B4092746-89D5-4345-B1AA-D8197442E7F8}"/>
    <cellStyle name="Calculation 3 2 2 6 5" xfId="26185" xr:uid="{AE03637A-F998-47D6-9F42-C4F00FA1B497}"/>
    <cellStyle name="Calculation 3 2 2 6 6" xfId="31301" xr:uid="{20D84CC5-F35B-4855-9D22-B59F1A6AF128}"/>
    <cellStyle name="Calculation 3 2 2 7" xfId="229" xr:uid="{CBB28C65-F3A8-4E61-931B-30A18C6EAC7E}"/>
    <cellStyle name="Calculation 3 2 2 7 2" xfId="9424" xr:uid="{9C95B606-31CF-4D60-922C-604D39FE61A7}"/>
    <cellStyle name="Calculation 3 2 2 7 3" xfId="16000" xr:uid="{EBFCEC01-58FD-4AAD-A3DB-1B5022663CBB}"/>
    <cellStyle name="Calculation 3 2 2 7 4" xfId="19683" xr:uid="{39F31CBF-7328-4965-928B-F584D74D7E25}"/>
    <cellStyle name="Calculation 3 2 2 7 5" xfId="25846" xr:uid="{9544F149-F4BA-4383-A13F-EE826A96427D}"/>
    <cellStyle name="Calculation 3 2 2 7 6" xfId="31081" xr:uid="{5108103E-7CC9-486E-8A5A-ABC7DD57F46C}"/>
    <cellStyle name="Calculation 3 2 2 8" xfId="14312" xr:uid="{49BA7ADE-1B07-47CC-8652-A210816B849D}"/>
    <cellStyle name="Calculation 3 2 2 9" xfId="24182" xr:uid="{E4ECED93-C1DE-45E9-ADE6-97C1628955C4}"/>
    <cellStyle name="Calculation 3 2 3" xfId="4888" xr:uid="{BF1B4729-879F-4D32-9E3D-027246611DF9}"/>
    <cellStyle name="Calculation 3 2 3 10" xfId="23953" xr:uid="{E2B9AA90-22FB-407D-8438-BF866FC2CC79}"/>
    <cellStyle name="Calculation 3 2 3 11" xfId="29289" xr:uid="{38A2F38C-84AF-418E-9969-7CBD5E0CBE2A}"/>
    <cellStyle name="Calculation 3 2 3 12" xfId="34105" xr:uid="{73CF0F30-6367-4CB5-9D16-682AF88A0B1A}"/>
    <cellStyle name="Calculation 3 2 3 2" xfId="2381" xr:uid="{6138969D-2088-45DB-AF4D-E493D3FB3792}"/>
    <cellStyle name="Calculation 3 2 3 2 2" xfId="11576" xr:uid="{12E7B2BC-3256-485A-A058-5BAE6D52E64B}"/>
    <cellStyle name="Calculation 3 2 3 2 3" xfId="17741" xr:uid="{018879C1-9D53-4FA4-A7E2-78339A531097}"/>
    <cellStyle name="Calculation 3 2 3 2 4" xfId="20351" xr:uid="{814131D7-B457-41C4-8548-48D2C6E6C125}"/>
    <cellStyle name="Calculation 3 2 3 2 5" xfId="27562" xr:uid="{E41DD874-11F8-4367-8446-34B66764E8A5}"/>
    <cellStyle name="Calculation 3 2 3 2 6" xfId="29968" xr:uid="{42D273ED-A23F-466E-8969-DBC6D5FFBDD1}"/>
    <cellStyle name="Calculation 3 2 3 3" xfId="1924" xr:uid="{E903F5A7-1FCB-44D5-9F80-F3A81E6550D2}"/>
    <cellStyle name="Calculation 3 2 3 3 2" xfId="11119" xr:uid="{0F8FF8A0-1D0C-4AD7-8F81-2130CC7EDBCE}"/>
    <cellStyle name="Calculation 3 2 3 3 3" xfId="15782" xr:uid="{F8CC8F74-FB53-401B-8CCC-69558DD7ABD1}"/>
    <cellStyle name="Calculation 3 2 3 3 4" xfId="22284" xr:uid="{3B5F3FE5-45E5-4999-91EF-70E66671AE5A}"/>
    <cellStyle name="Calculation 3 2 3 3 5" xfId="25674" xr:uid="{5053D10D-195D-46DE-90C7-1B2559D10365}"/>
    <cellStyle name="Calculation 3 2 3 3 6" xfId="30912" xr:uid="{A5B902E8-45D6-4864-A8FA-D569F00FC386}"/>
    <cellStyle name="Calculation 3 2 3 4" xfId="1457" xr:uid="{40BECD71-F94F-4453-9821-036CE4FCA69D}"/>
    <cellStyle name="Calculation 3 2 3 4 2" xfId="10652" xr:uid="{6D76FE65-742D-4D90-9410-2A9B8E2A6FE9}"/>
    <cellStyle name="Calculation 3 2 3 4 3" xfId="17309" xr:uid="{D2C07216-DF45-4AF0-A389-863A34E8A917}"/>
    <cellStyle name="Calculation 3 2 3 4 4" xfId="20971" xr:uid="{C1E873B4-65F4-4CAC-B468-3466090EA7A0}"/>
    <cellStyle name="Calculation 3 2 3 4 5" xfId="27148" xr:uid="{DF643F6D-373A-42F3-A39F-B56878F787A3}"/>
    <cellStyle name="Calculation 3 2 3 4 6" xfId="32130" xr:uid="{82317332-3BEA-4593-A24D-F8C3B7F69B85}"/>
    <cellStyle name="Calculation 3 2 3 5" xfId="1006" xr:uid="{65FDAC5D-E9EA-4C04-849C-D969F3F3A0F0}"/>
    <cellStyle name="Calculation 3 2 3 5 2" xfId="10201" xr:uid="{6C03B7EA-4450-43BE-97D1-A282283F06E4}"/>
    <cellStyle name="Calculation 3 2 3 5 3" xfId="21988" xr:uid="{19DDC31C-7A01-4D79-92E8-5B6C467B8A61}"/>
    <cellStyle name="Calculation 3 2 3 5 4" xfId="26590" xr:uid="{23FD8536-028A-4760-AC96-4021D6DCC3DF}"/>
    <cellStyle name="Calculation 3 2 3 5 5" xfId="31656" xr:uid="{ED945A8E-7B1D-48E0-8AF8-015677546269}"/>
    <cellStyle name="Calculation 3 2 3 6" xfId="708" xr:uid="{CE8B7F11-B7D7-41A3-81BA-9C5C2B31685A}"/>
    <cellStyle name="Calculation 3 2 3 6 2" xfId="9903" xr:uid="{54BF00B1-8F2F-4AAC-A2FA-F8B0F645641A}"/>
    <cellStyle name="Calculation 3 2 3 6 3" xfId="16453" xr:uid="{9A03A611-81FE-4073-92AC-3301CA8FC8C1}"/>
    <cellStyle name="Calculation 3 2 3 6 4" xfId="21702" xr:uid="{C3B11F12-4EEA-4731-8A07-233BDF073EAF}"/>
    <cellStyle name="Calculation 3 2 3 6 5" xfId="26294" xr:uid="{692FAAD5-80A1-4055-8E28-541DC83137D8}"/>
    <cellStyle name="Calculation 3 2 3 6 6" xfId="31398" xr:uid="{4D354DB7-3B15-470B-8ACA-24DF7FF681EC}"/>
    <cellStyle name="Calculation 3 2 3 7" xfId="398" xr:uid="{A8CBB8B0-D987-436B-8F5A-D280F35FFCA7}"/>
    <cellStyle name="Calculation 3 2 3 7 2" xfId="9593" xr:uid="{D1B35960-AA59-41A7-9429-D7F0213AF52F}"/>
    <cellStyle name="Calculation 3 2 3 7 3" xfId="16168" xr:uid="{0C8F62AA-FF95-4D6C-B093-CAA39939F43C}"/>
    <cellStyle name="Calculation 3 2 3 7 4" xfId="21406" xr:uid="{9DCAC131-0527-4908-823C-2BAE04205B1F}"/>
    <cellStyle name="Calculation 3 2 3 7 5" xfId="26012" xr:uid="{87A1F732-C304-4141-B1B8-3005CE57401E}"/>
    <cellStyle name="Calculation 3 2 3 7 6" xfId="31162" xr:uid="{8D0C2D9C-066C-49CF-B641-B542D6374CC1}"/>
    <cellStyle name="Calculation 3 2 3 8" xfId="37" xr:uid="{C7B0241B-9616-44B3-9218-344578177E90}"/>
    <cellStyle name="Calculation 3 2 3 8 2" xfId="9232" xr:uid="{07701D16-6DDD-483B-A6D2-A2B36F3A8886}"/>
    <cellStyle name="Calculation 3 2 3 8 3" xfId="17155" xr:uid="{E0DA3C52-5728-44C3-A3EC-517B330CD01E}"/>
    <cellStyle name="Calculation 3 2 3 8 4" xfId="13290" xr:uid="{DA4BDEA0-A757-41B0-847B-17364010E016}"/>
    <cellStyle name="Calculation 3 2 3 8 5" xfId="24954" xr:uid="{C8BDECB3-7E61-4B36-BF0A-E1C15DC1D4AE}"/>
    <cellStyle name="Calculation 3 2 3 8 6" xfId="30967" xr:uid="{D92C6D5F-DD79-44F9-830A-F88DDE63C74A}"/>
    <cellStyle name="Calculation 3 2 3 9" xfId="14083" xr:uid="{D3D92BB0-2CCF-452F-BB7E-5CEE2F4C7C2F}"/>
    <cellStyle name="Calculation 3 2 4" xfId="4857" xr:uid="{8AA8D50E-3A30-4B71-B3B2-33B94D2C1CFC}"/>
    <cellStyle name="Calculation 3 2 4 10" xfId="23922" xr:uid="{39387BEB-6566-4A38-A01C-04D11701D5B9}"/>
    <cellStyle name="Calculation 3 2 4 11" xfId="29258" xr:uid="{25A42AFD-A2CB-41CD-A8F2-CD569823BBCB}"/>
    <cellStyle name="Calculation 3 2 4 2" xfId="2352" xr:uid="{7F1058CE-9FE3-4BAD-A2C3-A781C71FB382}"/>
    <cellStyle name="Calculation 3 2 4 2 2" xfId="11547" xr:uid="{6C67C29F-ED26-41DD-93B3-2841E971D7C1}"/>
    <cellStyle name="Calculation 3 2 4 2 3" xfId="17716" xr:uid="{C54091E3-023A-4210-A413-3A015624701B}"/>
    <cellStyle name="Calculation 3 2 4 2 4" xfId="22901" xr:uid="{A8387527-7428-4D05-A43D-9107DACEFDCB}"/>
    <cellStyle name="Calculation 3 2 4 2 5" xfId="27538" xr:uid="{12D0E4D1-60A7-441C-A93D-62A8EC3D9CAC}"/>
    <cellStyle name="Calculation 3 2 4 2 6" xfId="29959" xr:uid="{2CAFEE0B-485F-49F9-BD19-358C79CF4B13}"/>
    <cellStyle name="Calculation 3 2 4 3" xfId="1893" xr:uid="{59657009-7D59-4FFF-B711-1B01B8F98B29}"/>
    <cellStyle name="Calculation 3 2 4 3 2" xfId="11088" xr:uid="{73856DAD-5E9D-4B54-80FE-5F341373A6C5}"/>
    <cellStyle name="Calculation 3 2 4 3 3" xfId="14735" xr:uid="{35521832-DA46-49F5-82BA-322B75589751}"/>
    <cellStyle name="Calculation 3 2 4 3 4" xfId="22796" xr:uid="{29C4460B-4450-49E2-B70B-63EA88CBA034}"/>
    <cellStyle name="Calculation 3 2 4 3 5" xfId="25279" xr:uid="{FFFEEE21-7419-4C72-AC3D-3D7CC4DF4C90}"/>
    <cellStyle name="Calculation 3 2 4 3 6" xfId="32326" xr:uid="{269A6655-F09E-4F78-8676-4A0E9E74D750}"/>
    <cellStyle name="Calculation 3 2 4 4" xfId="1428" xr:uid="{D46AC322-B65D-4D36-9271-0CF1DA950035}"/>
    <cellStyle name="Calculation 3 2 4 4 2" xfId="10623" xr:uid="{330DB985-8F52-4A82-86E7-D4E9C6363C55}"/>
    <cellStyle name="Calculation 3 2 4 4 3" xfId="22642" xr:uid="{FAFAD9EA-2CBE-46A2-ACA4-B164D9D88182}"/>
    <cellStyle name="Calculation 3 2 4 4 4" xfId="27137" xr:uid="{A775F64C-867D-4F4A-ACFE-61FABBAFBFD9}"/>
    <cellStyle name="Calculation 3 2 4 4 5" xfId="32119" xr:uid="{824CF8D2-0E8B-48E2-863E-EA0B1EECD9D2}"/>
    <cellStyle name="Calculation 3 2 4 5" xfId="975" xr:uid="{237AE4F0-6487-4FDD-80C8-5A3BBEADED9D}"/>
    <cellStyle name="Calculation 3 2 4 5 2" xfId="10170" xr:uid="{8ED14022-A5AE-4ECB-954B-7FAABE7AAC99}"/>
    <cellStyle name="Calculation 3 2 4 5 3" xfId="16720" xr:uid="{6616BCB1-FBE4-4280-8EA0-351C94F02CFA}"/>
    <cellStyle name="Calculation 3 2 4 5 4" xfId="21957" xr:uid="{92E89B6F-E3B2-4E84-B367-7B6E115C43A8}"/>
    <cellStyle name="Calculation 3 2 4 5 5" xfId="26560" xr:uid="{722B7330-E911-4020-8E3F-E652934F6092}"/>
    <cellStyle name="Calculation 3 2 4 5 6" xfId="31628" xr:uid="{D7B438A1-637C-429C-A5BC-D8033F25D10A}"/>
    <cellStyle name="Calculation 3 2 4 6" xfId="678" xr:uid="{162ED98A-4D95-4C66-823C-9BBF232C6462}"/>
    <cellStyle name="Calculation 3 2 4 6 2" xfId="9873" xr:uid="{DD84E369-9E4C-4CD2-9A00-A721AC183661}"/>
    <cellStyle name="Calculation 3 2 4 6 3" xfId="16423" xr:uid="{DEEF9403-515F-4B3E-98FF-4B1C76983E38}"/>
    <cellStyle name="Calculation 3 2 4 6 4" xfId="21674" xr:uid="{7587F5DF-4699-482C-BA35-68F290519E38}"/>
    <cellStyle name="Calculation 3 2 4 6 5" xfId="26265" xr:uid="{4823D691-C80D-47B5-9E3D-1864D51E3860}"/>
    <cellStyle name="Calculation 3 2 4 6 6" xfId="31371" xr:uid="{9127A30D-1272-4ED5-ACD0-08B13684C98D}"/>
    <cellStyle name="Calculation 3 2 4 7" xfId="367" xr:uid="{C1D2B2EE-C7FA-418D-8E54-77E0666327AE}"/>
    <cellStyle name="Calculation 3 2 4 7 2" xfId="9562" xr:uid="{4EF10E24-A90A-4C0B-A4A5-F7C22A291262}"/>
    <cellStyle name="Calculation 3 2 4 7 3" xfId="16137" xr:uid="{B8ED6975-9509-4761-A640-B31ABE06BDEC}"/>
    <cellStyle name="Calculation 3 2 4 7 4" xfId="21375" xr:uid="{00247090-4E10-412E-BEE0-ADC5EF9E2ABE}"/>
    <cellStyle name="Calculation 3 2 4 7 5" xfId="25983" xr:uid="{11804CB7-2AEB-4123-8636-CA35E0597D12}"/>
    <cellStyle name="Calculation 3 2 4 8" xfId="9" xr:uid="{32730D51-D506-4A89-A4EE-630546442575}"/>
    <cellStyle name="Calculation 3 2 4 8 2" xfId="9204" xr:uid="{836CF39F-AC16-4CF7-8A7A-5C2866C00CB4}"/>
    <cellStyle name="Calculation 3 2 4 8 3" xfId="17000" xr:uid="{DFAC613D-5AB0-4D92-A467-801451D30125}"/>
    <cellStyle name="Calculation 3 2 4 8 4" xfId="22413" xr:uid="{0EE55D8D-E6EB-42CB-93BA-8CFCD1A526F0}"/>
    <cellStyle name="Calculation 3 2 4 8 5" xfId="26858" xr:uid="{4F97FFA5-5C23-42BF-82C0-DD6065E497A2}"/>
    <cellStyle name="Calculation 3 2 4 9" xfId="14052" xr:uid="{80FF8736-FE17-49D5-A30C-C57150C36B0C}"/>
    <cellStyle name="Calculation 3 2 5" xfId="4506" xr:uid="{358C5C3F-72E9-4360-8344-E8749958005F}"/>
    <cellStyle name="Calculation 3 2 5 2" xfId="13701" xr:uid="{1DA2506A-2F07-4159-8F60-4AA63953EAD9}"/>
    <cellStyle name="Calculation 3 2 5 3" xfId="19114" xr:uid="{26EF4930-D99B-458A-99E7-D26E3FEEADC2}"/>
    <cellStyle name="Calculation 3 2 5 4" xfId="23613" xr:uid="{031425D3-E3AC-4176-A551-4974DFCE8CA9}"/>
    <cellStyle name="Calculation 3 2 5 5" xfId="28911" xr:uid="{4FC247EA-9E64-4299-BE76-45D2737A7232}"/>
    <cellStyle name="Calculation 3 2 5 6" xfId="33815" xr:uid="{415A8765-0A68-4F69-95D9-66489B98D677}"/>
    <cellStyle name="Calculation 3 2 6" xfId="4190" xr:uid="{62B825F2-B97C-407B-9D2D-9B0E41A8DBB1}"/>
    <cellStyle name="Calculation 3 2 6 2" xfId="13385" xr:uid="{74112465-04A9-4127-99B5-4615E53BA48B}"/>
    <cellStyle name="Calculation 3 2 6 3" xfId="18798" xr:uid="{1BFBC486-208E-4B60-BECE-949E2213F407}"/>
    <cellStyle name="Calculation 3 2 6 4" xfId="23374" xr:uid="{3190CCDC-2062-4C0A-89AE-141626758C61}"/>
    <cellStyle name="Calculation 3 2 6 5" xfId="28595" xr:uid="{720443EF-8D9D-4A37-ABAB-88ECA0334959}"/>
    <cellStyle name="Calculation 3 2 6 6" xfId="33538" xr:uid="{DF2FE06B-6F6F-4FD8-80EA-E825252162EB}"/>
    <cellStyle name="Calculation 3 2 7" xfId="4468" xr:uid="{2D704CE5-54D3-4DAE-AF79-C1339985FE5B}"/>
    <cellStyle name="Calculation 3 2 7 2" xfId="13663" xr:uid="{695E6DCF-3691-422D-B09C-BCA9D094235B}"/>
    <cellStyle name="Calculation 3 2 7 3" xfId="19076" xr:uid="{D6711120-B32C-40D9-89AC-CBD81944E375}"/>
    <cellStyle name="Calculation 3 2 7 4" xfId="23581" xr:uid="{F7BBA715-7D1D-4F7E-B767-449D3FF53392}"/>
    <cellStyle name="Calculation 3 2 7 5" xfId="28873" xr:uid="{4A3EF0D7-0A5E-443F-B0B4-FFF4E70A4CC7}"/>
    <cellStyle name="Calculation 3 2 7 6" xfId="33780" xr:uid="{52271E88-ADBA-4F49-9E7E-0E07E78963CC}"/>
    <cellStyle name="Calculation 3 2 8" xfId="3406" xr:uid="{CB4CE427-2C9B-492C-B76A-6E266CAB7602}"/>
    <cellStyle name="Calculation 3 2 8 2" xfId="12601" xr:uid="{1E7B085D-748D-4AFD-B753-FFFE99E872CA}"/>
    <cellStyle name="Calculation 3 2 8 3" xfId="18073" xr:uid="{6D91F738-F164-4457-AE77-1C19AEF2778B}"/>
    <cellStyle name="Calculation 3 2 8 4" xfId="20678" xr:uid="{48AC2AAC-6DF9-4B74-9C04-386312C2E576}"/>
    <cellStyle name="Calculation 3 2 8 5" xfId="27881" xr:uid="{1DC8D486-3620-4429-AB57-8E75905006EB}"/>
    <cellStyle name="Calculation 3 2 8 6" xfId="32917" xr:uid="{11131E63-0167-4E0D-93B8-5F3CE1086326}"/>
    <cellStyle name="Calculation 3 2 9" xfId="15431" xr:uid="{D165B984-42CF-4BA2-85B6-15DC6FC6665F}"/>
    <cellStyle name="Calculation 3 3" xfId="6538" xr:uid="{C182B781-2AEF-4058-B3F3-0AC571053651}"/>
    <cellStyle name="Calculation 3 3 10" xfId="15733" xr:uid="{3F9E4661-F1CB-4D8E-BABC-1A79CAFFDA19}"/>
    <cellStyle name="Calculation 3 3 11" xfId="25599" xr:uid="{45A87911-A3B4-4A98-95DC-2AF7BDA0DFCC}"/>
    <cellStyle name="Calculation 3 3 12" xfId="30872" xr:uid="{823C6955-215B-4AF2-8970-525B01B88887}"/>
    <cellStyle name="Calculation 3 3 2" xfId="5297" xr:uid="{4218985E-5DC9-4871-88D5-01CF53D67E82}"/>
    <cellStyle name="Calculation 3 3 2 10" xfId="29689" xr:uid="{093064C8-8036-445C-802D-7C0FACB843BC}"/>
    <cellStyle name="Calculation 3 3 2 11" xfId="34280" xr:uid="{D291D14E-5FF0-40CE-96A3-8DE4F6CEF211}"/>
    <cellStyle name="Calculation 3 3 2 2" xfId="2713" xr:uid="{C4F7B87E-46A2-47FA-909F-FAA8FC6AD6F8}"/>
    <cellStyle name="Calculation 3 3 2 2 2" xfId="11908" xr:uid="{0C0072AF-1137-4908-9613-4293D4263128}"/>
    <cellStyle name="Calculation 3 3 2 2 3" xfId="15683" xr:uid="{4C6FF48F-482D-4612-98F4-79BB91D285BF}"/>
    <cellStyle name="Calculation 3 3 2 2 4" xfId="20180" xr:uid="{28FC5B28-1C7B-43A5-97CA-9DD901852484}"/>
    <cellStyle name="Calculation 3 3 2 2 5" xfId="24461" xr:uid="{364FE5D4-96BF-4AEC-8960-42AED1770192}"/>
    <cellStyle name="Calculation 3 3 2 2 6" xfId="29788" xr:uid="{F1543D2E-D06B-4FBF-91D2-D0B2DAD4D71A}"/>
    <cellStyle name="Calculation 3 3 2 3" xfId="2260" xr:uid="{45BABE2F-C1E2-46D8-B5D5-525FA6AE26B2}"/>
    <cellStyle name="Calculation 3 3 2 3 2" xfId="11455" xr:uid="{FCFD14F3-4D5D-4A78-80D5-31D4B6702A2C}"/>
    <cellStyle name="Calculation 3 3 2 3 3" xfId="17633" xr:uid="{72F58C56-2DEA-4155-A826-1682E0D714B7}"/>
    <cellStyle name="Calculation 3 3 2 3 4" xfId="20144" xr:uid="{5B0C8FA3-44D9-4F3E-9FCE-6EC869FC2836}"/>
    <cellStyle name="Calculation 3 3 2 3 5" xfId="27466" xr:uid="{995A1C4A-F143-47B0-90D8-E59561601A7B}"/>
    <cellStyle name="Calculation 3 3 2 3 6" xfId="32501" xr:uid="{E1B8FDE8-0DDD-4E7A-8F04-16CFD73B8A72}"/>
    <cellStyle name="Calculation 3 3 2 4" xfId="1783" xr:uid="{A9603271-1F40-4255-A000-066CA65B60D4}"/>
    <cellStyle name="Calculation 3 3 2 4 2" xfId="10978" xr:uid="{F594A94E-6A4E-4052-ADDC-5BE467B0293C}"/>
    <cellStyle name="Calculation 3 3 2 4 3" xfId="14616" xr:uid="{C4606EC2-16C2-4D64-899F-D278C327284B}"/>
    <cellStyle name="Calculation 3 3 2 4 4" xfId="22752" xr:uid="{7E721538-3766-4FA3-BF02-890648E87AC3}"/>
    <cellStyle name="Calculation 3 3 2 4 5" xfId="25462" xr:uid="{FB8F0EB3-CEC3-4E1A-AD63-1998186B751A}"/>
    <cellStyle name="Calculation 3 3 2 4 6" xfId="30743" xr:uid="{053258FE-8595-421A-B331-47F2C5BBD5C4}"/>
    <cellStyle name="Calculation 3 3 2 5" xfId="1330" xr:uid="{332BDD44-C218-456C-AC1C-0B39640A22F1}"/>
    <cellStyle name="Calculation 3 3 2 5 2" xfId="10525" xr:uid="{3AC079FB-748D-4DB9-847F-353AC6FBFE74}"/>
    <cellStyle name="Calculation 3 3 2 5 3" xfId="19809" xr:uid="{EF51B9CB-AB2D-4B19-ABB1-DC3BF14897F2}"/>
    <cellStyle name="Calculation 3 3 2 5 4" xfId="24286" xr:uid="{405A0D5B-F0EB-46F0-8744-30B68DB52871}"/>
    <cellStyle name="Calculation 3 3 2 5 5" xfId="30507" xr:uid="{40CC1756-ADE8-400F-B0EC-B9FD28FD23E1}"/>
    <cellStyle name="Calculation 3 3 2 6" xfId="1417" xr:uid="{39DC117F-4EA0-4599-8ACE-70981E49C372}"/>
    <cellStyle name="Calculation 3 3 2 6 2" xfId="10612" xr:uid="{FF6214EE-E993-45E0-9EB1-4714C584EA7A}"/>
    <cellStyle name="Calculation 3 3 2 6 3" xfId="14436" xr:uid="{1DE3BB80-83EC-4DAC-91A1-2A496EC3BF8D}"/>
    <cellStyle name="Calculation 3 3 2 6 4" xfId="20088" xr:uid="{5AD42496-3D2A-46A8-BA9E-2CC3FAF5F817}"/>
    <cellStyle name="Calculation 3 3 2 6 5" xfId="27127" xr:uid="{2648953F-3979-4F79-94F6-6D02A8843462}"/>
    <cellStyle name="Calculation 3 3 2 6 6" xfId="32110" xr:uid="{C1FDA92D-AD8E-405D-8FC4-D69FD1D03F7C}"/>
    <cellStyle name="Calculation 3 3 2 7" xfId="331" xr:uid="{C5E003CA-67B5-45C0-AF7A-DBDEBF9770BB}"/>
    <cellStyle name="Calculation 3 3 2 7 2" xfId="9526" xr:uid="{F830F78B-D075-49C3-9B3C-993BC42780A3}"/>
    <cellStyle name="Calculation 3 3 2 7 3" xfId="16102" xr:uid="{8E155BBC-6E36-439A-8EDC-F2AE3C7A4FEF}"/>
    <cellStyle name="Calculation 3 3 2 7 4" xfId="21339" xr:uid="{A950000C-937B-421A-90A3-425C7132C51D}"/>
    <cellStyle name="Calculation 3 3 2 7 5" xfId="25948" xr:uid="{5556CA8E-7855-4DD6-8789-09963D67C76F}"/>
    <cellStyle name="Calculation 3 3 2 7 6" xfId="31135" xr:uid="{DC1EE596-402E-485E-B819-535D778A4BA7}"/>
    <cellStyle name="Calculation 3 3 2 8" xfId="14492" xr:uid="{E60488DC-B5F0-439E-A906-281C84D4D35D}"/>
    <cellStyle name="Calculation 3 3 2 9" xfId="24362" xr:uid="{13B65305-F2A1-434F-B5B3-DAAE1232DF43}"/>
    <cellStyle name="Calculation 3 3 3" xfId="4989" xr:uid="{4F3CB215-B736-42AD-83AE-3103AEC5E2BD}"/>
    <cellStyle name="Calculation 3 3 3 10" xfId="24054" xr:uid="{0846D2BA-2C49-4614-9CC6-C09DA2FC631E}"/>
    <cellStyle name="Calculation 3 3 3 11" xfId="29389" xr:uid="{5C246AC9-2649-4357-8FB2-C9CE34005057}"/>
    <cellStyle name="Calculation 3 3 3 12" xfId="34187" xr:uid="{212D9BDA-F3E7-475D-A43B-AE0AA1C7F55D}"/>
    <cellStyle name="Calculation 3 3 3 2" xfId="2480" xr:uid="{8C8DA3FA-FCCE-436B-8763-DA5C03DEC0CF}"/>
    <cellStyle name="Calculation 3 3 3 2 2" xfId="11675" xr:uid="{2969FF7F-C13B-4224-9E6D-1C9FC81C44FE}"/>
    <cellStyle name="Calculation 3 3 3 2 3" xfId="17780" xr:uid="{D67C69D9-A568-452F-B17C-2E47B4C112E7}"/>
    <cellStyle name="Calculation 3 3 3 2 4" xfId="19935" xr:uid="{E46B3F90-8727-4653-8299-1997B8C03FDF}"/>
    <cellStyle name="Calculation 3 3 3 2 5" xfId="27618" xr:uid="{BB4280AC-C68D-4B94-9FDD-EE94AD5EEDB3}"/>
    <cellStyle name="Calculation 3 3 3 2 6" xfId="32605" xr:uid="{4B9C4228-C218-4C21-A2EB-221AFCC46BF0}"/>
    <cellStyle name="Calculation 3 3 3 3" xfId="2024" xr:uid="{8CBF7334-90BB-41BE-B135-66DAC772DCC2}"/>
    <cellStyle name="Calculation 3 3 3 3 2" xfId="11219" xr:uid="{972D97F7-C15E-4F2D-84C8-444F75D15BB3}"/>
    <cellStyle name="Calculation 3 3 3 3 3" xfId="16894" xr:uid="{DB28A414-C807-44A5-BB58-D3434DB8A229}"/>
    <cellStyle name="Calculation 3 3 3 3 4" xfId="22438" xr:uid="{637D53DD-B897-4038-9C3B-C8511B997890}"/>
    <cellStyle name="Calculation 3 3 3 3 5" xfId="27361" xr:uid="{54DD6204-3863-497D-ACCD-5694C3AA8674}"/>
    <cellStyle name="Calculation 3 3 3 3 6" xfId="30771" xr:uid="{08AEB367-6278-4B90-A185-D4110030C472}"/>
    <cellStyle name="Calculation 3 3 3 4" xfId="1556" xr:uid="{C4E7061A-6880-4BD3-AC66-79281E2EB3C0}"/>
    <cellStyle name="Calculation 3 3 3 4 2" xfId="10751" xr:uid="{8B14317F-2659-46EA-80AB-22693F2CECD1}"/>
    <cellStyle name="Calculation 3 3 3 4 3" xfId="15577" xr:uid="{C70370BB-BFEF-4B71-9A61-46D589C56BB4}"/>
    <cellStyle name="Calculation 3 3 3 4 4" xfId="20766" xr:uid="{213D996E-66AF-419A-B088-CA787455E948}"/>
    <cellStyle name="Calculation 3 3 3 4 5" xfId="24561" xr:uid="{AC44554D-1B1A-4E91-9A64-137B75188A1B}"/>
    <cellStyle name="Calculation 3 3 3 4 6" xfId="32205" xr:uid="{7B7E9545-7907-4C06-B8A0-78E090D785AE}"/>
    <cellStyle name="Calculation 3 3 3 5" xfId="1106" xr:uid="{06C72B8C-C6BE-4C27-BA0A-6FE56F52E0C0}"/>
    <cellStyle name="Calculation 3 3 3 5 2" xfId="10301" xr:uid="{64D0A852-A221-42FE-8893-6A1CF2FBDB1E}"/>
    <cellStyle name="Calculation 3 3 3 5 3" xfId="22088" xr:uid="{FBCE04A3-A950-4628-B2E1-5EEE065C4056}"/>
    <cellStyle name="Calculation 3 3 3 5 4" xfId="27056" xr:uid="{301E64DA-7B90-42BD-A09A-01C4D2D5C5BD}"/>
    <cellStyle name="Calculation 3 3 3 5 5" xfId="32055" xr:uid="{ED59275A-6466-46E1-A24C-D8E056BA0C11}"/>
    <cellStyle name="Calculation 3 3 3 6" xfId="787" xr:uid="{54310EA7-DE23-4817-B49B-1B80BFF102C3}"/>
    <cellStyle name="Calculation 3 3 3 6 2" xfId="9982" xr:uid="{2AAD61F0-78BA-4B9F-A4D7-E0F1F5EEFAA7}"/>
    <cellStyle name="Calculation 3 3 3 6 3" xfId="16532" xr:uid="{6FF78EB0-4078-4CBF-965D-41456D063B66}"/>
    <cellStyle name="Calculation 3 3 3 6 4" xfId="21769" xr:uid="{4DDB83EC-B147-41D1-9F9C-79CD731E706D}"/>
    <cellStyle name="Calculation 3 3 3 6 5" xfId="26372" xr:uid="{926E209B-A891-4BC5-8956-D2DC4DCF8A8D}"/>
    <cellStyle name="Calculation 3 3 3 6 6" xfId="31475" xr:uid="{BF8C7201-604C-45D3-8579-67E3193EB0DB}"/>
    <cellStyle name="Calculation 3 3 3 7" xfId="498" xr:uid="{ED183174-34F3-4C5A-9833-2C7814EB2C2B}"/>
    <cellStyle name="Calculation 3 3 3 7 2" xfId="9693" xr:uid="{EA49CC79-DBFE-4973-8749-F3A186302AE4}"/>
    <cellStyle name="Calculation 3 3 3 7 3" xfId="16257" xr:uid="{A8178E04-E448-4DFA-86B4-AA93CBDC3597}"/>
    <cellStyle name="Calculation 3 3 3 7 4" xfId="21506" xr:uid="{472D4812-0ABA-474D-8004-A34F7A87C11B}"/>
    <cellStyle name="Calculation 3 3 3 7 5" xfId="26100" xr:uid="{8321C423-932E-4AD8-A461-17C4F7CD80AA}"/>
    <cellStyle name="Calculation 3 3 3 7 6" xfId="31244" xr:uid="{05F4FC27-6EFA-4002-A95A-CA1212866149}"/>
    <cellStyle name="Calculation 3 3 3 8" xfId="135" xr:uid="{E6F21A3A-18F6-4E6F-B6EF-53DB685B365F}"/>
    <cellStyle name="Calculation 3 3 3 8 2" xfId="9330" xr:uid="{4B36030C-77DD-43C2-9360-F04DB91CB3CC}"/>
    <cellStyle name="Calculation 3 3 3 8 3" xfId="15906" xr:uid="{C50D62A7-2591-4841-91B1-70E6DD33B84B}"/>
    <cellStyle name="Calculation 3 3 3 8 4" xfId="15526" xr:uid="{4981C9AE-12CF-45A2-AD37-DEDCD91035F1}"/>
    <cellStyle name="Calculation 3 3 3 8 5" xfId="25752" xr:uid="{DAC75E42-C266-4F5C-AE1F-7F82C794CD7A}"/>
    <cellStyle name="Calculation 3 3 3 8 6" xfId="31038" xr:uid="{75F3B9FD-04D7-41B5-936E-CC7222837FE5}"/>
    <cellStyle name="Calculation 3 3 3 9" xfId="14184" xr:uid="{427F95AC-75C7-406A-B6A3-7F70B7AC548D}"/>
    <cellStyle name="Calculation 3 3 4" xfId="6164" xr:uid="{30700204-AAC7-4657-9636-4EF1C76FA291}"/>
    <cellStyle name="Calculation 3 3 4 10" xfId="25228" xr:uid="{714E32B2-6AAE-4667-85A8-3FB3F392A3A5}"/>
    <cellStyle name="Calculation 3 3 4 11" xfId="30513" xr:uid="{3CBB7662-7AFE-4607-84DD-EDDC11E922AE}"/>
    <cellStyle name="Calculation 3 3 4 2" xfId="3256" xr:uid="{113F5B51-EC38-4095-A71B-3612B39D1057}"/>
    <cellStyle name="Calculation 3 3 4 2 2" xfId="12451" xr:uid="{110598C6-CFE8-4BE8-A5E9-A9360D9A0339}"/>
    <cellStyle name="Calculation 3 3 4 2 3" xfId="17972" xr:uid="{5302BF8C-1756-44D8-90ED-AE7CE3CC0A90}"/>
    <cellStyle name="Calculation 3 3 4 2 4" xfId="20438" xr:uid="{A811B474-4DDD-456B-B4AE-08A69989809F}"/>
    <cellStyle name="Calculation 3 3 4 2 5" xfId="27796" xr:uid="{1A50AFAF-3305-4170-88F1-535813E79694}"/>
    <cellStyle name="Calculation 3 3 4 2 6" xfId="28552" xr:uid="{AB4A7E4F-58F1-4E8A-9566-0C137B3E8B5C}"/>
    <cellStyle name="Calculation 3 3 4 3" xfId="4513" xr:uid="{18EF729D-24FB-4520-BAAE-FF0433C429D7}"/>
    <cellStyle name="Calculation 3 3 4 3 2" xfId="13708" xr:uid="{3EB5C46A-93BD-4A56-B5DE-9091568F74C7}"/>
    <cellStyle name="Calculation 3 3 4 3 3" xfId="19121" xr:uid="{1E3F5783-8461-4C40-B885-2D1D22638B9F}"/>
    <cellStyle name="Calculation 3 3 4 3 4" xfId="23617" xr:uid="{6279BC37-D94A-4F87-9035-CAC6EB8A20F2}"/>
    <cellStyle name="Calculation 3 3 4 3 5" xfId="28918" xr:uid="{8A230E0B-51BA-465D-91A9-75BDD61B4FA7}"/>
    <cellStyle name="Calculation 3 3 4 3 6" xfId="33820" xr:uid="{181F26F4-5164-4B49-9DE1-B7E4D299C5AA}"/>
    <cellStyle name="Calculation 3 3 4 4" xfId="4189" xr:uid="{DF254D23-6E87-4A56-8199-0933677BD1D1}"/>
    <cellStyle name="Calculation 3 3 4 4 2" xfId="13384" xr:uid="{B019610D-9628-4EF8-A291-F6B9FEDFD26E}"/>
    <cellStyle name="Calculation 3 3 4 4 3" xfId="23373" xr:uid="{320707EF-FC42-41F0-BA4D-2CC23F56F8CB}"/>
    <cellStyle name="Calculation 3 3 4 4 4" xfId="28594" xr:uid="{4BBBD092-0E57-43B5-94DE-FB8473F9A87A}"/>
    <cellStyle name="Calculation 3 3 4 4 5" xfId="33537" xr:uid="{443F7257-0DEA-4D89-B7B3-75BC04F9A687}"/>
    <cellStyle name="Calculation 3 3 4 5" xfId="4052" xr:uid="{BA8012BD-49AC-40F3-BD78-475937B4DEE9}"/>
    <cellStyle name="Calculation 3 3 4 5 2" xfId="13247" xr:uid="{130BDC1B-9C81-4842-ADA2-11A917770D98}"/>
    <cellStyle name="Calculation 3 3 4 5 3" xfId="18660" xr:uid="{1863036F-4772-4070-8EFB-7079620396EB}"/>
    <cellStyle name="Calculation 3 3 4 5 4" xfId="19907" xr:uid="{D4C3EC41-72F9-4527-AA75-1EB0585F72C5}"/>
    <cellStyle name="Calculation 3 3 4 5 5" xfId="28459" xr:uid="{F13B6B07-8836-40BC-800C-7A68BFB08D50}"/>
    <cellStyle name="Calculation 3 3 4 5 6" xfId="33420" xr:uid="{4315796E-4811-48D4-B898-C361E5D005D1}"/>
    <cellStyle name="Calculation 3 3 4 6" xfId="966" xr:uid="{C49870B6-A06A-461D-AFB2-BE87D6A3483D}"/>
    <cellStyle name="Calculation 3 3 4 6 2" xfId="10161" xr:uid="{6FCD410F-D480-4078-961C-B12416C4346F}"/>
    <cellStyle name="Calculation 3 3 4 6 3" xfId="16711" xr:uid="{EAE24A7D-C9E9-4A4C-9022-16DC0CB37526}"/>
    <cellStyle name="Calculation 3 3 4 6 4" xfId="21948" xr:uid="{C6EFD6A4-A026-43A4-9B17-AE9D6F99D644}"/>
    <cellStyle name="Calculation 3 3 4 6 5" xfId="26551" xr:uid="{245375E3-1266-4A6B-85A4-0A25EC14207E}"/>
    <cellStyle name="Calculation 3 3 4 6 6" xfId="31620" xr:uid="{1C37019F-FB4C-437C-A6AB-159CE114901C}"/>
    <cellStyle name="Calculation 3 3 4 7" xfId="4320" xr:uid="{C72F6D07-D010-4345-A44A-747ECE33C989}"/>
    <cellStyle name="Calculation 3 3 4 7 2" xfId="13515" xr:uid="{6975262F-23A1-4D83-97EE-076B6DF2B148}"/>
    <cellStyle name="Calculation 3 3 4 7 3" xfId="18928" xr:uid="{3E332C4F-2158-4FE4-9C6B-F7610FE84CB2}"/>
    <cellStyle name="Calculation 3 3 4 7 4" xfId="23446" xr:uid="{2980C725-60EB-4B1D-B772-EEE98E66850D}"/>
    <cellStyle name="Calculation 3 3 4 7 5" xfId="28725" xr:uid="{02BC24BB-4BD2-4342-ADBF-449604ADA651}"/>
    <cellStyle name="Calculation 3 3 4 8" xfId="353" xr:uid="{1C38A259-C2E3-4BD9-B9E5-6C0A86BD9D62}"/>
    <cellStyle name="Calculation 3 3 4 8 2" xfId="9548" xr:uid="{487924E0-D10D-415A-8F7F-89D4844DD3A2}"/>
    <cellStyle name="Calculation 3 3 4 8 3" xfId="16124" xr:uid="{776FE4EC-57CE-4EFC-B954-93BBE87599EF}"/>
    <cellStyle name="Calculation 3 3 4 8 4" xfId="21361" xr:uid="{6444B1A4-AEA9-405F-8180-55F77AFB49C1}"/>
    <cellStyle name="Calculation 3 3 4 8 5" xfId="25970" xr:uid="{D3470B54-4A31-4B93-B7FD-294394AAFAC8}"/>
    <cellStyle name="Calculation 3 3 4 9" xfId="15359" xr:uid="{BB07F57C-FA1D-49CD-A55E-D5028B370023}"/>
    <cellStyle name="Calculation 3 3 5" xfId="3285" xr:uid="{BEFBAA6B-C78D-4B00-8E5F-A73778A98DE9}"/>
    <cellStyle name="Calculation 3 3 5 2" xfId="12480" xr:uid="{D2CDA4E2-347C-400C-849D-7108D88C9262}"/>
    <cellStyle name="Calculation 3 3 5 3" xfId="16957" xr:uid="{BAA84BDC-D2AD-4118-A792-8A64023D1687}"/>
    <cellStyle name="Calculation 3 3 5 4" xfId="19854" xr:uid="{7E64D651-6BE5-4B8B-95BF-D5BCE76C1269}"/>
    <cellStyle name="Calculation 3 3 5 5" xfId="27815" xr:uid="{9A17094F-02A1-40C3-899D-21822982E3DD}"/>
    <cellStyle name="Calculation 3 3 5 6" xfId="32821" xr:uid="{A7528E3B-277A-4096-AD2C-43EF5ABC2112}"/>
    <cellStyle name="Calculation 3 3 6" xfId="4756" xr:uid="{80A946DA-8CB0-4A8D-8FD0-16C08AB6DA9A}"/>
    <cellStyle name="Calculation 3 3 6 2" xfId="13951" xr:uid="{83776344-FD79-4472-B033-597B4CBBB87A}"/>
    <cellStyle name="Calculation 3 3 6 3" xfId="19364" xr:uid="{62CF7E98-39D8-45FB-972D-833A1D927796}"/>
    <cellStyle name="Calculation 3 3 6 4" xfId="23821" xr:uid="{9AB7A4E6-EFB8-4D83-8189-2AFEC91E4444}"/>
    <cellStyle name="Calculation 3 3 6 5" xfId="29161" xr:uid="{9F90DF05-B7FE-44E5-A503-28248DB29A28}"/>
    <cellStyle name="Calculation 3 3 6 6" xfId="34048" xr:uid="{2A9537AF-FF22-4C9D-8D12-F2CF5214560F}"/>
    <cellStyle name="Calculation 3 3 7" xfId="4043" xr:uid="{25429B3E-A1CB-4B12-BDE3-93597C3CA610}"/>
    <cellStyle name="Calculation 3 3 7 2" xfId="13238" xr:uid="{F1BBE902-D674-4305-A74C-4DC0A0B9A910}"/>
    <cellStyle name="Calculation 3 3 7 3" xfId="14666" xr:uid="{90FE6CD3-ACCA-4915-AC8E-713F9257895E}"/>
    <cellStyle name="Calculation 3 3 7 4" xfId="28450" xr:uid="{67543BCB-E9EA-45E2-A50C-1FB4B6137E05}"/>
    <cellStyle name="Calculation 3 3 7 5" xfId="33413" xr:uid="{A417ABFC-2DD1-4126-8126-CCE2338522F5}"/>
    <cellStyle name="Calculation 3 3 8" xfId="2164" xr:uid="{29AA749B-76F1-484A-8307-A553740E7B87}"/>
    <cellStyle name="Calculation 3 3 8 2" xfId="11359" xr:uid="{43A1B3CB-E388-40F5-92A8-2E89902719C6}"/>
    <cellStyle name="Calculation 3 3 8 3" xfId="17572" xr:uid="{2F7F8AC5-F01B-4665-BAE8-111C2D3256B1}"/>
    <cellStyle name="Calculation 3 3 8 4" xfId="14676" xr:uid="{68D2A5DA-1423-456D-AB87-6692259099A1}"/>
    <cellStyle name="Calculation 3 3 8 5" xfId="25251" xr:uid="{CF34D347-2759-4C50-B17F-EB23DEE77699}"/>
    <cellStyle name="Calculation 3 3 8 6" xfId="31899" xr:uid="{1223A906-8FF7-466C-98B7-05DE63AF84F7}"/>
    <cellStyle name="Calculation 3 3 9" xfId="4296" xr:uid="{2600A544-7F1A-4473-9785-62A7B91DA005}"/>
    <cellStyle name="Calculation 3 3 9 2" xfId="13491" xr:uid="{B3DB6DCA-849F-462E-873E-944AAE2D2EA9}"/>
    <cellStyle name="Calculation 3 3 9 3" xfId="18904" xr:uid="{FCEC2496-8A74-4A65-B2AF-A7107359F1CB}"/>
    <cellStyle name="Calculation 3 3 9 4" xfId="23433" xr:uid="{73CE61CA-2785-4AC5-9223-C0F733CC3AC1}"/>
    <cellStyle name="Calculation 3 3 9 5" xfId="28701" xr:uid="{D147938E-E049-49C8-A556-C59180D7F4CC}"/>
    <cellStyle name="Calculation 3 4" xfId="5697" xr:uid="{F57DC229-8D7D-47CA-95EC-3AB32DB15875}"/>
    <cellStyle name="Calculation 3 4 10" xfId="24762" xr:uid="{D2A80F1C-F6DA-4D50-A8CD-BCEA8117D031}"/>
    <cellStyle name="Calculation 3 4 11" xfId="30061" xr:uid="{09CDAEB9-2C53-4A5A-BD55-11082D61C35C}"/>
    <cellStyle name="Calculation 3 4 2" xfId="5046" xr:uid="{86D2170F-13BD-4D1C-A58C-BA6195F3C08F}"/>
    <cellStyle name="Calculation 3 4 2 10" xfId="24111" xr:uid="{09176948-E65C-4DFF-AFCD-39493A625102}"/>
    <cellStyle name="Calculation 3 4 2 11" xfId="29445" xr:uid="{2C33DCCD-8B5D-427E-8C27-8881CB7287C2}"/>
    <cellStyle name="Calculation 3 4 2 12" xfId="34220" xr:uid="{2911032C-E257-43F5-B8AB-2145F5A523A0}"/>
    <cellStyle name="Calculation 3 4 2 2" xfId="2536" xr:uid="{67B862FE-F9A7-469A-968C-D22D1BF9F0C5}"/>
    <cellStyle name="Calculation 3 4 2 2 2" xfId="11731" xr:uid="{58B55DCE-B739-4E98-82B4-6FEE3A5E0298}"/>
    <cellStyle name="Calculation 3 4 2 2 3" xfId="15022" xr:uid="{631071F4-1EF7-483B-BBA8-42EA14E75A67}"/>
    <cellStyle name="Calculation 3 4 2 2 4" xfId="20173" xr:uid="{32E8BC5A-6311-4B37-BD11-8EC9C983DE70}"/>
    <cellStyle name="Calculation 3 4 2 2 5" xfId="24673" xr:uid="{1A35628B-9B98-4952-90F9-A9ECC4CE1D42}"/>
    <cellStyle name="Calculation 3 4 2 2 6" xfId="29640" xr:uid="{68688CDE-D441-4A71-AFD3-43EC8E35A049}"/>
    <cellStyle name="Calculation 3 4 2 3" xfId="2080" xr:uid="{B6C70B5F-B49C-486F-B08C-89D9CF9D6162}"/>
    <cellStyle name="Calculation 3 4 2 3 2" xfId="11275" xr:uid="{F22729E4-0814-4585-AB4D-3C68A55BCF36}"/>
    <cellStyle name="Calculation 3 4 2 3 3" xfId="17528" xr:uid="{12A5A1DF-5F00-4FEA-94B7-F2E9F93C9E0E}"/>
    <cellStyle name="Calculation 3 4 2 3 4" xfId="20897" xr:uid="{B17BE569-AFD2-4AAC-837D-E8B6D935F21D}"/>
    <cellStyle name="Calculation 3 4 2 3 5" xfId="25273" xr:uid="{D7013D1F-FDC5-45CD-9363-80991CC72EC4}"/>
    <cellStyle name="Calculation 3 4 2 3 6" xfId="30076" xr:uid="{EB39AD9F-F1CC-4D1B-8090-B314238CA8CF}"/>
    <cellStyle name="Calculation 3 4 2 4" xfId="1611" xr:uid="{5D3CF4D9-A216-4476-A4C5-6B215A1A1F35}"/>
    <cellStyle name="Calculation 3 4 2 4 2" xfId="10806" xr:uid="{6B0A6055-F340-48E4-995B-00A213185D5B}"/>
    <cellStyle name="Calculation 3 4 2 4 3" xfId="16868" xr:uid="{8D631A46-1386-4EE8-A4F9-1E11B411A8CB}"/>
    <cellStyle name="Calculation 3 4 2 4 4" xfId="19527" xr:uid="{B84202F4-9F58-4AAE-8176-581575EA3CF8}"/>
    <cellStyle name="Calculation 3 4 2 4 5" xfId="24573" xr:uid="{73EA8563-BEBA-4E37-AB9E-1A64157F0205}"/>
    <cellStyle name="Calculation 3 4 2 4 6" xfId="31739" xr:uid="{37A82A0C-0FA4-4C0D-BB16-D9CDE2FB3ECD}"/>
    <cellStyle name="Calculation 3 4 2 5" xfId="1162" xr:uid="{949036E2-3035-4F7B-9DC5-C31D67D1F583}"/>
    <cellStyle name="Calculation 3 4 2 5 2" xfId="10357" xr:uid="{45FC8A7A-1703-4B1D-BAC1-D6A7784258D4}"/>
    <cellStyle name="Calculation 3 4 2 5 3" xfId="22144" xr:uid="{0C2EFA14-E404-425D-8831-7E3A7601A92B}"/>
    <cellStyle name="Calculation 3 4 2 5 4" xfId="25412" xr:uid="{3B21AF68-0A15-4669-A0FD-FB73C64399A7}"/>
    <cellStyle name="Calculation 3 4 2 5 5" xfId="32067" xr:uid="{B4FBED0A-1E31-4B76-BAC8-04F0E864BA5D}"/>
    <cellStyle name="Calculation 3 4 2 6" xfId="829" xr:uid="{FDAB4B37-A8CD-4BED-B70C-CE842ED7C8A5}"/>
    <cellStyle name="Calculation 3 4 2 6 2" xfId="10024" xr:uid="{02B1EBE7-4ECB-44E5-88F3-47EFF25B1066}"/>
    <cellStyle name="Calculation 3 4 2 6 3" xfId="16574" xr:uid="{B6499379-AD34-4087-B69F-C8ED62F6E4C8}"/>
    <cellStyle name="Calculation 3 4 2 6 4" xfId="21811" xr:uid="{6001D48E-3FDC-47DE-8580-9E5BA808F18E}"/>
    <cellStyle name="Calculation 3 4 2 6 5" xfId="26414" xr:uid="{76F7CC7E-9A36-458A-9C4B-129255626815}"/>
    <cellStyle name="Calculation 3 4 2 6 6" xfId="31516" xr:uid="{D8D8D8B6-12FD-4415-98F3-C9E1ADA9A5BD}"/>
    <cellStyle name="Calculation 3 4 2 7" xfId="554" xr:uid="{0AE71D75-4D68-4992-AD07-8DC740DE2393}"/>
    <cellStyle name="Calculation 3 4 2 7 2" xfId="9749" xr:uid="{C4723064-6C25-4BC4-9512-C8FE41458AE7}"/>
    <cellStyle name="Calculation 3 4 2 7 3" xfId="16299" xr:uid="{C8162A28-892E-4F2C-A822-875E4E5A2088}"/>
    <cellStyle name="Calculation 3 4 2 7 4" xfId="21561" xr:uid="{4A808706-CC54-4217-8F3C-0858D398D057}"/>
    <cellStyle name="Calculation 3 4 2 7 5" xfId="26154" xr:uid="{34F757B6-0E8D-497D-9DFA-4137DADB3112}"/>
    <cellStyle name="Calculation 3 4 2 7 6" xfId="31277" xr:uid="{63A6AECA-0639-47A9-A070-166BB4E12A74}"/>
    <cellStyle name="Calculation 3 4 2 8" xfId="190" xr:uid="{5F53BC32-CA9F-49CE-97D6-F699B826151E}"/>
    <cellStyle name="Calculation 3 4 2 8 2" xfId="9385" xr:uid="{F4FB90DE-4736-4CF7-8ED9-CFA53E8B67D4}"/>
    <cellStyle name="Calculation 3 4 2 8 3" xfId="15961" xr:uid="{429966A9-2985-4F3B-A1DC-24FA980128BF}"/>
    <cellStyle name="Calculation 3 4 2 8 4" xfId="20874" xr:uid="{30E0F51D-61F4-457A-8302-BB8BF0B71DCB}"/>
    <cellStyle name="Calculation 3 4 2 8 5" xfId="25807" xr:uid="{B92406B1-F0CF-44BE-B4BE-E5579F6D3217}"/>
    <cellStyle name="Calculation 3 4 2 8 6" xfId="31067" xr:uid="{3A72A43A-A83D-45F7-A2E5-AC67CA1812D6}"/>
    <cellStyle name="Calculation 3 4 2 9" xfId="14241" xr:uid="{22C49CEC-2EFA-4FCD-AB21-4F38EE05BD1A}"/>
    <cellStyle name="Calculation 3 4 3" xfId="5004" xr:uid="{AED7B914-4873-41B9-8A4D-6107A475C3D4}"/>
    <cellStyle name="Calculation 3 4 3 10" xfId="24069" xr:uid="{2E0B3CE2-7B93-4ECE-AE89-7FABB60693A2}"/>
    <cellStyle name="Calculation 3 4 3 11" xfId="29403" xr:uid="{6BB30051-E11C-4148-B6D5-5657F186BDF5}"/>
    <cellStyle name="Calculation 3 4 3 2" xfId="2494" xr:uid="{3525D6FC-3CC4-446A-8F4A-7D2A6C3327D6}"/>
    <cellStyle name="Calculation 3 4 3 2 2" xfId="11689" xr:uid="{DF6A76F7-68F6-49A5-AF08-213C9E04C113}"/>
    <cellStyle name="Calculation 3 4 3 2 3" xfId="17784" xr:uid="{5106A527-30B1-40BB-AE72-1CFE3E2C4669}"/>
    <cellStyle name="Calculation 3 4 3 2 4" xfId="22928" xr:uid="{0543BC34-3AFF-483A-AFD9-45F53CEF7BDA}"/>
    <cellStyle name="Calculation 3 4 3 2 5" xfId="26916" xr:uid="{BB2A46DC-BD8E-48F1-84E0-E43A60B55FFC}"/>
    <cellStyle name="Calculation 3 4 3 2 6" xfId="31922" xr:uid="{300045E5-9B78-40C7-98A4-23853BE45983}"/>
    <cellStyle name="Calculation 3 4 3 3" xfId="2039" xr:uid="{179228F3-EEEC-47A9-889D-FD888F6C345D}"/>
    <cellStyle name="Calculation 3 4 3 3 2" xfId="11234" xr:uid="{E96FA59A-F00F-4D98-92D6-8B4D5CEF37D3}"/>
    <cellStyle name="Calculation 3 4 3 3 3" xfId="14018" xr:uid="{CE359ACF-C0CB-4D5A-91AA-95AF8F1A9F4E}"/>
    <cellStyle name="Calculation 3 4 3 3 4" xfId="20611" xr:uid="{65C5A83A-CFC7-4062-BF36-F9DDE9EAD2E9}"/>
    <cellStyle name="Calculation 3 4 3 3 5" xfId="25645" xr:uid="{6633950B-51A1-438B-96E4-E1C30A5919E9}"/>
    <cellStyle name="Calculation 3 4 3 3 6" xfId="29939" xr:uid="{CAFE81AE-46A0-466A-A104-9CA41CDC7261}"/>
    <cellStyle name="Calculation 3 4 3 4" xfId="1570" xr:uid="{C18C4A3C-5BFF-458E-B13A-50CB8C8F4F78}"/>
    <cellStyle name="Calculation 3 4 3 4 2" xfId="10765" xr:uid="{D777D73B-02E8-4799-BD15-4AD62DFE8A88}"/>
    <cellStyle name="Calculation 3 4 3 4 3" xfId="18158" xr:uid="{2E5FF860-B126-416E-B3C1-6124EA74BC81}"/>
    <cellStyle name="Calculation 3 4 3 4 4" xfId="14843" xr:uid="{E701BFD3-9BC5-4D75-AE20-A593730B0836}"/>
    <cellStyle name="Calculation 3 4 3 4 5" xfId="32209" xr:uid="{C8A57FEC-8919-4A72-B81E-3596C47D5657}"/>
    <cellStyle name="Calculation 3 4 3 5" xfId="1121" xr:uid="{E4E1B7A0-8001-4148-A8C7-3B9F8160D240}"/>
    <cellStyle name="Calculation 3 4 3 5 2" xfId="10316" xr:uid="{F0FC1579-2F14-4FC3-A705-4CE3E63174BA}"/>
    <cellStyle name="Calculation 3 4 3 5 3" xfId="14394" xr:uid="{49729418-C1E9-44FE-9458-9C93A2E01957}"/>
    <cellStyle name="Calculation 3 4 3 5 4" xfId="22103" xr:uid="{D6BADA17-E02C-4934-951D-15BB36A52668}"/>
    <cellStyle name="Calculation 3 4 3 5 5" xfId="24523" xr:uid="{ABF5919B-AF39-4F18-9364-A7E0F9001011}"/>
    <cellStyle name="Calculation 3 4 3 5 6" xfId="32058" xr:uid="{5275495C-09A8-4E3B-9E77-87E6A3B2F95F}"/>
    <cellStyle name="Calculation 3 4 3 6" xfId="800" xr:uid="{CE85F450-6826-4AB9-97DC-E1703EDC81DB}"/>
    <cellStyle name="Calculation 3 4 3 6 2" xfId="9995" xr:uid="{861EA596-064A-44EE-8ADE-44283F657B7D}"/>
    <cellStyle name="Calculation 3 4 3 6 3" xfId="16545" xr:uid="{3EFCAAD1-0B55-492B-BC78-53CF98061712}"/>
    <cellStyle name="Calculation 3 4 3 6 4" xfId="21782" xr:uid="{76075F52-3EBE-44CD-A4E1-F599FA08BF46}"/>
    <cellStyle name="Calculation 3 4 3 6 5" xfId="26385" xr:uid="{EBC3EEDA-A38C-4AC0-B483-0EDCE7598594}"/>
    <cellStyle name="Calculation 3 4 3 6 6" xfId="31487" xr:uid="{D4883289-9471-4485-B5A4-1D7C87DD611C}"/>
    <cellStyle name="Calculation 3 4 3 7" xfId="513" xr:uid="{9A2B1254-CD58-4603-A198-78B26EF0F08F}"/>
    <cellStyle name="Calculation 3 4 3 7 2" xfId="9708" xr:uid="{F0A29565-0CB9-4150-B8B7-FECA15D3E6E7}"/>
    <cellStyle name="Calculation 3 4 3 7 3" xfId="16272" xr:uid="{FC849363-EE9E-4815-B99A-18A6137D3B06}"/>
    <cellStyle name="Calculation 3 4 3 7 4" xfId="21521" xr:uid="{F637DD88-8F91-4379-8334-A7120043C418}"/>
    <cellStyle name="Calculation 3 4 3 7 5" xfId="26115" xr:uid="{6AE6271F-E405-4F3B-8E11-32BB405B0DAE}"/>
    <cellStyle name="Calculation 3 4 3 8" xfId="149" xr:uid="{C7705BAD-40A6-4E12-994C-3764FDF1C4A2}"/>
    <cellStyle name="Calculation 3 4 3 8 2" xfId="9344" xr:uid="{3AE1B9E5-ACBE-4552-92B7-B76097F64212}"/>
    <cellStyle name="Calculation 3 4 3 8 3" xfId="15920" xr:uid="{B73DD782-C372-4789-A76E-4FC3A6349E54}"/>
    <cellStyle name="Calculation 3 4 3 8 4" xfId="19753" xr:uid="{DF44F773-030A-41C0-8B49-BED546EAD554}"/>
    <cellStyle name="Calculation 3 4 3 8 5" xfId="25766" xr:uid="{701BF271-AFDA-4EC7-A801-9B39B83F3763}"/>
    <cellStyle name="Calculation 3 4 3 9" xfId="14199" xr:uid="{CDFB25C2-DF1E-4AD0-95AD-B20CA744D1FD}"/>
    <cellStyle name="Calculation 3 4 4" xfId="3333" xr:uid="{5A39F524-1943-46F0-9CC7-BBD7355148BE}"/>
    <cellStyle name="Calculation 3 4 4 2" xfId="12528" xr:uid="{4FE7AF29-97DD-4A24-9495-DD2D1BF83E4D}"/>
    <cellStyle name="Calculation 3 4 4 3" xfId="16963" xr:uid="{B96FAB43-D277-4AAA-A75A-2A4521FC3E45}"/>
    <cellStyle name="Calculation 3 4 4 4" xfId="19689" xr:uid="{CE16C7A5-59C9-4939-BF95-566D2962184C}"/>
    <cellStyle name="Calculation 3 4 4 5" xfId="27841" xr:uid="{38EF4B04-6DDE-47FB-BFA2-98A2A92A8989}"/>
    <cellStyle name="Calculation 3 4 4 6" xfId="32860" xr:uid="{353DEFE0-1042-4BC6-A116-D4D9E801A0FD}"/>
    <cellStyle name="Calculation 3 4 5" xfId="3493" xr:uid="{E3E9B7C4-674E-4567-9EAA-F351D8DF2FE6}"/>
    <cellStyle name="Calculation 3 4 5 2" xfId="12688" xr:uid="{AEFDB6A7-4D29-4123-BB87-B1E9CFB52197}"/>
    <cellStyle name="Calculation 3 4 5 3" xfId="18152" xr:uid="{BE421BAC-5FC6-4850-AEB5-735C57D821DF}"/>
    <cellStyle name="Calculation 3 4 5 4" xfId="23244" xr:uid="{2E0259D7-822F-4C40-B6FB-EE329A3CFD63}"/>
    <cellStyle name="Calculation 3 4 5 5" xfId="27961" xr:uid="{D93C813C-6102-437F-8C74-A8E005BDC8CC}"/>
    <cellStyle name="Calculation 3 4 5 6" xfId="32980" xr:uid="{F99EA0FE-E19E-4193-89CB-2F743A0611ED}"/>
    <cellStyle name="Calculation 3 4 6" xfId="3443" xr:uid="{E0ED8C26-EB44-4E89-95DC-91308BA4DF90}"/>
    <cellStyle name="Calculation 3 4 6 2" xfId="12638" xr:uid="{F140BB0C-C6AC-49B2-8BF1-EAB086CFE88F}"/>
    <cellStyle name="Calculation 3 4 6 3" xfId="20891" xr:uid="{F699521A-0BF5-49ED-99C3-2EAE8F967BDE}"/>
    <cellStyle name="Calculation 3 4 6 4" xfId="27914" xr:uid="{8EFC0DEB-E1C1-4C96-A9D1-BD7E41D3A8D6}"/>
    <cellStyle name="Calculation 3 4 6 5" xfId="32944" xr:uid="{DB930778-4988-4595-A27F-498E9387FA30}"/>
    <cellStyle name="Calculation 3 4 7" xfId="2232" xr:uid="{27F2AC09-4109-4FB2-B4E2-E7A89194312E}"/>
    <cellStyle name="Calculation 3 4 7 2" xfId="11427" xr:uid="{0581B30A-3D46-47DE-BB7E-90994F93497E}"/>
    <cellStyle name="Calculation 3 4 7 3" xfId="17612" xr:uid="{BFE5612A-5874-4E0C-8EB5-3DD64FD9B48D}"/>
    <cellStyle name="Calculation 3 4 7 4" xfId="20042" xr:uid="{265F3A4F-36C6-4E10-8619-817A144D9CCC}"/>
    <cellStyle name="Calculation 3 4 7 5" xfId="26987" xr:uid="{A48E7B2B-84D8-46A2-AE3D-C8F968FDF293}"/>
    <cellStyle name="Calculation 3 4 7 6" xfId="32484" xr:uid="{D9D93937-B5A0-47E4-8DC5-E8D182F66578}"/>
    <cellStyle name="Calculation 3 4 8" xfId="4774" xr:uid="{06158E89-0720-41BB-9747-A1FD49B4CA55}"/>
    <cellStyle name="Calculation 3 4 8 2" xfId="13969" xr:uid="{A29F3EE9-8FE7-4F05-B83F-6051CB95FA7E}"/>
    <cellStyle name="Calculation 3 4 8 3" xfId="19382" xr:uid="{0B502B0C-FEC6-42A9-9B1B-A981CAB31748}"/>
    <cellStyle name="Calculation 3 4 8 4" xfId="23839" xr:uid="{7D2EF2A4-8E8B-4F9F-92BD-41002D5545E2}"/>
    <cellStyle name="Calculation 3 4 8 5" xfId="29179" xr:uid="{4D56F7DC-A4FB-44D0-AAD1-927165C153FA}"/>
    <cellStyle name="Calculation 3 4 8 6" xfId="34064" xr:uid="{AFDE3C42-1FA2-47DD-9571-8CF88E4B2B39}"/>
    <cellStyle name="Calculation 3 4 9" xfId="14892" xr:uid="{43941233-A7B4-44E0-BC15-122340A12755}"/>
    <cellStyle name="Calculation 3 5" xfId="6135" xr:uid="{FF7128FA-65B1-49AE-AF9B-471238BD9B75}"/>
    <cellStyle name="Calculation 3 5 10" xfId="20743" xr:uid="{8313FB3D-A515-4521-8ED6-32AB5DAFBE76}"/>
    <cellStyle name="Calculation 3 5 11" xfId="30484" xr:uid="{F40D7464-FCBE-4F85-B2F0-DE7FCD654A47}"/>
    <cellStyle name="Calculation 3 5 12" xfId="34376" xr:uid="{A042AC99-77E2-44B3-AECD-56FA65B0AD4F}"/>
    <cellStyle name="Calculation 3 5 2" xfId="3227" xr:uid="{EC240D7A-E01E-48F8-8241-8132B1145777}"/>
    <cellStyle name="Calculation 3 5 2 2" xfId="12422" xr:uid="{D4D3A433-64E0-4C3F-878B-2B1A5F40EB88}"/>
    <cellStyle name="Calculation 3 5 2 3" xfId="12260" xr:uid="{91E5AB4A-840D-465F-AB62-865DCE4487EE}"/>
    <cellStyle name="Calculation 3 5 2 4" xfId="20222" xr:uid="{7E72FFD5-04B8-49F6-98A0-6A1F0A0F1B3E}"/>
    <cellStyle name="Calculation 3 5 2 5" xfId="27784" xr:uid="{0CDE08FC-E190-48DE-B4F8-72845A5AB1F2}"/>
    <cellStyle name="Calculation 3 5 2 6" xfId="25260" xr:uid="{345E2EBE-4072-42EE-BB70-F31955A47F6F}"/>
    <cellStyle name="Calculation 3 5 3" xfId="3444" xr:uid="{B4CD0A04-790B-4063-8EC5-AEF9F19B3494}"/>
    <cellStyle name="Calculation 3 5 3 2" xfId="12639" xr:uid="{B123C0FE-A8B9-4BB4-BD87-E591078A2E30}"/>
    <cellStyle name="Calculation 3 5 3 3" xfId="18108" xr:uid="{117EBA3B-360E-4D82-A250-20432CC5FDF2}"/>
    <cellStyle name="Calculation 3 5 3 4" xfId="22403" xr:uid="{1A404455-251C-4B8D-915A-1EF4256758CF}"/>
    <cellStyle name="Calculation 3 5 3 5" xfId="27915" xr:uid="{F53B4CA0-D943-426D-AB3E-0A4069010285}"/>
    <cellStyle name="Calculation 3 5 3 6" xfId="32945" xr:uid="{B7F11FBC-3A21-43FE-B06C-91EA7E2E6FA0}"/>
    <cellStyle name="Calculation 3 5 4" xfId="3718" xr:uid="{829E2821-169B-407C-8B35-4FFB400BCD8C}"/>
    <cellStyle name="Calculation 3 5 4 2" xfId="12913" xr:uid="{8F0E9F16-D438-4498-8886-59C6260CC60A}"/>
    <cellStyle name="Calculation 3 5 4 3" xfId="18343" xr:uid="{29BA37A5-A297-46BE-840C-821E1B58AD08}"/>
    <cellStyle name="Calculation 3 5 4 4" xfId="23289" xr:uid="{7B42D34F-9566-4B11-9AB5-9CC469D09442}"/>
    <cellStyle name="Calculation 3 5 4 5" xfId="28152" xr:uid="{4C0C5A4C-C3EF-4285-971A-9DDC080E8DA9}"/>
    <cellStyle name="Calculation 3 5 4 6" xfId="33157" xr:uid="{F327E3ED-DAA7-433B-95B1-505BC400B400}"/>
    <cellStyle name="Calculation 3 5 5" xfId="4037" xr:uid="{99014625-A9F7-4C05-93A5-1F6EA22CDD06}"/>
    <cellStyle name="Calculation 3 5 5 2" xfId="13232" xr:uid="{58E68FF1-0466-49BB-84B8-65BFC2CAA3E3}"/>
    <cellStyle name="Calculation 3 5 5 3" xfId="18645" xr:uid="{93060BFD-5B68-4A2B-B395-24714A4D6D2D}"/>
    <cellStyle name="Calculation 3 5 5 4" xfId="19724" xr:uid="{5D03B28A-98A6-48B1-85BB-58BBA2FAB39D}"/>
    <cellStyle name="Calculation 3 5 5 5" xfId="28444" xr:uid="{950D1988-4EB9-4809-BDE2-CB54FD62796A}"/>
    <cellStyle name="Calculation 3 5 5 6" xfId="33408" xr:uid="{7636ED5C-3A16-4513-BDE9-42E293789F4A}"/>
    <cellStyle name="Calculation 3 5 6" xfId="1338" xr:uid="{6A9A0103-1747-49EC-859F-A5F54C831184}"/>
    <cellStyle name="Calculation 3 5 6 2" xfId="10533" xr:uid="{88C98888-AFC2-40DB-9C48-4C5ED841A15C}"/>
    <cellStyle name="Calculation 3 5 6 3" xfId="16839" xr:uid="{7BB1AA6A-8A5B-4E06-B641-2CF49AA106FA}"/>
    <cellStyle name="Calculation 3 5 6 4" xfId="20958" xr:uid="{5597024C-FE8E-4F95-AE97-10D72EC21E8B}"/>
    <cellStyle name="Calculation 3 5 6 5" xfId="26690" xr:uid="{71255196-38A1-4CA3-8BB9-4A35CE3149B1}"/>
    <cellStyle name="Calculation 3 5 6 6" xfId="24259" xr:uid="{CE590604-15DB-44E9-9153-278CAEE68CF4}"/>
    <cellStyle name="Calculation 3 5 7" xfId="897" xr:uid="{8DAB443B-84C3-43F0-BC63-E4E6FDD57E18}"/>
    <cellStyle name="Calculation 3 5 7 2" xfId="10092" xr:uid="{54F3631B-A7EA-431B-BFBB-A65A7B46AEC0}"/>
    <cellStyle name="Calculation 3 5 7 3" xfId="16642" xr:uid="{72EC58C1-26FE-4A6F-B1CA-C886AAA5A3DF}"/>
    <cellStyle name="Calculation 3 5 7 4" xfId="21879" xr:uid="{04F53681-AD2C-4B56-BFBE-28ACEBA33ECE}"/>
    <cellStyle name="Calculation 3 5 7 5" xfId="26482" xr:uid="{99246E61-1D41-45BC-B9BE-100DF32D8417}"/>
    <cellStyle name="Calculation 3 5 7 6" xfId="31571" xr:uid="{A6B2BEB4-4D4D-42C4-B5CE-9D833184B8C3}"/>
    <cellStyle name="Calculation 3 5 8" xfId="4715" xr:uid="{4AFE96C2-7783-4268-98EC-5322DCCA2BFA}"/>
    <cellStyle name="Calculation 3 5 8 2" xfId="13910" xr:uid="{435E974B-9DBE-464D-9323-E7D06EADD5BB}"/>
    <cellStyle name="Calculation 3 5 8 3" xfId="19323" xr:uid="{888859AC-8B74-4B60-BF06-4E926A4F9084}"/>
    <cellStyle name="Calculation 3 5 8 4" xfId="23791" xr:uid="{C99C079C-E6C6-4502-9CBA-6D5F61BD02EE}"/>
    <cellStyle name="Calculation 3 5 8 5" xfId="29120" xr:uid="{4977946F-BE24-47C6-BC25-421F674F6FA3}"/>
    <cellStyle name="Calculation 3 5 8 6" xfId="34011" xr:uid="{1E056E44-31C4-49C8-99E1-7ED14FB8B0EA}"/>
    <cellStyle name="Calculation 3 5 9" xfId="15330" xr:uid="{43EE4651-D72D-48E7-AEFB-B4177D688F8A}"/>
    <cellStyle name="Calculation 3 6" xfId="23341" xr:uid="{9348AC78-5CE1-4514-82E8-E886BDE6A65A}"/>
    <cellStyle name="Calculation 3 7" xfId="32733" xr:uid="{1B27E711-8EBF-4DA0-844E-674FDDC8FC77}"/>
    <cellStyle name="Calculation 4" xfId="8731" xr:uid="{26496400-3009-4F08-B4F1-0DD2C37CF38E}"/>
    <cellStyle name="Calculation 4 2" xfId="6237" xr:uid="{FEDACE61-DE9A-46AA-9A50-462467F57386}"/>
    <cellStyle name="Calculation 4 2 10" xfId="25299" xr:uid="{B69D1FD8-2C95-41A6-940E-F7A04AC63F29}"/>
    <cellStyle name="Calculation 4 2 11" xfId="30579" xr:uid="{C4F2464A-B314-41C2-8DF3-CD310195FC3F}"/>
    <cellStyle name="Calculation 4 2 2" xfId="5118" xr:uid="{4BF5844A-490B-40AF-AF54-B899030323B2}"/>
    <cellStyle name="Calculation 4 2 2 10" xfId="29515" xr:uid="{4F3736EF-1B57-4713-B09D-82A1ADA9E341}"/>
    <cellStyle name="Calculation 4 2 2 11" xfId="34234" xr:uid="{962F93F8-DE86-4DCD-AA1E-C71051D10417}"/>
    <cellStyle name="Calculation 4 2 2 2" xfId="2586" xr:uid="{162CCAB8-8963-4A69-A518-10A4F75F2E54}"/>
    <cellStyle name="Calculation 4 2 2 2 2" xfId="11781" xr:uid="{2E27229D-59E3-4A91-AB4B-3F02AC3BBD96}"/>
    <cellStyle name="Calculation 4 2 2 2 3" xfId="17806" xr:uid="{5425A606-D7CA-49AA-AD41-BB5310DA45B6}"/>
    <cellStyle name="Calculation 4 2 2 2 4" xfId="22974" xr:uid="{F6CE75F1-3BD1-4381-A131-677240FE6039}"/>
    <cellStyle name="Calculation 4 2 2 2 5" xfId="26920" xr:uid="{4CD6E76E-F962-484F-8FF3-A4DA3343E959}"/>
    <cellStyle name="Calculation 4 2 2 2 6" xfId="29215" xr:uid="{A64F7756-2E93-4E68-9DAC-2C931F90F9D2}"/>
    <cellStyle name="Calculation 4 2 2 3" xfId="2125" xr:uid="{E42AA8F6-3E62-42E8-8ECF-7F54D2952599}"/>
    <cellStyle name="Calculation 4 2 2 3 2" xfId="11320" xr:uid="{4F563E92-7042-42C0-90FB-246E72B59AF5}"/>
    <cellStyle name="Calculation 4 2 2 3 3" xfId="15389" xr:uid="{E290D562-3AB8-40EB-BC67-BA728D1B0D8A}"/>
    <cellStyle name="Calculation 4 2 2 3 4" xfId="19540" xr:uid="{38A25794-84FC-4368-BC7B-F04CC87F73FA}"/>
    <cellStyle name="Calculation 4 2 2 3 5" xfId="24926" xr:uid="{C377E47B-5597-45C2-8E64-A3A635E31EE2}"/>
    <cellStyle name="Calculation 4 2 2 3 6" xfId="31893" xr:uid="{6E4296D5-24FC-4030-85ED-DA686BC9A07F}"/>
    <cellStyle name="Calculation 4 2 2 4" xfId="1656" xr:uid="{D699B298-E5D2-48BE-9595-8CD229837847}"/>
    <cellStyle name="Calculation 4 2 2 4 2" xfId="10851" xr:uid="{0501356C-9EC2-44BE-98B8-73F3D46F2FF2}"/>
    <cellStyle name="Calculation 4 2 2 4 3" xfId="15475" xr:uid="{1993F31F-72A2-4EC2-9527-1D6077B93017}"/>
    <cellStyle name="Calculation 4 2 2 4 4" xfId="20342" xr:uid="{DFE3D828-8BFD-4F31-BCDE-CB91B4F729BC}"/>
    <cellStyle name="Calculation 4 2 2 4 5" xfId="27249" xr:uid="{2C922B95-DA73-4C60-8AAD-00C84B8A2683}"/>
    <cellStyle name="Calculation 4 2 2 4 6" xfId="30202" xr:uid="{E5D71214-86E8-4455-A04B-4D8A8A4665FF}"/>
    <cellStyle name="Calculation 4 2 2 5" xfId="1208" xr:uid="{76992B22-8343-4114-84CF-17F324074944}"/>
    <cellStyle name="Calculation 4 2 2 5 2" xfId="10403" xr:uid="{D12E9C5A-3820-4091-9F6A-47A309B95420}"/>
    <cellStyle name="Calculation 4 2 2 5 3" xfId="22190" xr:uid="{C84D1B93-3A7E-4423-BA68-2FC1BACDA32E}"/>
    <cellStyle name="Calculation 4 2 2 5 4" xfId="27080" xr:uid="{61F855F5-5EC0-48B5-90DA-6756AE7485FF}"/>
    <cellStyle name="Calculation 4 2 2 5 5" xfId="31692" xr:uid="{441ACF6A-15FA-4B8F-9588-368321716318}"/>
    <cellStyle name="Calculation 4 2 2 6" xfId="598" xr:uid="{C712F3EF-7253-448E-974E-E3BFD60A32D1}"/>
    <cellStyle name="Calculation 4 2 2 6 2" xfId="9793" xr:uid="{BFA5DF19-4960-4558-A26A-F22EE3A5A45B}"/>
    <cellStyle name="Calculation 4 2 2 6 3" xfId="16343" xr:uid="{BF488625-10C9-4CAB-98B5-E2639FABDEB9}"/>
    <cellStyle name="Calculation 4 2 2 6 4" xfId="21605" xr:uid="{039A7ADE-75E4-4727-85B8-9C9670A39C71}"/>
    <cellStyle name="Calculation 4 2 2 6 5" xfId="26186" xr:uid="{1A6B0210-0F64-48E9-837B-51426C5E2657}"/>
    <cellStyle name="Calculation 4 2 2 6 6" xfId="31302" xr:uid="{7C254138-5075-4D76-B457-9EA00B308E8F}"/>
    <cellStyle name="Calculation 4 2 2 7" xfId="230" xr:uid="{C7B2E092-9FED-4546-99DD-1179265CDFBF}"/>
    <cellStyle name="Calculation 4 2 2 7 2" xfId="9425" xr:uid="{8F279E6D-FC6C-4913-BAE9-B6815F040198}"/>
    <cellStyle name="Calculation 4 2 2 7 3" xfId="16001" xr:uid="{5C671086-AABD-4B14-99E7-2D0013D7DE71}"/>
    <cellStyle name="Calculation 4 2 2 7 4" xfId="14644" xr:uid="{73E93EC4-083C-4E28-BA0F-03418CED71EC}"/>
    <cellStyle name="Calculation 4 2 2 7 5" xfId="25847" xr:uid="{8885ADBC-0F42-4BBE-A62B-64420DD0C9EB}"/>
    <cellStyle name="Calculation 4 2 2 7 6" xfId="31082" xr:uid="{ABCB99A2-8FF7-4746-8F09-017D6347539E}"/>
    <cellStyle name="Calculation 4 2 2 8" xfId="14313" xr:uid="{4CA88F09-2722-4C90-8B43-AEEDBCD48256}"/>
    <cellStyle name="Calculation 4 2 2 9" xfId="24183" xr:uid="{EC625D36-F826-42CB-BB1F-3D44A889C74F}"/>
    <cellStyle name="Calculation 4 2 3" xfId="4889" xr:uid="{B03372BA-CBC3-4BE9-9614-5E2B7EC7F920}"/>
    <cellStyle name="Calculation 4 2 3 10" xfId="23954" xr:uid="{96ABA610-7A3A-45BB-B9D9-77DDFDEA9B6A}"/>
    <cellStyle name="Calculation 4 2 3 11" xfId="29290" xr:uid="{034BDB24-2D1A-4619-AA31-7E4E0362647E}"/>
    <cellStyle name="Calculation 4 2 3 12" xfId="34106" xr:uid="{BF47F00B-A417-466F-88C7-4C0729447601}"/>
    <cellStyle name="Calculation 4 2 3 2" xfId="2382" xr:uid="{7CE7A971-8464-4494-BF5A-59DFDC1F6B08}"/>
    <cellStyle name="Calculation 4 2 3 2 2" xfId="11577" xr:uid="{0ADC13CE-4134-48A5-8532-1163F3635014}"/>
    <cellStyle name="Calculation 4 2 3 2 3" xfId="17742" xr:uid="{46B1DD75-A2C7-4D59-9D4E-2080AA510A83}"/>
    <cellStyle name="Calculation 4 2 3 2 4" xfId="19954" xr:uid="{DC0FF6A0-BB20-4B61-B358-2AFCDB522B2C}"/>
    <cellStyle name="Calculation 4 2 3 2 5" xfId="27563" xr:uid="{17FF21F1-F293-4228-815D-CA6D5E73AF80}"/>
    <cellStyle name="Calculation 4 2 3 2 6" xfId="30793" xr:uid="{A5035851-A2A8-4497-A969-08D06CBB7950}"/>
    <cellStyle name="Calculation 4 2 3 3" xfId="1925" xr:uid="{48F4F1F4-DD05-4902-86B7-918D48838682}"/>
    <cellStyle name="Calculation 4 2 3 3 2" xfId="11120" xr:uid="{93C2EB8C-3B51-49FD-8E52-194C782799E5}"/>
    <cellStyle name="Calculation 4 2 3 3 3" xfId="17493" xr:uid="{7B271BAB-CCA6-4CAF-B86D-AAEDD31B97BA}"/>
    <cellStyle name="Calculation 4 2 3 3 4" xfId="22285" xr:uid="{02226615-ADA0-4260-8155-EFD9BAC78353}"/>
    <cellStyle name="Calculation 4 2 3 3 5" xfId="26742" xr:uid="{072F529C-BC44-44A3-BB16-71A94DC79577}"/>
    <cellStyle name="Calculation 4 2 3 3 6" xfId="31846" xr:uid="{0F57409A-64EF-48CD-8D76-1FA0E00544AA}"/>
    <cellStyle name="Calculation 4 2 3 4" xfId="1458" xr:uid="{E53F24B6-CA88-4097-8669-AED87773BDFC}"/>
    <cellStyle name="Calculation 4 2 3 4 2" xfId="10653" xr:uid="{57BEBA67-B26B-4E3C-8942-5F96C2168462}"/>
    <cellStyle name="Calculation 4 2 3 4 3" xfId="17310" xr:uid="{A95D4B30-85A1-4DF2-B7F6-E688481B1BDF}"/>
    <cellStyle name="Calculation 4 2 3 4 4" xfId="22644" xr:uid="{DED48622-8948-432D-8593-70076A4CB75C}"/>
    <cellStyle name="Calculation 4 2 3 4 5" xfId="27149" xr:uid="{F1DFB8FF-8E4C-42B6-9414-5EDFF5246BA7}"/>
    <cellStyle name="Calculation 4 2 3 4 6" xfId="32131" xr:uid="{044FADF4-FF21-4856-9B42-3171A9E3AFCC}"/>
    <cellStyle name="Calculation 4 2 3 5" xfId="1007" xr:uid="{7CAE1944-3F10-493A-861E-68835A5EFE11}"/>
    <cellStyle name="Calculation 4 2 3 5 2" xfId="10202" xr:uid="{5E933F89-E181-4649-9EDA-47EBAD079FC3}"/>
    <cellStyle name="Calculation 4 2 3 5 3" xfId="21989" xr:uid="{FF639F23-9571-4F99-9A58-7A5BB7E9BD09}"/>
    <cellStyle name="Calculation 4 2 3 5 4" xfId="26591" xr:uid="{8D29FB59-43A1-408B-A2FF-1F39F991910E}"/>
    <cellStyle name="Calculation 4 2 3 5 5" xfId="31657" xr:uid="{90253781-CA66-4E28-AD5A-A16B0436E576}"/>
    <cellStyle name="Calculation 4 2 3 6" xfId="709" xr:uid="{34EEE110-144B-49DE-9A0F-8C68A458573B}"/>
    <cellStyle name="Calculation 4 2 3 6 2" xfId="9904" xr:uid="{C4E21462-87E0-4B6F-B72D-708D98901EEE}"/>
    <cellStyle name="Calculation 4 2 3 6 3" xfId="16454" xr:uid="{D8ED2C6F-FB34-43AD-996D-DA0973B8AC63}"/>
    <cellStyle name="Calculation 4 2 3 6 4" xfId="21703" xr:uid="{3318528D-981E-4F22-89C2-55064BC86191}"/>
    <cellStyle name="Calculation 4 2 3 6 5" xfId="26295" xr:uid="{0B88757D-3FCB-4655-B595-A39050359F68}"/>
    <cellStyle name="Calculation 4 2 3 6 6" xfId="31399" xr:uid="{7B7CCD32-69D6-4DB6-9F5A-F0D110D45943}"/>
    <cellStyle name="Calculation 4 2 3 7" xfId="399" xr:uid="{66CA8121-F1C6-4C43-A45D-D746569D9AEB}"/>
    <cellStyle name="Calculation 4 2 3 7 2" xfId="9594" xr:uid="{5A66F9FA-FB65-4CBD-8193-33005B6C2556}"/>
    <cellStyle name="Calculation 4 2 3 7 3" xfId="16169" xr:uid="{3B30A4C3-536A-4A00-8D9B-00808FF2922A}"/>
    <cellStyle name="Calculation 4 2 3 7 4" xfId="21407" xr:uid="{50DA8719-FEDE-46B0-9022-5A76D1B0343E}"/>
    <cellStyle name="Calculation 4 2 3 7 5" xfId="26013" xr:uid="{3A36C744-44E2-4FC8-8BEE-9889B9897D04}"/>
    <cellStyle name="Calculation 4 2 3 7 6" xfId="31163" xr:uid="{DC4D2BF2-B4EA-4CCF-A67A-CDBE52563E85}"/>
    <cellStyle name="Calculation 4 2 3 8" xfId="38" xr:uid="{CB0CB2BD-8EF7-4590-B4AC-E22D8E17C8DE}"/>
    <cellStyle name="Calculation 4 2 3 8 2" xfId="9233" xr:uid="{45748C78-1F33-45A3-821E-CF90B9C67E13}"/>
    <cellStyle name="Calculation 4 2 3 8 3" xfId="14638" xr:uid="{82B43776-205E-453B-97F2-377DDD154692}"/>
    <cellStyle name="Calculation 4 2 3 8 4" xfId="20762" xr:uid="{1255EF09-E9A8-4E6F-AE92-8BA17973F3F7}"/>
    <cellStyle name="Calculation 4 2 3 8 5" xfId="24505" xr:uid="{7847385E-5B55-4B5E-B4B0-54DE8948C147}"/>
    <cellStyle name="Calculation 4 2 3 8 6" xfId="30968" xr:uid="{B862DA1A-815C-44D3-98BE-8751BEE0E41A}"/>
    <cellStyle name="Calculation 4 2 3 9" xfId="14084" xr:uid="{55D78CD4-DDDC-47D6-A362-13504F858AA6}"/>
    <cellStyle name="Calculation 4 2 4" xfId="4858" xr:uid="{6E92F4FD-BB37-4290-9C5F-1FF526501CC6}"/>
    <cellStyle name="Calculation 4 2 4 10" xfId="23923" xr:uid="{706A8E59-ED72-4F1B-8AC8-D5611258DC7E}"/>
    <cellStyle name="Calculation 4 2 4 11" xfId="29259" xr:uid="{E72BA08E-9E40-4023-A9FE-37F552447D46}"/>
    <cellStyle name="Calculation 4 2 4 2" xfId="2353" xr:uid="{227F33FA-9E3F-4206-9506-677E35EEA708}"/>
    <cellStyle name="Calculation 4 2 4 2 2" xfId="11548" xr:uid="{E832B28C-845A-449B-9907-B1D1DBB113F0}"/>
    <cellStyle name="Calculation 4 2 4 2 3" xfId="17717" xr:uid="{FBF08CD2-DB77-4EF2-BF0F-3AC5380FD254}"/>
    <cellStyle name="Calculation 4 2 4 2 4" xfId="22902" xr:uid="{671AC49A-65CC-486A-9EAE-A1DC205E6BA4}"/>
    <cellStyle name="Calculation 4 2 4 2 5" xfId="27539" xr:uid="{BAEEFB41-B980-4138-8980-EBD4617CD288}"/>
    <cellStyle name="Calculation 4 2 4 2 6" xfId="30784" xr:uid="{4D2EBC16-4643-4876-B429-97708BF11E69}"/>
    <cellStyle name="Calculation 4 2 4 3" xfId="1894" xr:uid="{1E99F4E4-B80A-4C18-84C5-416267050741}"/>
    <cellStyle name="Calculation 4 2 4 3 2" xfId="11089" xr:uid="{A01D97AC-EB99-4940-94DF-253F5C8E68FC}"/>
    <cellStyle name="Calculation 4 2 4 3 3" xfId="15609" xr:uid="{B1EAA853-D290-48C4-9073-C3FC7D03E5AF}"/>
    <cellStyle name="Calculation 4 2 4 3 4" xfId="20120" xr:uid="{A513398A-528B-4F30-B1E5-CABD72B2BE73}"/>
    <cellStyle name="Calculation 4 2 4 3 5" xfId="25654" xr:uid="{13B33534-C608-472B-8110-EA9DB0AB3216}"/>
    <cellStyle name="Calculation 4 2 4 3 6" xfId="29920" xr:uid="{F8467F7B-ADE4-4EF8-8948-688056FDC370}"/>
    <cellStyle name="Calculation 4 2 4 4" xfId="1429" xr:uid="{A8B49FCC-5DDB-4036-B7ED-B15E4AA87CC7}"/>
    <cellStyle name="Calculation 4 2 4 4 2" xfId="10624" xr:uid="{EDFF1896-0354-4BEF-8714-225AB59CF50B}"/>
    <cellStyle name="Calculation 4 2 4 4 3" xfId="22221" xr:uid="{4FD275E1-8F32-4D55-980E-24CBA9A7C207}"/>
    <cellStyle name="Calculation 4 2 4 4 4" xfId="27138" xr:uid="{623EBDA0-EF43-476E-BDDF-CACEFB27E048}"/>
    <cellStyle name="Calculation 4 2 4 4 5" xfId="32120" xr:uid="{01C26653-CFA0-4EA1-97E1-C27324311AD1}"/>
    <cellStyle name="Calculation 4 2 4 5" xfId="976" xr:uid="{CD40821A-E269-4CCE-AD78-504D16596FD4}"/>
    <cellStyle name="Calculation 4 2 4 5 2" xfId="10171" xr:uid="{500B004D-C2C7-4A89-8359-896423A4F7B2}"/>
    <cellStyle name="Calculation 4 2 4 5 3" xfId="16721" xr:uid="{F210A4BB-9E81-4544-B507-A27CD0CDC57D}"/>
    <cellStyle name="Calculation 4 2 4 5 4" xfId="21958" xr:uid="{11366E03-EE28-4599-A9F5-F1C0778E7B12}"/>
    <cellStyle name="Calculation 4 2 4 5 5" xfId="26561" xr:uid="{3636D6DF-B4D0-4F42-84E9-E3D5E570A292}"/>
    <cellStyle name="Calculation 4 2 4 5 6" xfId="31629" xr:uid="{AB7B38D4-CFFD-4521-8781-7BEB7E7AADC2}"/>
    <cellStyle name="Calculation 4 2 4 6" xfId="679" xr:uid="{0F428A5E-2C0F-47B4-9F24-4D0F36277BC0}"/>
    <cellStyle name="Calculation 4 2 4 6 2" xfId="9874" xr:uid="{09B21B28-30D9-40DF-B155-4DFAACA6DEB0}"/>
    <cellStyle name="Calculation 4 2 4 6 3" xfId="16424" xr:uid="{75384CBD-18BC-4E9D-A297-F20E4319BCAB}"/>
    <cellStyle name="Calculation 4 2 4 6 4" xfId="21675" xr:uid="{FF7131DD-7D40-4AE6-ACE0-2547A6D0A721}"/>
    <cellStyle name="Calculation 4 2 4 6 5" xfId="26266" xr:uid="{79302B06-D20A-41CC-A5C8-A244172C9E2A}"/>
    <cellStyle name="Calculation 4 2 4 6 6" xfId="31372" xr:uid="{F6F26059-F27A-4FA3-88FF-29DC90509C5F}"/>
    <cellStyle name="Calculation 4 2 4 7" xfId="368" xr:uid="{14E7EB22-8801-4EB2-9136-DAAEAA1BCCFB}"/>
    <cellStyle name="Calculation 4 2 4 7 2" xfId="9563" xr:uid="{2E474142-8AE4-49A8-82A7-4B5CDB104857}"/>
    <cellStyle name="Calculation 4 2 4 7 3" xfId="16138" xr:uid="{DA0FB362-278C-4224-BAEC-7031B94060D1}"/>
    <cellStyle name="Calculation 4 2 4 7 4" xfId="21376" xr:uid="{1190F0D8-FAE4-4E64-8681-8B0241130E8E}"/>
    <cellStyle name="Calculation 4 2 4 7 5" xfId="25984" xr:uid="{285ED664-7FDC-4734-BE78-FA3106A83400}"/>
    <cellStyle name="Calculation 4 2 4 8" xfId="10" xr:uid="{1B5CA689-B63C-4259-BF3E-D40AA1B4313C}"/>
    <cellStyle name="Calculation 4 2 4 8 2" xfId="9205" xr:uid="{0379AFAA-EF8E-4D5C-B8BE-2B8598DECE03}"/>
    <cellStyle name="Calculation 4 2 4 8 3" xfId="17001" xr:uid="{0F9523B0-841C-4651-9F9B-A987C79A5685}"/>
    <cellStyle name="Calculation 4 2 4 8 4" xfId="22414" xr:uid="{C6936D4C-638A-441A-9495-3A6D362AD00C}"/>
    <cellStyle name="Calculation 4 2 4 8 5" xfId="26859" xr:uid="{CA3BB5F4-4D0F-4DF9-B610-7A6342CE4F4B}"/>
    <cellStyle name="Calculation 4 2 4 9" xfId="14053" xr:uid="{EBD6E012-98D3-45DE-BF7E-159984C4F2FE}"/>
    <cellStyle name="Calculation 4 2 5" xfId="2885" xr:uid="{F9029711-5665-427D-84D2-4CE2E0BCAAFD}"/>
    <cellStyle name="Calculation 4 2 5 2" xfId="12080" xr:uid="{E645975B-3140-4380-B9D4-3F68D1A4B58D}"/>
    <cellStyle name="Calculation 4 2 5 3" xfId="17842" xr:uid="{50A3875F-464C-4881-8096-978404785C47}"/>
    <cellStyle name="Calculation 4 2 5 4" xfId="18570" xr:uid="{D5F0A980-FECC-4ACA-894D-7AB73A4503E5}"/>
    <cellStyle name="Calculation 4 2 5 5" xfId="27692" xr:uid="{47245CC2-670F-4A82-9B1A-12B9490C8575}"/>
    <cellStyle name="Calculation 4 2 5 6" xfId="30907" xr:uid="{D1EB0DC2-F81C-4994-BF34-687BE7CB762D}"/>
    <cellStyle name="Calculation 4 2 6" xfId="3757" xr:uid="{B3B2539D-3DD1-4633-A5FC-1E18D74834AE}"/>
    <cellStyle name="Calculation 4 2 6 2" xfId="12952" xr:uid="{6C2CE1FB-9AA8-439A-A011-B29C4F225FF5}"/>
    <cellStyle name="Calculation 4 2 6 3" xfId="15378" xr:uid="{EC196421-DEC0-4F68-A5E7-597B62375A97}"/>
    <cellStyle name="Calculation 4 2 6 4" xfId="19930" xr:uid="{423462B0-E09C-4BFC-96BB-DC19DC21FBDF}"/>
    <cellStyle name="Calculation 4 2 6 5" xfId="28185" xr:uid="{5D0FD988-46F7-4D78-9614-6B24BA3A42BD}"/>
    <cellStyle name="Calculation 4 2 6 6" xfId="33195" xr:uid="{3233E34A-3ED7-4C87-8896-918203A6C569}"/>
    <cellStyle name="Calculation 4 2 7" xfId="3303" xr:uid="{D43E699B-2374-4EE2-B413-7FA0B005E34A}"/>
    <cellStyle name="Calculation 4 2 7 2" xfId="12498" xr:uid="{47C354BD-D86D-4DE4-A3A8-FE6A4F10F293}"/>
    <cellStyle name="Calculation 4 2 7 3" xfId="17997" xr:uid="{1F3023E4-6D1F-4B33-9241-E27C0FB9E965}"/>
    <cellStyle name="Calculation 4 2 7 4" xfId="19404" xr:uid="{FBD217D2-804D-4639-93C0-F7B097D72EF0}"/>
    <cellStyle name="Calculation 4 2 7 5" xfId="22781" xr:uid="{253B4F06-082A-4594-9658-75BABBCD3C15}"/>
    <cellStyle name="Calculation 4 2 7 6" xfId="32836" xr:uid="{6B9DD072-6660-4600-9CC7-0C66D9F6A239}"/>
    <cellStyle name="Calculation 4 2 8" xfId="871" xr:uid="{12C61A30-5D01-490E-8361-C075D2D99FAC}"/>
    <cellStyle name="Calculation 4 2 8 2" xfId="10066" xr:uid="{6F11E65D-6CE1-43A0-8253-E166326C1512}"/>
    <cellStyle name="Calculation 4 2 8 3" xfId="16616" xr:uid="{0B611B98-C42B-47F2-9562-48D55AB725B6}"/>
    <cellStyle name="Calculation 4 2 8 4" xfId="21853" xr:uid="{FFA406D7-570B-4AFB-80AF-4579C0429167}"/>
    <cellStyle name="Calculation 4 2 8 5" xfId="26456" xr:uid="{B67557B5-3961-41D4-B781-B8861EB7F314}"/>
    <cellStyle name="Calculation 4 2 8 6" xfId="31550" xr:uid="{E8508953-E407-4E2F-9A6E-E146BE5A590B}"/>
    <cellStyle name="Calculation 4 2 9" xfId="15432" xr:uid="{04D2A583-B764-4CB1-9C97-3CA35713B2A5}"/>
    <cellStyle name="Calculation 4 3" xfId="6537" xr:uid="{C35CD9BF-9376-496E-B690-B1196BF136E3}"/>
    <cellStyle name="Calculation 4 3 10" xfId="15732" xr:uid="{7C6042D1-BEC9-469A-B11F-63ED37B80D98}"/>
    <cellStyle name="Calculation 4 3 11" xfId="25598" xr:uid="{301CDF40-0B3A-40C7-9505-A93E76A4A209}"/>
    <cellStyle name="Calculation 4 3 12" xfId="30871" xr:uid="{05BD4786-8A52-4121-9F59-10466C3790E4}"/>
    <cellStyle name="Calculation 4 3 2" xfId="5296" xr:uid="{0A4D223B-3FA4-453B-9E53-CBC0A1BAEE74}"/>
    <cellStyle name="Calculation 4 3 2 10" xfId="29688" xr:uid="{F8A17A9B-9577-41EB-BB5C-E85E750F7681}"/>
    <cellStyle name="Calculation 4 3 2 11" xfId="34279" xr:uid="{D34EF1D3-E778-4E23-AD23-9784A84CC08B}"/>
    <cellStyle name="Calculation 4 3 2 2" xfId="2712" xr:uid="{687B92BA-1CF2-4DBB-8865-9497A4895A65}"/>
    <cellStyle name="Calculation 4 3 2 2 2" xfId="11907" xr:uid="{BC506B53-7892-46AE-9718-4EC9DD970D76}"/>
    <cellStyle name="Calculation 4 3 2 2 3" xfId="14446" xr:uid="{5CE51ADE-37A7-4C0B-BF2C-7775986F3634}"/>
    <cellStyle name="Calculation 4 3 2 2 4" xfId="19636" xr:uid="{507EEF0E-184D-425F-9D81-A5748945CC33}"/>
    <cellStyle name="Calculation 4 3 2 2 5" xfId="24909" xr:uid="{05B232AB-E960-4D63-B95D-DF74E2925B04}"/>
    <cellStyle name="Calculation 4 3 2 2 6" xfId="30209" xr:uid="{CB440BA1-AA38-4681-AFA4-4A5EDCE6A15D}"/>
    <cellStyle name="Calculation 4 3 2 3" xfId="2259" xr:uid="{35C438B2-23BC-4020-8288-EEC66A785766}"/>
    <cellStyle name="Calculation 4 3 2 3 2" xfId="11454" xr:uid="{91F0DE29-CEB4-4665-9553-DB98FB7DC1A5}"/>
    <cellStyle name="Calculation 4 3 2 3 3" xfId="17632" xr:uid="{37F69319-EC1C-4EF7-AA77-A745C33E66F5}"/>
    <cellStyle name="Calculation 4 3 2 3 4" xfId="22877" xr:uid="{1CB503EF-CE54-4227-AE05-3E712E376874}"/>
    <cellStyle name="Calculation 4 3 2 3 5" xfId="25098" xr:uid="{D987ABD0-E47E-46DE-9081-6D94E10AAC5C}"/>
    <cellStyle name="Calculation 4 3 2 3 6" xfId="32500" xr:uid="{E25F63DF-43E4-46D6-97F3-26E57F44DB7B}"/>
    <cellStyle name="Calculation 4 3 2 4" xfId="1782" xr:uid="{A459CA11-BF47-4526-85C6-308AE33835C1}"/>
    <cellStyle name="Calculation 4 3 2 4 2" xfId="10977" xr:uid="{FDB2788E-EEF1-4FD5-809D-FEC164F1C6FB}"/>
    <cellStyle name="Calculation 4 3 2 4 3" xfId="17096" xr:uid="{3958D7DC-49F0-429B-A8E3-0AC6B20E0FF8}"/>
    <cellStyle name="Calculation 4 3 2 4 4" xfId="22425" xr:uid="{D684520E-60E7-4FCC-9805-8C5B855F85D9}"/>
    <cellStyle name="Calculation 4 3 2 4 5" xfId="24298" xr:uid="{D0496776-B724-456E-AECF-CCB88BFFA9BF}"/>
    <cellStyle name="Calculation 4 3 2 4 6" xfId="29911" xr:uid="{1115DFE1-2E31-4D8E-A77D-DF96387424B3}"/>
    <cellStyle name="Calculation 4 3 2 5" xfId="1329" xr:uid="{DC4D4F45-8886-44B1-A1AD-8506218B0505}"/>
    <cellStyle name="Calculation 4 3 2 5 2" xfId="10524" xr:uid="{2C5EA555-E0B0-41AD-97E9-00E498DDB61E}"/>
    <cellStyle name="Calculation 4 3 2 5 3" xfId="20072" xr:uid="{4A311229-9B51-47CB-8281-68E90F4DC4EE}"/>
    <cellStyle name="Calculation 4 3 2 5 4" xfId="24553" xr:uid="{5897F217-8297-4654-80A4-EE424AD27E93}"/>
    <cellStyle name="Calculation 4 3 2 5 5" xfId="27892" xr:uid="{A05C49E1-5E66-4BD1-AB29-722D9EE899F3}"/>
    <cellStyle name="Calculation 4 3 2 6" xfId="3552" xr:uid="{789299F1-6CBC-41F9-832D-64C084AD51D3}"/>
    <cellStyle name="Calculation 4 3 2 6 2" xfId="12747" xr:uid="{65B6CDB9-5F2A-4EEA-ACF6-86F57DAA11E2}"/>
    <cellStyle name="Calculation 4 3 2 6 3" xfId="17119" xr:uid="{A89E5C2E-D41A-4751-B74B-8A0EF12B69A4}"/>
    <cellStyle name="Calculation 4 3 2 6 4" xfId="20444" xr:uid="{B3D373EB-E551-48C7-8850-FF7885259080}"/>
    <cellStyle name="Calculation 4 3 2 6 5" xfId="28013" xr:uid="{9F6B578A-B060-4C94-BD6D-D14EA24CA154}"/>
    <cellStyle name="Calculation 4 3 2 6 6" xfId="33029" xr:uid="{E4583FBF-0DF7-4067-A58C-42D7B7491B8B}"/>
    <cellStyle name="Calculation 4 3 2 7" xfId="330" xr:uid="{841B8885-1A19-4DD8-8C36-6A32338B3615}"/>
    <cellStyle name="Calculation 4 3 2 7 2" xfId="9525" xr:uid="{FCB1B4CB-EA7D-435E-ABF4-13ED79009F95}"/>
    <cellStyle name="Calculation 4 3 2 7 3" xfId="16101" xr:uid="{9454B405-6A04-4403-A4C4-98A3DE5B8ECD}"/>
    <cellStyle name="Calculation 4 3 2 7 4" xfId="21338" xr:uid="{0A71B179-BA05-4549-B662-906EFD4275CA}"/>
    <cellStyle name="Calculation 4 3 2 7 5" xfId="25947" xr:uid="{7E5DE1ED-172C-43A1-8D15-E4EDD7839A83}"/>
    <cellStyle name="Calculation 4 3 2 7 6" xfId="31134" xr:uid="{47192331-AB5E-4939-8318-75E377C0ED62}"/>
    <cellStyle name="Calculation 4 3 2 8" xfId="14491" xr:uid="{1A19228F-7526-425F-933D-D77892F29EA0}"/>
    <cellStyle name="Calculation 4 3 2 9" xfId="24361" xr:uid="{22F5EFC6-475F-453E-99F2-BEBBE5E0C491}"/>
    <cellStyle name="Calculation 4 3 3" xfId="4988" xr:uid="{E6F7F758-93AE-41A1-B16A-A8243414D11A}"/>
    <cellStyle name="Calculation 4 3 3 10" xfId="24053" xr:uid="{6EDDCE54-C663-489E-9E9B-DE2E7A4663F2}"/>
    <cellStyle name="Calculation 4 3 3 11" xfId="29388" xr:uid="{0BD506FD-04E7-4DF1-8F9E-A5B4CE1E5FA9}"/>
    <cellStyle name="Calculation 4 3 3 12" xfId="34186" xr:uid="{5CF1DF64-7FEE-45C5-8DD0-AEB648EF04B4}"/>
    <cellStyle name="Calculation 4 3 3 2" xfId="2479" xr:uid="{06B04413-5BEC-4A3F-B1B4-7791256D6977}"/>
    <cellStyle name="Calculation 4 3 3 2 2" xfId="11674" xr:uid="{B9615FCB-4112-4EAC-9942-A48FFEDC8271}"/>
    <cellStyle name="Calculation 4 3 3 2 3" xfId="15663" xr:uid="{B27FFE32-BF64-4F5C-8575-710752F78F63}"/>
    <cellStyle name="Calculation 4 3 3 2 4" xfId="20337" xr:uid="{CE2CD193-6774-48BF-B442-8D68A9D43246}"/>
    <cellStyle name="Calculation 4 3 3 2 5" xfId="25520" xr:uid="{8FFE215C-76C2-4EB8-9B4E-FA9AFBE4F7F3}"/>
    <cellStyle name="Calculation 4 3 3 2 6" xfId="31787" xr:uid="{27BF5380-0F55-4377-8C74-11B0A2F65F30}"/>
    <cellStyle name="Calculation 4 3 3 3" xfId="2023" xr:uid="{C839F06F-C3BC-4774-B94F-BE4F787B8096}"/>
    <cellStyle name="Calculation 4 3 3 3 2" xfId="11218" xr:uid="{98C90752-29F4-4421-A346-4DF400C39414}"/>
    <cellStyle name="Calculation 4 3 3 3 3" xfId="16893" xr:uid="{3A77B4A8-0BCE-44BE-827C-3D65B0414AB1}"/>
    <cellStyle name="Calculation 4 3 3 3 4" xfId="20382" xr:uid="{3E649820-AAE5-495D-9403-CB40222DE58C}"/>
    <cellStyle name="Calculation 4 3 3 3 5" xfId="25485" xr:uid="{C4B09D6B-2299-4657-B354-C6AEC968357A}"/>
    <cellStyle name="Calculation 4 3 3 3 6" xfId="29936" xr:uid="{6EC34B0B-F039-40CE-9318-EF0633D04798}"/>
    <cellStyle name="Calculation 4 3 3 4" xfId="1555" xr:uid="{1A63B0DE-595C-49C0-B0A5-1C99F0F5A0ED}"/>
    <cellStyle name="Calculation 4 3 3 4 2" xfId="10750" xr:uid="{96685313-0069-431B-BA89-B337C09CED43}"/>
    <cellStyle name="Calculation 4 3 3 4 3" xfId="14695" xr:uid="{188F4098-3260-418D-B640-71D7503AEBF5}"/>
    <cellStyle name="Calculation 4 3 3 4 4" xfId="18086" xr:uid="{58CF6E34-8DB3-4094-B9DF-747061D5F475}"/>
    <cellStyle name="Calculation 4 3 3 4 5" xfId="22351" xr:uid="{0FEE1772-BA1A-4285-8606-CC1F58938D18}"/>
    <cellStyle name="Calculation 4 3 3 4 6" xfId="30716" xr:uid="{183E4FF4-E2F8-4623-9DA7-42A0BFB06C6B}"/>
    <cellStyle name="Calculation 4 3 3 5" xfId="1105" xr:uid="{7AEF560E-3C57-4972-94A8-F30728AB84E5}"/>
    <cellStyle name="Calculation 4 3 3 5 2" xfId="10300" xr:uid="{8A515674-5CFC-4AC5-BCC0-0F91FA41DEA4}"/>
    <cellStyle name="Calculation 4 3 3 5 3" xfId="22087" xr:uid="{A97DCF0A-418E-448D-8FCA-5B201B5A6300}"/>
    <cellStyle name="Calculation 4 3 3 5 4" xfId="27055" xr:uid="{F516CD4C-0D38-448E-B1E9-B6CF9F7B3466}"/>
    <cellStyle name="Calculation 4 3 3 5 5" xfId="32054" xr:uid="{F70DF2BF-620F-46F1-B6DF-5BEC66E2A4B3}"/>
    <cellStyle name="Calculation 4 3 3 6" xfId="786" xr:uid="{5C9B9B7A-0146-4B82-A9AA-2A48E8201FA7}"/>
    <cellStyle name="Calculation 4 3 3 6 2" xfId="9981" xr:uid="{BA313943-B3AB-43C3-A544-CB28A9A1CCD1}"/>
    <cellStyle name="Calculation 4 3 3 6 3" xfId="16531" xr:uid="{40C88300-D138-4A07-9F7C-F5128508AD96}"/>
    <cellStyle name="Calculation 4 3 3 6 4" xfId="21768" xr:uid="{11334CEC-C329-4E27-A8B4-5319EAB50108}"/>
    <cellStyle name="Calculation 4 3 3 6 5" xfId="26371" xr:uid="{C4C6801B-8504-4DA5-B594-D358FE9A5450}"/>
    <cellStyle name="Calculation 4 3 3 6 6" xfId="31474" xr:uid="{07478623-D3AC-4D9C-BB42-AE114CC8C421}"/>
    <cellStyle name="Calculation 4 3 3 7" xfId="497" xr:uid="{66C95A16-4D9B-44A0-AFD5-441E79AB43D1}"/>
    <cellStyle name="Calculation 4 3 3 7 2" xfId="9692" xr:uid="{43368F82-E92E-4655-A316-053580C130C1}"/>
    <cellStyle name="Calculation 4 3 3 7 3" xfId="16256" xr:uid="{A2B90F56-F696-4EEB-90CB-7DBDC5DEE61E}"/>
    <cellStyle name="Calculation 4 3 3 7 4" xfId="21505" xr:uid="{4049F25F-4ADF-49C2-AE7B-920FFE9948CC}"/>
    <cellStyle name="Calculation 4 3 3 7 5" xfId="26099" xr:uid="{70159EDE-A2DA-40F7-AD05-6AFB3778D46A}"/>
    <cellStyle name="Calculation 4 3 3 7 6" xfId="31243" xr:uid="{7C32BE7A-0807-4BBE-822D-1BFAB71BFF52}"/>
    <cellStyle name="Calculation 4 3 3 8" xfId="134" xr:uid="{619A8861-8169-4244-A9C6-C3866FBE6657}"/>
    <cellStyle name="Calculation 4 3 3 8 2" xfId="9329" xr:uid="{28F44914-60F1-4726-BBBB-E9EEE40BF9C1}"/>
    <cellStyle name="Calculation 4 3 3 8 3" xfId="15905" xr:uid="{01D53236-FDB5-4A2B-A2B2-6E900845D743}"/>
    <cellStyle name="Calculation 4 3 3 8 4" xfId="19484" xr:uid="{3C68F561-C637-4FC6-97F7-977C649E1A5D}"/>
    <cellStyle name="Calculation 4 3 3 8 5" xfId="25751" xr:uid="{995ACCB4-4188-4CEC-A0ED-5E2865B6168B}"/>
    <cellStyle name="Calculation 4 3 3 8 6" xfId="31037" xr:uid="{1BDBD835-75A9-4528-B487-13A979B0373B}"/>
    <cellStyle name="Calculation 4 3 3 9" xfId="14183" xr:uid="{E529E056-1DA2-4E69-9DC6-6B9380B27DC6}"/>
    <cellStyle name="Calculation 4 3 4" xfId="6165" xr:uid="{B483B32C-7AE6-4580-BC9F-3AA5133E02A4}"/>
    <cellStyle name="Calculation 4 3 4 10" xfId="25229" xr:uid="{E1F58343-413F-42CD-B087-B462F6088539}"/>
    <cellStyle name="Calculation 4 3 4 11" xfId="30514" xr:uid="{F1B86A89-EB47-49E4-BEA4-6BC7D9174668}"/>
    <cellStyle name="Calculation 4 3 4 2" xfId="3257" xr:uid="{D0434A1B-31F2-46C0-B5ED-C372D2DB7CCA}"/>
    <cellStyle name="Calculation 4 3 4 2 2" xfId="12452" xr:uid="{42767F42-8DD3-4312-B693-0ECDF5F47CAD}"/>
    <cellStyle name="Calculation 4 3 4 2 3" xfId="17973" xr:uid="{5E125124-FFB7-4434-8E8B-A8E1FA3B4917}"/>
    <cellStyle name="Calculation 4 3 4 2 4" xfId="19990" xr:uid="{20AA1D1D-3C30-454A-9625-8434BED41956}"/>
    <cellStyle name="Calculation 4 3 4 2 5" xfId="27797" xr:uid="{29ED63DF-C609-47A9-BEE8-A5F330FC8E76}"/>
    <cellStyle name="Calculation 4 3 4 2 6" xfId="28364" xr:uid="{CCC6C8DF-7B7F-4A15-BB7F-1B267EC24715}"/>
    <cellStyle name="Calculation 4 3 4 3" xfId="2343" xr:uid="{F1A6B2D0-FD64-4844-8B19-B579F1229903}"/>
    <cellStyle name="Calculation 4 3 4 3 2" xfId="11538" xr:uid="{75A63093-49A4-40E6-9B02-210C61CB985D}"/>
    <cellStyle name="Calculation 4 3 4 3 3" xfId="17708" xr:uid="{A33B9CF2-315D-4083-A644-6E39A574090E}"/>
    <cellStyle name="Calculation 4 3 4 3 4" xfId="22898" xr:uid="{09A7D1D5-3F7C-48AE-A492-E565B8DCE59B}"/>
    <cellStyle name="Calculation 4 3 4 3 5" xfId="27530" xr:uid="{9E2D97DA-8751-4667-A036-2A367B769EB2}"/>
    <cellStyle name="Calculation 4 3 4 3 6" xfId="31908" xr:uid="{0BEB8B1F-F4E3-48CA-B25A-106AAEA5E5D8}"/>
    <cellStyle name="Calculation 4 3 4 4" xfId="2978" xr:uid="{40320689-8EEE-44C9-BA60-4A84656227DD}"/>
    <cellStyle name="Calculation 4 3 4 4 2" xfId="12173" xr:uid="{457575B1-1B4A-412F-9135-837FB77D3686}"/>
    <cellStyle name="Calculation 4 3 4 4 3" xfId="23077" xr:uid="{6796DBD2-100A-4943-9A35-AA2FAA9B12D1}"/>
    <cellStyle name="Calculation 4 3 4 4 4" xfId="24390" xr:uid="{64D2BCDB-A897-49B8-9B66-BADBDE993FF5}"/>
    <cellStyle name="Calculation 4 3 4 4 5" xfId="30038" xr:uid="{34449310-A458-4358-98C0-66C6067C46CD}"/>
    <cellStyle name="Calculation 4 3 4 5" xfId="4051" xr:uid="{514B0B67-BF2A-4F38-B671-3C2023AA95DD}"/>
    <cellStyle name="Calculation 4 3 4 5 2" xfId="13246" xr:uid="{987F6C06-1DD1-437C-97DF-61CAF540BA39}"/>
    <cellStyle name="Calculation 4 3 4 5 3" xfId="18659" xr:uid="{A798BDEF-E382-4947-BB53-6A79DF8A6610}"/>
    <cellStyle name="Calculation 4 3 4 5 4" xfId="16837" xr:uid="{1DF691BF-70AB-4CE4-897D-9D479C4E69CA}"/>
    <cellStyle name="Calculation 4 3 4 5 5" xfId="28458" xr:uid="{16848BF7-669B-4503-96B9-7F7DD1214A24}"/>
    <cellStyle name="Calculation 4 3 4 5 6" xfId="33419" xr:uid="{850A23A5-E9CA-4E65-9128-9805B9F4F7F2}"/>
    <cellStyle name="Calculation 4 3 4 6" xfId="3464" xr:uid="{3C87BCCB-507C-442E-B651-B5DF6330AEBB}"/>
    <cellStyle name="Calculation 4 3 4 6 2" xfId="12659" xr:uid="{A05220C4-3D4A-47E5-A042-FAA476A32956}"/>
    <cellStyle name="Calculation 4 3 4 6 3" xfId="18127" xr:uid="{9D2D9ED2-6981-44C4-9736-62A17AD5268C}"/>
    <cellStyle name="Calculation 4 3 4 6 4" xfId="20894" xr:uid="{F1A98071-17CD-49FE-9219-DCCC4325454A}"/>
    <cellStyle name="Calculation 4 3 4 6 5" xfId="27934" xr:uid="{24696383-AA8A-4C6B-B037-F79194A20B03}"/>
    <cellStyle name="Calculation 4 3 4 6 6" xfId="32958" xr:uid="{D33D0413-49DA-469B-A184-D93F22F01CC7}"/>
    <cellStyle name="Calculation 4 3 4 7" xfId="4466" xr:uid="{B84C5DFC-57C6-4C2E-B97A-8A4578D48847}"/>
    <cellStyle name="Calculation 4 3 4 7 2" xfId="13661" xr:uid="{101F06A5-4FAA-4860-BDFC-45BF6A93EB66}"/>
    <cellStyle name="Calculation 4 3 4 7 3" xfId="19074" xr:uid="{BDF829F0-A6BE-4E2C-8562-ADB5257E28AE}"/>
    <cellStyle name="Calculation 4 3 4 7 4" xfId="23579" xr:uid="{32DED099-21F0-48A6-B4DB-412920A969C3}"/>
    <cellStyle name="Calculation 4 3 4 7 5" xfId="28871" xr:uid="{BEF0D184-E537-4D71-8006-89E7D6289E19}"/>
    <cellStyle name="Calculation 4 3 4 8" xfId="2606" xr:uid="{94CA0F0C-3264-4680-9DA1-50DA70A55597}"/>
    <cellStyle name="Calculation 4 3 4 8 2" xfId="11801" xr:uid="{20BAF6D2-16C3-43ED-AB51-D0D9939904C0}"/>
    <cellStyle name="Calculation 4 3 4 8 3" xfId="11077" xr:uid="{5D60D1B9-9B3D-4E3A-B81E-491743DE88D1}"/>
    <cellStyle name="Calculation 4 3 4 8 4" xfId="22992" xr:uid="{7C1FA1A8-B8A4-4309-BB32-7A1F319CF4F6}"/>
    <cellStyle name="Calculation 4 3 4 8 5" xfId="24775" xr:uid="{CF8F996E-2127-4422-AD49-7658CB311FBE}"/>
    <cellStyle name="Calculation 4 3 4 9" xfId="15360" xr:uid="{4D900FC3-8115-4073-8C7E-9DA7C8EF854C}"/>
    <cellStyle name="Calculation 4 3 5" xfId="3463" xr:uid="{4D8A5D57-AFCD-45FB-9D5D-1CC519B2F993}"/>
    <cellStyle name="Calculation 4 3 5 2" xfId="12658" xr:uid="{3160ABD1-4D4F-4BB2-B8E4-53A5D506F041}"/>
    <cellStyle name="Calculation 4 3 5 3" xfId="18126" xr:uid="{C2BFF7E5-6DB9-4728-B9F0-0CF93C5F5BC5}"/>
    <cellStyle name="Calculation 4 3 5 4" xfId="19774" xr:uid="{06B1A369-715F-4223-80F2-71B4A04E4291}"/>
    <cellStyle name="Calculation 4 3 5 5" xfId="27933" xr:uid="{377303E4-FC98-4C06-B86D-77812FC5EA08}"/>
    <cellStyle name="Calculation 4 3 5 6" xfId="32957" xr:uid="{80EA1E36-2E48-4CF3-8EB5-88403D1CDD96}"/>
    <cellStyle name="Calculation 4 3 6" xfId="2225" xr:uid="{466E56A5-E147-44FD-AD85-56C80B95A964}"/>
    <cellStyle name="Calculation 4 3 6 2" xfId="11420" xr:uid="{4536990F-B97B-4FE4-B316-30276714D25C}"/>
    <cellStyle name="Calculation 4 3 6 3" xfId="17610" xr:uid="{E63C2362-CBF4-491B-BF7B-30EFF8B5FEF2}"/>
    <cellStyle name="Calculation 4 3 6 4" xfId="19412" xr:uid="{ACB8F108-C8CE-40D2-A13A-CFACD4F1D2C8}"/>
    <cellStyle name="Calculation 4 3 6 5" xfId="27447" xr:uid="{14A7E391-2916-4679-9687-3E2B5299D2BA}"/>
    <cellStyle name="Calculation 4 3 6 6" xfId="28770" xr:uid="{59CCFEFF-7788-4422-A642-47644FE143BC}"/>
    <cellStyle name="Calculation 4 3 7" xfId="4044" xr:uid="{D923A8D7-223E-49BA-832B-0C7D9C19CB7B}"/>
    <cellStyle name="Calculation 4 3 7 2" xfId="13239" xr:uid="{384CF28D-2F4E-4123-BD96-2DF7A4989564}"/>
    <cellStyle name="Calculation 4 3 7 3" xfId="19656" xr:uid="{E5663B66-75F3-47D1-9671-E147D233EA34}"/>
    <cellStyle name="Calculation 4 3 7 4" xfId="28451" xr:uid="{4459646B-2509-4F66-918C-A16F6C18EFEB}"/>
    <cellStyle name="Calculation 4 3 7 5" xfId="33414" xr:uid="{62302629-7C4A-4789-993A-0D32774B5FC3}"/>
    <cellStyle name="Calculation 4 3 8" xfId="4326" xr:uid="{F46A7033-2D25-4B76-914E-A06657E02CE6}"/>
    <cellStyle name="Calculation 4 3 8 2" xfId="13521" xr:uid="{7076F6B4-8542-4F90-9A7E-1B8856C34F88}"/>
    <cellStyle name="Calculation 4 3 8 3" xfId="18934" xr:uid="{DCB031A8-00F4-45D6-9227-67BD4321E7B3}"/>
    <cellStyle name="Calculation 4 3 8 4" xfId="23452" xr:uid="{7E37CBBB-A728-4E53-BB3B-CC4B1488B1F0}"/>
    <cellStyle name="Calculation 4 3 8 5" xfId="28731" xr:uid="{76689665-6E18-47EE-AA82-1C2FFF6F798F}"/>
    <cellStyle name="Calculation 4 3 8 6" xfId="33648" xr:uid="{E47AD1B3-5779-4C19-8036-4EAE08F7E7FB}"/>
    <cellStyle name="Calculation 4 3 9" xfId="358" xr:uid="{144E9DBC-C4C1-4C32-B5B9-83D467D9679E}"/>
    <cellStyle name="Calculation 4 3 9 2" xfId="9553" xr:uid="{B9F6E63F-3EF0-4EFD-B52B-F3A502F6BD6B}"/>
    <cellStyle name="Calculation 4 3 9 3" xfId="16129" xr:uid="{2E438F0F-B9B0-4622-938B-53196AC27758}"/>
    <cellStyle name="Calculation 4 3 9 4" xfId="21366" xr:uid="{FE5AA548-20E0-4065-90FF-94DEC81D76D9}"/>
    <cellStyle name="Calculation 4 3 9 5" xfId="25975" xr:uid="{36AA77C5-4D8E-4583-8DC1-748868EFFD1A}"/>
    <cellStyle name="Calculation 4 4" xfId="5696" xr:uid="{7AAE9BEA-A834-49A8-99DA-7E1EAC7431B5}"/>
    <cellStyle name="Calculation 4 4 10" xfId="24761" xr:uid="{21DF3C71-E922-4169-B930-498E05E96A0B}"/>
    <cellStyle name="Calculation 4 4 11" xfId="30060" xr:uid="{924316F4-73C7-4D7B-8CEE-93306B41A927}"/>
    <cellStyle name="Calculation 4 4 2" xfId="5045" xr:uid="{21ED58C8-E8EE-40CB-9D9C-7247132C196B}"/>
    <cellStyle name="Calculation 4 4 2 10" xfId="24110" xr:uid="{603C4763-C530-4AF2-8125-D189B78FC28E}"/>
    <cellStyle name="Calculation 4 4 2 11" xfId="29444" xr:uid="{D9C9ACC4-50F9-4918-8D74-5D8FE0AF3E3C}"/>
    <cellStyle name="Calculation 4 4 2 12" xfId="34219" xr:uid="{BBFCCBE2-2CF2-4567-B42E-4CDE54C8BAD2}"/>
    <cellStyle name="Calculation 4 4 2 2" xfId="2535" xr:uid="{E7695E3B-C36D-4C7E-8340-AF3AEBA8DFC7}"/>
    <cellStyle name="Calculation 4 4 2 2 2" xfId="11730" xr:uid="{93942DEF-4A83-452C-839A-4115D26265DF}"/>
    <cellStyle name="Calculation 4 4 2 2 3" xfId="16917" xr:uid="{B264B092-2506-4278-95D5-F82F1CE8E483}"/>
    <cellStyle name="Calculation 4 4 2 2 4" xfId="21153" xr:uid="{BA155433-BCC4-4F72-95A9-27011EB8E318}"/>
    <cellStyle name="Calculation 4 4 2 2 5" xfId="27641" xr:uid="{9E3B05A0-92F1-46D6-9B91-03A678F9A2BF}"/>
    <cellStyle name="Calculation 4 4 2 2 6" xfId="29993" xr:uid="{732E6B4D-D9A1-42EE-A55D-A1B91857D5F3}"/>
    <cellStyle name="Calculation 4 4 2 3" xfId="2079" xr:uid="{D688563F-D400-41E0-B2B3-D164AB889CBD}"/>
    <cellStyle name="Calculation 4 4 2 3 2" xfId="11274" xr:uid="{67C85299-39CC-4D42-B8FC-13A84365FAFF}"/>
    <cellStyle name="Calculation 4 4 2 3 3" xfId="17527" xr:uid="{D63F49E9-F4EC-4742-88CA-427F8760C871}"/>
    <cellStyle name="Calculation 4 4 2 3 4" xfId="19777" xr:uid="{AD38A83B-7305-4205-BE1E-A8D6800D06E7}"/>
    <cellStyle name="Calculation 4 4 2 3 5" xfId="24163" xr:uid="{3AB91C69-6732-43BF-AA83-219337CB7662}"/>
    <cellStyle name="Calculation 4 4 2 3 6" xfId="29219" xr:uid="{D0EF79EE-46B1-498F-9C24-EF27ED2FFA80}"/>
    <cellStyle name="Calculation 4 4 2 4" xfId="1610" xr:uid="{94C45170-2314-4C2A-ABC4-D0148EB25B12}"/>
    <cellStyle name="Calculation 4 4 2 4 2" xfId="10805" xr:uid="{6304AAF1-1A93-45A8-A74E-9E750498B279}"/>
    <cellStyle name="Calculation 4 4 2 4 3" xfId="16867" xr:uid="{95D87E7D-3C23-4FC9-B55D-DD3E98A3AD4C}"/>
    <cellStyle name="Calculation 4 4 2 4 4" xfId="15778" xr:uid="{8A3EBD1C-24E7-47A9-A0ED-DDE9B4E41B02}"/>
    <cellStyle name="Calculation 4 4 2 4 5" xfId="25452" xr:uid="{E1D0C283-F84A-4D6F-9C9C-703F818DD4C6}"/>
    <cellStyle name="Calculation 4 4 2 4 6" xfId="32223" xr:uid="{F8702A11-B902-455F-ABDB-7A886DD71D1C}"/>
    <cellStyle name="Calculation 4 4 2 5" xfId="1161" xr:uid="{501472C2-5EEC-4F17-AD7B-0A8D7C400C44}"/>
    <cellStyle name="Calculation 4 4 2 5 2" xfId="10356" xr:uid="{51639C1E-1174-426A-869A-8B28636B3B22}"/>
    <cellStyle name="Calculation 4 4 2 5 3" xfId="22143" xr:uid="{4C0BDCE7-9502-4861-800F-6129D4E07AA9}"/>
    <cellStyle name="Calculation 4 4 2 5 4" xfId="24268" xr:uid="{E22C5DBA-8240-4B7F-B118-F7A4CF8BB87B}"/>
    <cellStyle name="Calculation 4 4 2 5 5" xfId="32066" xr:uid="{F2EBFD0C-3D22-41FB-B923-B99E4BA5ED39}"/>
    <cellStyle name="Calculation 4 4 2 6" xfId="828" xr:uid="{61281F3C-547F-4F2E-8593-334BFD629A39}"/>
    <cellStyle name="Calculation 4 4 2 6 2" xfId="10023" xr:uid="{F2D61028-6DC0-4FBD-B140-82E1E3247392}"/>
    <cellStyle name="Calculation 4 4 2 6 3" xfId="16573" xr:uid="{ABB8AF1D-061F-44EA-9620-F51EE9FB584F}"/>
    <cellStyle name="Calculation 4 4 2 6 4" xfId="21810" xr:uid="{D1F956B8-E907-4153-86E4-6D4230C04385}"/>
    <cellStyle name="Calculation 4 4 2 6 5" xfId="26413" xr:uid="{A1507FAB-2F48-469C-A81B-67199DCA0580}"/>
    <cellStyle name="Calculation 4 4 2 6 6" xfId="31515" xr:uid="{ECB0383E-69DF-4995-9AA2-B2362DB19F4C}"/>
    <cellStyle name="Calculation 4 4 2 7" xfId="553" xr:uid="{932AD21C-3A57-47C8-A3D1-6AA972444D75}"/>
    <cellStyle name="Calculation 4 4 2 7 2" xfId="9748" xr:uid="{CD636B51-98F2-4E71-9E8E-10999EF14F10}"/>
    <cellStyle name="Calculation 4 4 2 7 3" xfId="16298" xr:uid="{78E5C2E7-3218-490C-8EAB-8978364A33AD}"/>
    <cellStyle name="Calculation 4 4 2 7 4" xfId="21560" xr:uid="{6BF44F4B-7F6E-4AE6-AB27-BE52734A7298}"/>
    <cellStyle name="Calculation 4 4 2 7 5" xfId="26153" xr:uid="{FAD6D68D-18DA-4FAD-B80B-906D118B7465}"/>
    <cellStyle name="Calculation 4 4 2 7 6" xfId="31276" xr:uid="{68C1F13B-46AF-439C-BDE5-18763446AB45}"/>
    <cellStyle name="Calculation 4 4 2 8" xfId="189" xr:uid="{BEC37A6D-A1F3-41D3-90A4-7AD25F826906}"/>
    <cellStyle name="Calculation 4 4 2 8 2" xfId="9384" xr:uid="{D51CEF9C-7C7A-4664-A4B5-481D72D0F3AA}"/>
    <cellStyle name="Calculation 4 4 2 8 3" xfId="15960" xr:uid="{E628E840-B64F-4502-9B64-324972C6F850}"/>
    <cellStyle name="Calculation 4 4 2 8 4" xfId="19755" xr:uid="{B9ECFF73-48BE-4506-9D0B-F99FAA282ED9}"/>
    <cellStyle name="Calculation 4 4 2 8 5" xfId="25806" xr:uid="{9F7CE863-2053-4ED5-B652-AEEF153C4527}"/>
    <cellStyle name="Calculation 4 4 2 8 6" xfId="31066" xr:uid="{5280E8B6-0521-4983-BFDD-12B04B3DC260}"/>
    <cellStyle name="Calculation 4 4 2 9" xfId="14240" xr:uid="{33BAC627-D0DF-4AC6-B88D-EABA30A03295}"/>
    <cellStyle name="Calculation 4 4 3" xfId="5878" xr:uid="{83C575F1-04D8-4F05-A9F9-66AB29F2D8E4}"/>
    <cellStyle name="Calculation 4 4 3 10" xfId="24942" xr:uid="{EC24E1F6-F1B3-4457-A8B6-4C13B8785605}"/>
    <cellStyle name="Calculation 4 4 3 11" xfId="30234" xr:uid="{DC244EFC-897B-46A4-AE7A-6E90888431CA}"/>
    <cellStyle name="Calculation 4 4 3 2" xfId="3029" xr:uid="{1A56B471-11A4-4681-A54B-F1D5BA618DBC}"/>
    <cellStyle name="Calculation 4 4 3 2 2" xfId="12224" xr:uid="{008FBC14-D5DD-4270-89E8-A5E2DF65DCBC}"/>
    <cellStyle name="Calculation 4 4 3 2 3" xfId="14609" xr:uid="{4DDE46DE-C024-43AE-9D7D-7293AAC0CF76}"/>
    <cellStyle name="Calculation 4 4 3 2 4" xfId="23123" xr:uid="{A50FE8FD-9D21-4C28-8409-5347A8AF19E8}"/>
    <cellStyle name="Calculation 4 4 3 2 5" xfId="25170" xr:uid="{54F0B5EE-FE2C-4C38-AD3F-35A2825DC617}"/>
    <cellStyle name="Calculation 4 4 3 2 6" xfId="32693" xr:uid="{13AF7925-6F51-4087-950E-0B0AC4BDBBE0}"/>
    <cellStyle name="Calculation 4 4 3 3" xfId="4635" xr:uid="{9751AE6E-380A-437B-9585-8B17112FEC3E}"/>
    <cellStyle name="Calculation 4 4 3 3 2" xfId="13830" xr:uid="{43C6B057-CE11-4E9C-91C9-1D0F167B2FF1}"/>
    <cellStyle name="Calculation 4 4 3 3 3" xfId="19243" xr:uid="{632C1A7C-AA81-4549-9C31-BDE7FC1C25F7}"/>
    <cellStyle name="Calculation 4 4 3 3 4" xfId="23721" xr:uid="{4A6EAF13-06A3-43DA-9A88-3F4343488630}"/>
    <cellStyle name="Calculation 4 4 3 3 5" xfId="29040" xr:uid="{B2CBAE17-6E84-4C7A-9F65-89863B7022AF}"/>
    <cellStyle name="Calculation 4 4 3 3 6" xfId="33935" xr:uid="{5E8F9BA5-800F-4D65-A9B4-E2A70E9C59DF}"/>
    <cellStyle name="Calculation 4 4 3 4" xfId="3569" xr:uid="{3F40476A-B87C-4874-83C9-386A6DA99E06}"/>
    <cellStyle name="Calculation 4 4 3 4 2" xfId="12764" xr:uid="{13608B01-91C7-4666-9796-8F448F543DC9}"/>
    <cellStyle name="Calculation 4 4 3 4 3" xfId="21101" xr:uid="{91922DBE-299A-429F-886D-BBE12B1F7020}"/>
    <cellStyle name="Calculation 4 4 3 4 4" xfId="28027" xr:uid="{23CC3AF3-CAD4-478B-A016-35A13CF28CAB}"/>
    <cellStyle name="Calculation 4 4 3 4 5" xfId="33042" xr:uid="{AB884154-43AA-40E6-96C2-5DE150E0CA63}"/>
    <cellStyle name="Calculation 4 4 3 5" xfId="4436" xr:uid="{F8A7DFDD-551E-4A5A-BB93-4E396D2823E4}"/>
    <cellStyle name="Calculation 4 4 3 5 2" xfId="13631" xr:uid="{F69E3747-5A3C-45D3-A638-95158145A9D5}"/>
    <cellStyle name="Calculation 4 4 3 5 3" xfId="19044" xr:uid="{0B02EA4C-6DD8-4918-A2BF-8EC5D13D7C18}"/>
    <cellStyle name="Calculation 4 4 3 5 4" xfId="23555" xr:uid="{024F2B67-3CF5-44B0-844D-851FC955C702}"/>
    <cellStyle name="Calculation 4 4 3 5 5" xfId="28841" xr:uid="{A33AB9BB-DFBB-452E-99E8-06FFF953F497}"/>
    <cellStyle name="Calculation 4 4 3 5 6" xfId="33752" xr:uid="{5260DA76-978D-4108-A644-5F70711459F1}"/>
    <cellStyle name="Calculation 4 4 3 6" xfId="4772" xr:uid="{CE7FE424-BBFC-4BD5-9F35-955C8B87D785}"/>
    <cellStyle name="Calculation 4 4 3 6 2" xfId="13967" xr:uid="{94CE1019-2420-4511-B84D-35C66F1AEF22}"/>
    <cellStyle name="Calculation 4 4 3 6 3" xfId="19380" xr:uid="{67BE7C2F-2CA2-43BA-87DD-C7A4CFCF8EE0}"/>
    <cellStyle name="Calculation 4 4 3 6 4" xfId="23837" xr:uid="{F301E43C-E428-4DA5-BD62-1DEF3FB36FA5}"/>
    <cellStyle name="Calculation 4 4 3 6 5" xfId="29177" xr:uid="{C5B2B5C8-B9A9-4435-8442-1C6AEA0327C5}"/>
    <cellStyle name="Calculation 4 4 3 6 6" xfId="34062" xr:uid="{A098A68C-7055-4186-9C09-88940D261133}"/>
    <cellStyle name="Calculation 4 4 3 7" xfId="2188" xr:uid="{5842814E-817D-42B1-B67C-2317012DA9F5}"/>
    <cellStyle name="Calculation 4 4 3 7 2" xfId="11383" xr:uid="{37AEB008-988B-42AA-B5D1-A172F9215000}"/>
    <cellStyle name="Calculation 4 4 3 7 3" xfId="15454" xr:uid="{AA52E831-587A-442B-B647-1E5B1361843F}"/>
    <cellStyle name="Calculation 4 4 3 7 4" xfId="14678" xr:uid="{451BEE06-CD54-401F-97B4-ECEAF63F98B2}"/>
    <cellStyle name="Calculation 4 4 3 7 5" xfId="27416" xr:uid="{90DD080E-5BEE-4A56-8772-3D867EE78CF3}"/>
    <cellStyle name="Calculation 4 4 3 8" xfId="4023" xr:uid="{AFDD54B9-5822-4DBB-B7CD-032AB8C10E59}"/>
    <cellStyle name="Calculation 4 4 3 8 2" xfId="13218" xr:uid="{9C70E4FD-FF65-4A93-B80A-3524A26FB57D}"/>
    <cellStyle name="Calculation 4 4 3 8 3" xfId="18631" xr:uid="{29E475A9-4C3A-424B-94CF-FF3B21F0558B}"/>
    <cellStyle name="Calculation 4 4 3 8 4" xfId="20306" xr:uid="{D76C9315-60AE-4F80-B08B-D0AF1C3450AB}"/>
    <cellStyle name="Calculation 4 4 3 8 5" xfId="28431" xr:uid="{F18241CF-E995-4CE8-9BD4-A7688157E99A}"/>
    <cellStyle name="Calculation 4 4 3 9" xfId="15073" xr:uid="{F7D830EE-BD5C-46CE-8794-923A3EB34CC4}"/>
    <cellStyle name="Calculation 4 4 4" xfId="4728" xr:uid="{414BADB9-5908-4BFC-BBE4-870B7F9D3249}"/>
    <cellStyle name="Calculation 4 4 4 2" xfId="13923" xr:uid="{ED52CD66-1690-4D83-8ECB-B3694F604A2C}"/>
    <cellStyle name="Calculation 4 4 4 3" xfId="19336" xr:uid="{70ACD0EF-C64C-4BA4-B9D5-8B7A1F6BD077}"/>
    <cellStyle name="Calculation 4 4 4 4" xfId="23801" xr:uid="{D813F5E7-7566-423E-A25D-FD9CEE4F3DC6}"/>
    <cellStyle name="Calculation 4 4 4 5" xfId="29133" xr:uid="{30A1BBDB-FD15-4147-9E0B-1065C945BA6C}"/>
    <cellStyle name="Calculation 4 4 4 6" xfId="34022" xr:uid="{0E3B7CD9-3E87-4476-9D8D-963571BD6D8B}"/>
    <cellStyle name="Calculation 4 4 5" xfId="3492" xr:uid="{DCB7238D-9A88-4801-BC75-4E3FF9C6326E}"/>
    <cellStyle name="Calculation 4 4 5 2" xfId="12687" xr:uid="{96519F06-CAE2-46B4-9D9A-73F56D0018EC}"/>
    <cellStyle name="Calculation 4 4 5 3" xfId="18151" xr:uid="{3E4235E1-D756-46AE-8DD2-9FC204F0764F}"/>
    <cellStyle name="Calculation 4 4 5 4" xfId="21097" xr:uid="{51B5C9B3-7D04-4E46-96CD-FF465DC24AFA}"/>
    <cellStyle name="Calculation 4 4 5 5" xfId="27960" xr:uid="{F345B027-5ECF-4129-8A11-5FC237021C8C}"/>
    <cellStyle name="Calculation 4 4 5 6" xfId="32979" xr:uid="{106B3AB8-2692-4935-9A3E-A046175F8E89}"/>
    <cellStyle name="Calculation 4 4 6" xfId="3446" xr:uid="{D82CA333-64F2-40D1-8402-54D6887BFB21}"/>
    <cellStyle name="Calculation 4 4 6 2" xfId="12641" xr:uid="{08DE2BB2-BEDB-44B4-B470-E904B577EAF9}"/>
    <cellStyle name="Calculation 4 4 6 3" xfId="20459" xr:uid="{FE45C6EC-A35B-42EB-80E0-574B36FEAFDA}"/>
    <cellStyle name="Calculation 4 4 6 4" xfId="27917" xr:uid="{69E767F7-7142-4907-A031-8EE9D15602B0}"/>
    <cellStyle name="Calculation 4 4 6 5" xfId="32947" xr:uid="{AFE929AF-C50B-4A1A-BE8F-168A2623A250}"/>
    <cellStyle name="Calculation 4 4 7" xfId="3970" xr:uid="{19D8C4D0-E17E-4423-8B75-65FFA44C83C9}"/>
    <cellStyle name="Calculation 4 4 7 2" xfId="13165" xr:uid="{7E19F0E1-6532-49C4-BE36-5769D4BA5DEF}"/>
    <cellStyle name="Calculation 4 4 7 3" xfId="18578" xr:uid="{45DDADFA-EE2F-46FE-A1D3-59BA50E467E5}"/>
    <cellStyle name="Calculation 4 4 7 4" xfId="19467" xr:uid="{40A251BB-2FDB-4421-8DC9-2F7D22186975}"/>
    <cellStyle name="Calculation 4 4 7 5" xfId="28379" xr:uid="{CD39B3D1-A1E0-49F0-BEFF-D9CC5B138E9D}"/>
    <cellStyle name="Calculation 4 4 7 6" xfId="33351" xr:uid="{7569AFB2-1DC0-4DDF-A188-B449ABF75437}"/>
    <cellStyle name="Calculation 4 4 8" xfId="1848" xr:uid="{6647AF8B-60FC-4B76-8781-BB224005F72E}"/>
    <cellStyle name="Calculation 4 4 8 2" xfId="11043" xr:uid="{6C7643AC-0EFF-41F6-A70F-F2F53D77D858}"/>
    <cellStyle name="Calculation 4 4 8 3" xfId="15402" xr:uid="{3958533B-E2F7-4125-887A-FBA5350C85FA}"/>
    <cellStyle name="Calculation 4 4 8 4" xfId="22782" xr:uid="{18FE37EC-5180-4D21-A82C-5265A2838274}"/>
    <cellStyle name="Calculation 4 4 8 5" xfId="24158" xr:uid="{B601E5D0-2C40-498E-B9EA-D0CEBECAAA64}"/>
    <cellStyle name="Calculation 4 4 8 6" xfId="30566" xr:uid="{E350C6AB-44C0-47CF-A801-C9DE4D771906}"/>
    <cellStyle name="Calculation 4 4 9" xfId="14891" xr:uid="{74357FCC-4AEA-433F-A0DF-3AB9DD152E1B}"/>
    <cellStyle name="Calculation 4 5" xfId="6134" xr:uid="{5A853696-5C78-4303-9A8D-CAEF057AD154}"/>
    <cellStyle name="Calculation 4 5 10" xfId="20742" xr:uid="{6CD6E48E-B8E6-4C35-8B54-13F6395F0B84}"/>
    <cellStyle name="Calculation 4 5 11" xfId="30483" xr:uid="{B3EC473F-8EB1-4531-9843-C063A6BB032E}"/>
    <cellStyle name="Calculation 4 5 12" xfId="34375" xr:uid="{965E770B-A82A-4A2C-B6D0-00A916B3C84C}"/>
    <cellStyle name="Calculation 4 5 2" xfId="3226" xr:uid="{CD4B65BE-4220-4631-B0E9-EB74E28F049A}"/>
    <cellStyle name="Calculation 4 5 2 2" xfId="12421" xr:uid="{75DDF53E-279D-4BCE-9160-E98E0EC84C9D}"/>
    <cellStyle name="Calculation 4 5 2 3" xfId="12254" xr:uid="{DDCC273F-5736-4A96-870D-32CB7E91243C}"/>
    <cellStyle name="Calculation 4 5 2 4" xfId="20667" xr:uid="{D224CFBB-E6AC-4AB7-95A7-0856324B75C2}"/>
    <cellStyle name="Calculation 4 5 2 5" xfId="25198" xr:uid="{B89FF2F2-E460-45C6-B960-68570E80F06C}"/>
    <cellStyle name="Calculation 4 5 2 6" xfId="32795" xr:uid="{A1DD17B8-5A3F-477A-AECA-0284B055805D}"/>
    <cellStyle name="Calculation 4 5 3" xfId="4518" xr:uid="{1D7DED82-65F3-4C99-A518-A2D6AAD6DEC8}"/>
    <cellStyle name="Calculation 4 5 3 2" xfId="13713" xr:uid="{16AAE7D5-946D-4776-8181-7F7D422F3B7F}"/>
    <cellStyle name="Calculation 4 5 3 3" xfId="19126" xr:uid="{2936FF83-FEF5-4DFB-AB72-004782168E09}"/>
    <cellStyle name="Calculation 4 5 3 4" xfId="23622" xr:uid="{1E282914-1E9F-4CC3-9690-EF55B664783D}"/>
    <cellStyle name="Calculation 4 5 3 5" xfId="28923" xr:uid="{46928A12-B274-4E90-BE78-832A92779E86}"/>
    <cellStyle name="Calculation 4 5 3 6" xfId="33825" xr:uid="{90567449-914E-4CA2-84AA-0C4CD29EEE4C}"/>
    <cellStyle name="Calculation 4 5 4" xfId="3717" xr:uid="{6E58D4F8-56EE-466D-8E56-05B3BADF2927}"/>
    <cellStyle name="Calculation 4 5 4 2" xfId="12912" xr:uid="{DC95B20A-C1D5-4EDA-BA82-8F2714F49156}"/>
    <cellStyle name="Calculation 4 5 4 3" xfId="18342" xr:uid="{ECCDCE0A-9714-482A-8CEE-7A212B26DC72}"/>
    <cellStyle name="Calculation 4 5 4 4" xfId="23288" xr:uid="{5493AA06-38C1-4A3A-8501-54EBD625D715}"/>
    <cellStyle name="Calculation 4 5 4 5" xfId="28151" xr:uid="{E7AA4A51-4C82-40E8-83C2-88DA8B744610}"/>
    <cellStyle name="Calculation 4 5 4 6" xfId="31946" xr:uid="{E500BE03-AEA0-403A-AED3-A557F238A202}"/>
    <cellStyle name="Calculation 4 5 5" xfId="2817" xr:uid="{673B501D-7CB6-4907-B09B-1C98A1CFAA43}"/>
    <cellStyle name="Calculation 4 5 5 2" xfId="12012" xr:uid="{2E2503DB-B869-42D6-9356-0BF39CC94F95}"/>
    <cellStyle name="Calculation 4 5 5 3" xfId="15068" xr:uid="{7285D6A3-D26E-43DF-B28F-962B8462640B}"/>
    <cellStyle name="Calculation 4 5 5 4" xfId="17653" xr:uid="{55824C14-04B2-4C05-98DA-6160FF425A09}"/>
    <cellStyle name="Calculation 4 5 5 5" xfId="24222" xr:uid="{8B52F195-47DA-4EA7-9D88-1DF6FFB7F8F0}"/>
    <cellStyle name="Calculation 4 5 5 6" xfId="30433" xr:uid="{B0165B9B-276C-48A0-8EC0-301B6966FFC3}"/>
    <cellStyle name="Calculation 4 5 6" xfId="1694" xr:uid="{3C98C8AC-9C37-48C8-A2CF-D496955614E2}"/>
    <cellStyle name="Calculation 4 5 6 2" xfId="10889" xr:uid="{D66C6D46-09BD-43AC-B152-1CE87667C912}"/>
    <cellStyle name="Calculation 4 5 6 3" xfId="17417" xr:uid="{E12E1DAE-BF20-4D70-9892-BED06995C14D}"/>
    <cellStyle name="Calculation 4 5 6 4" xfId="20560" xr:uid="{A6D2A42F-2C0D-4D5C-BB1D-807D153E6CE3}"/>
    <cellStyle name="Calculation 4 5 6 5" xfId="27261" xr:uid="{2E1506DA-1FA3-43F5-A849-0BF2594B385D}"/>
    <cellStyle name="Calculation 4 5 6 6" xfId="30357" xr:uid="{04ACEEBE-69F3-4D8E-84A0-C233D8B391B3}"/>
    <cellStyle name="Calculation 4 5 7" xfId="4440" xr:uid="{38EE948A-C2B3-4C72-B906-6819FF856EC7}"/>
    <cellStyle name="Calculation 4 5 7 2" xfId="13635" xr:uid="{9509F5E6-350A-45DD-BC63-CD4E1E0EAB53}"/>
    <cellStyle name="Calculation 4 5 7 3" xfId="19048" xr:uid="{59CD90FB-7865-4BED-8A5A-584F552BAE3E}"/>
    <cellStyle name="Calculation 4 5 7 4" xfId="23559" xr:uid="{FE0BECF3-0B02-4C6F-9974-2317F311D388}"/>
    <cellStyle name="Calculation 4 5 7 5" xfId="28845" xr:uid="{A7D10251-5446-4AEE-9659-BE6494C13256}"/>
    <cellStyle name="Calculation 4 5 7 6" xfId="33756" xr:uid="{1BCA8F99-90D2-4D77-9754-49D2697D22B6}"/>
    <cellStyle name="Calculation 4 5 8" xfId="2274" xr:uid="{35115DC1-A765-4187-BEAA-41A2F5ECD362}"/>
    <cellStyle name="Calculation 4 5 8 2" xfId="11469" xr:uid="{734ABDF7-2EA8-4315-93A2-5FDF59B0540E}"/>
    <cellStyle name="Calculation 4 5 8 3" xfId="17647" xr:uid="{58262F7A-C9C5-43E9-8481-2F94006961F5}"/>
    <cellStyle name="Calculation 4 5 8 4" xfId="21019" xr:uid="{735FFF69-9E4C-48D3-AE67-2E1BE376FA2D}"/>
    <cellStyle name="Calculation 4 5 8 5" xfId="27469" xr:uid="{86C6A5BD-BD26-446D-A19F-D37EF4CE4D98}"/>
    <cellStyle name="Calculation 4 5 8 6" xfId="32513" xr:uid="{5321B62B-1FE7-4266-A9EF-1FE8ECC36B02}"/>
    <cellStyle name="Calculation 4 5 9" xfId="15329" xr:uid="{206DE08E-5CA7-4E5E-8A8E-62E8CE9BEC1B}"/>
    <cellStyle name="Calculation 4 6" xfId="23340" xr:uid="{E55B7CE3-6E77-43F5-920A-1CDA0BF89A45}"/>
    <cellStyle name="Calculation 4 7" xfId="32732" xr:uid="{9AB7CFFB-0288-4EA4-9CA0-21A510A06DD6}"/>
    <cellStyle name="Calculation 5" xfId="8730" xr:uid="{549720DE-54A5-4141-9690-5F0F00108E0E}"/>
    <cellStyle name="Calculation 5 2" xfId="6238" xr:uid="{7DB3D765-4166-4DCB-AF21-9971F8806112}"/>
    <cellStyle name="Calculation 5 2 10" xfId="25300" xr:uid="{0B49998D-1596-468B-92D9-2062568DDF21}"/>
    <cellStyle name="Calculation 5 2 11" xfId="30580" xr:uid="{F5CFB5B5-F1D1-4751-9AC9-5DEE1195D3A1}"/>
    <cellStyle name="Calculation 5 2 2" xfId="5119" xr:uid="{EA659AA5-6765-4783-AB69-E9B61848FBA8}"/>
    <cellStyle name="Calculation 5 2 2 10" xfId="29516" xr:uid="{D63B7EAD-235E-4A62-83A7-1421FE33DEAE}"/>
    <cellStyle name="Calculation 5 2 2 11" xfId="34235" xr:uid="{3F3FFCC1-B4C1-41C0-ACCF-470ACD2BCC52}"/>
    <cellStyle name="Calculation 5 2 2 2" xfId="2587" xr:uid="{CAF74991-FB05-4DFA-BC0C-AAB9E83064ED}"/>
    <cellStyle name="Calculation 5 2 2 2 2" xfId="11782" xr:uid="{3EC79120-4A41-4D2B-A408-E25235FD1F56}"/>
    <cellStyle name="Calculation 5 2 2 2 3" xfId="15258" xr:uid="{EC4E36E4-0815-41A2-9D97-B5AD89192DA2}"/>
    <cellStyle name="Calculation 5 2 2 2 4" xfId="22975" xr:uid="{78B879A9-0F4C-4F5E-84D5-226C05741CC8}"/>
    <cellStyle name="Calculation 5 2 2 2 5" xfId="26921" xr:uid="{8361F667-963D-456A-B2A2-C67B3C946228}"/>
    <cellStyle name="Calculation 5 2 2 2 6" xfId="30071" xr:uid="{07AFDC0D-4D28-4DE5-905E-1C249A2E4EDF}"/>
    <cellStyle name="Calculation 5 2 2 3" xfId="2126" xr:uid="{4C42254F-E313-41A2-8801-ECF7C70B80A8}"/>
    <cellStyle name="Calculation 5 2 2 3 2" xfId="11321" xr:uid="{FC3EC160-69D1-4B16-A785-4396C232E014}"/>
    <cellStyle name="Calculation 5 2 2 3 3" xfId="14273" xr:uid="{83598F84-4F54-455C-88C2-631208449909}"/>
    <cellStyle name="Calculation 5 2 2 3 4" xfId="14677" xr:uid="{05A53215-FE9B-4A23-BF43-89D4DA8AC52C}"/>
    <cellStyle name="Calculation 5 2 2 3 5" xfId="24473" xr:uid="{6D42A60C-1D01-4381-9CEB-DFA02B7A0E5B}"/>
    <cellStyle name="Calculation 5 2 2 3 6" xfId="32405" xr:uid="{6A7AB905-BF0E-4320-8388-E482586B27F3}"/>
    <cellStyle name="Calculation 5 2 2 4" xfId="1657" xr:uid="{9840CD33-034E-470F-9F15-72EEC38C92F5}"/>
    <cellStyle name="Calculation 5 2 2 4 2" xfId="10852" xr:uid="{9B29FB00-9F7B-434F-BDC4-D81AB27958C5}"/>
    <cellStyle name="Calculation 5 2 2 4 3" xfId="16971" xr:uid="{74E2A393-83A1-4BBA-8740-5E8DAC59818D}"/>
    <cellStyle name="Calculation 5 2 2 4 4" xfId="20569" xr:uid="{E6390A1B-D925-4B17-A03B-3EB6C3512748}"/>
    <cellStyle name="Calculation 5 2 2 4 5" xfId="24580" xr:uid="{A1ECB3F9-6CAC-407F-94D3-0B3620FBAFB6}"/>
    <cellStyle name="Calculation 5 2 2 4 6" xfId="29782" xr:uid="{41576D81-7717-4301-A284-B415B764E2A2}"/>
    <cellStyle name="Calculation 5 2 2 5" xfId="1209" xr:uid="{9F06E844-F535-469E-96D2-9BB29DD7A5C8}"/>
    <cellStyle name="Calculation 5 2 2 5 2" xfId="10404" xr:uid="{87553FDE-B9F6-412E-9F89-581090CBBF8B}"/>
    <cellStyle name="Calculation 5 2 2 5 3" xfId="22191" xr:uid="{228E8E9B-0495-4C90-A8B8-A6A84F795551}"/>
    <cellStyle name="Calculation 5 2 2 5 4" xfId="24986" xr:uid="{73BFB63A-EC5B-470E-A73A-BDDCADD26DC5}"/>
    <cellStyle name="Calculation 5 2 2 5 5" xfId="31693" xr:uid="{A3E88FBA-2F48-4841-9B08-500DCAB2DA67}"/>
    <cellStyle name="Calculation 5 2 2 6" xfId="599" xr:uid="{19087706-E979-4599-91C1-F229A89A3CF1}"/>
    <cellStyle name="Calculation 5 2 2 6 2" xfId="9794" xr:uid="{7087846C-61D3-4E98-A784-7BA1E5292A5F}"/>
    <cellStyle name="Calculation 5 2 2 6 3" xfId="16344" xr:uid="{0DADBD7F-6142-43E2-ABE2-5EB854A98BEE}"/>
    <cellStyle name="Calculation 5 2 2 6 4" xfId="21606" xr:uid="{73DD35F6-AEC5-41FA-8666-5A100149C62C}"/>
    <cellStyle name="Calculation 5 2 2 6 5" xfId="26187" xr:uid="{3191E392-52BE-4CDA-A496-D502B2BDCFF8}"/>
    <cellStyle name="Calculation 5 2 2 6 6" xfId="31303" xr:uid="{F0855880-E5AC-4B1B-AA4E-A63CA1936727}"/>
    <cellStyle name="Calculation 5 2 2 7" xfId="231" xr:uid="{D6F1393B-4AC1-4031-8EBF-DB824BEC2022}"/>
    <cellStyle name="Calculation 5 2 2 7 2" xfId="9426" xr:uid="{DE5E375B-9641-4175-9FF2-65E29CF07EBE}"/>
    <cellStyle name="Calculation 5 2 2 7 3" xfId="16002" xr:uid="{F592F671-32A9-41A8-9D1E-0CFF580222CD}"/>
    <cellStyle name="Calculation 5 2 2 7 4" xfId="19561" xr:uid="{EAD1408A-68A0-4BC5-A691-9C51B580C251}"/>
    <cellStyle name="Calculation 5 2 2 7 5" xfId="25848" xr:uid="{2BFB1A94-4B30-45E4-8ACA-B05DE4C579B0}"/>
    <cellStyle name="Calculation 5 2 2 7 6" xfId="31083" xr:uid="{78CEC56D-A755-409B-A733-7E9151893B9C}"/>
    <cellStyle name="Calculation 5 2 2 8" xfId="14314" xr:uid="{2D5F2024-1C0B-41F4-BF5E-1E0B94059DE6}"/>
    <cellStyle name="Calculation 5 2 2 9" xfId="24184" xr:uid="{B7F42066-2DA8-4514-B4AB-7D8B303D9A4F}"/>
    <cellStyle name="Calculation 5 2 3" xfId="4890" xr:uid="{B0D08DB6-AA4F-4C8F-89B6-5CADBB7F88BE}"/>
    <cellStyle name="Calculation 5 2 3 10" xfId="23955" xr:uid="{A88F31C5-DD7C-4C29-9D89-3A535473A698}"/>
    <cellStyle name="Calculation 5 2 3 11" xfId="29291" xr:uid="{A696E7CD-15EE-408B-9B89-DF9297C2625B}"/>
    <cellStyle name="Calculation 5 2 3 12" xfId="34107" xr:uid="{E3DD75FB-64CD-4A35-9754-AE21F4FA841C}"/>
    <cellStyle name="Calculation 5 2 3 2" xfId="2383" xr:uid="{C44B217B-56B2-476B-98A8-52865570C244}"/>
    <cellStyle name="Calculation 5 2 3 2 2" xfId="11578" xr:uid="{FD23C6AE-4328-4879-BA1E-39BC2E775BF7}"/>
    <cellStyle name="Calculation 5 2 3 2 3" xfId="17743" xr:uid="{8CB6CB3A-CB81-4E78-BED8-BBE6AE5B45AE}"/>
    <cellStyle name="Calculation 5 2 3 2 4" xfId="19717" xr:uid="{86F9A7F7-A6D2-4BA5-8552-C33439501E42}"/>
    <cellStyle name="Calculation 5 2 3 2 5" xfId="27564" xr:uid="{2FAB6CA5-CCFB-4CF4-A096-AA2EC7BE387A}"/>
    <cellStyle name="Calculation 5 2 3 2 6" xfId="32573" xr:uid="{AFCF286C-14BB-442A-B1D3-4BD78B735E89}"/>
    <cellStyle name="Calculation 5 2 3 3" xfId="1926" xr:uid="{E04ABCD1-340B-4D3B-B2FE-3AEB20DD89AD}"/>
    <cellStyle name="Calculation 5 2 3 3 2" xfId="11121" xr:uid="{958560CC-E7E6-4AA2-9CF6-0105F1F3FAF7}"/>
    <cellStyle name="Calculation 5 2 3 3 3" xfId="14284" xr:uid="{F3802433-FCEC-44E6-8528-73C65A3A8F42}"/>
    <cellStyle name="Calculation 5 2 3 3 4" xfId="20121" xr:uid="{2585502F-B621-4FDF-977D-F7314BBD891B}"/>
    <cellStyle name="Calculation 5 2 3 3 5" xfId="24407" xr:uid="{D1473A6D-5250-4626-AEB1-D107149B3759}"/>
    <cellStyle name="Calculation 5 2 3 3 6" xfId="31851" xr:uid="{6CB7A6D0-D102-4121-8D84-37D08A44391F}"/>
    <cellStyle name="Calculation 5 2 3 4" xfId="1459" xr:uid="{D29348E0-54B1-4661-BF0E-B1C773AD0588}"/>
    <cellStyle name="Calculation 5 2 3 4 2" xfId="10654" xr:uid="{EA6F79F3-643D-483C-BF91-77E073C5D497}"/>
    <cellStyle name="Calculation 5 2 3 4 3" xfId="17311" xr:uid="{B7655513-76F2-4A0D-8125-10D4D14ECBEB}"/>
    <cellStyle name="Calculation 5 2 3 4 4" xfId="22645" xr:uid="{269F235C-67B8-4DEF-9236-CBB513186EDA}"/>
    <cellStyle name="Calculation 5 2 3 4 5" xfId="27150" xr:uid="{9B6B70BE-8595-4941-B34E-BB504F9CDFDD}"/>
    <cellStyle name="Calculation 5 2 3 4 6" xfId="32132" xr:uid="{5F41FD56-C1EA-4264-BDA5-577EE06A8A17}"/>
    <cellStyle name="Calculation 5 2 3 5" xfId="1008" xr:uid="{7987AC2C-67BE-4BBC-85AB-FD69BB232AE5}"/>
    <cellStyle name="Calculation 5 2 3 5 2" xfId="10203" xr:uid="{2E12E48E-8E2B-4532-A03F-83B4FDE73A97}"/>
    <cellStyle name="Calculation 5 2 3 5 3" xfId="21990" xr:uid="{12703CA4-EF70-4B5D-9566-E4AFD76A92A6}"/>
    <cellStyle name="Calculation 5 2 3 5 4" xfId="26592" xr:uid="{C95E4041-81CA-4463-8132-A695DCC44334}"/>
    <cellStyle name="Calculation 5 2 3 5 5" xfId="31658" xr:uid="{51B0E812-98B9-4A92-B239-9E8F100652DA}"/>
    <cellStyle name="Calculation 5 2 3 6" xfId="710" xr:uid="{E2CF430C-6F73-4952-8298-F78805F9CD83}"/>
    <cellStyle name="Calculation 5 2 3 6 2" xfId="9905" xr:uid="{64E5F8F9-E152-469A-8CC1-6DDE304767F6}"/>
    <cellStyle name="Calculation 5 2 3 6 3" xfId="16455" xr:uid="{45FF1610-CC03-47BB-972B-AC44301384A1}"/>
    <cellStyle name="Calculation 5 2 3 6 4" xfId="21704" xr:uid="{6D08F241-39FB-4E6B-B384-645D7A289560}"/>
    <cellStyle name="Calculation 5 2 3 6 5" xfId="26296" xr:uid="{4C69162B-9A1D-4972-89F0-502AD6F26D16}"/>
    <cellStyle name="Calculation 5 2 3 6 6" xfId="31400" xr:uid="{74EE19F6-FB0A-423B-BFB9-F4B3F244471E}"/>
    <cellStyle name="Calculation 5 2 3 7" xfId="400" xr:uid="{19B79AAA-D29F-436F-908B-459448E0611E}"/>
    <cellStyle name="Calculation 5 2 3 7 2" xfId="9595" xr:uid="{2939AAF5-3293-4CD1-98B0-F4955311D2D8}"/>
    <cellStyle name="Calculation 5 2 3 7 3" xfId="16170" xr:uid="{7AE76C64-AAA0-4A39-BA69-0CE9088DB1C0}"/>
    <cellStyle name="Calculation 5 2 3 7 4" xfId="21408" xr:uid="{5AAFC430-259A-4A4C-B046-065C0AFA1E28}"/>
    <cellStyle name="Calculation 5 2 3 7 5" xfId="26014" xr:uid="{052235C5-5907-4729-85F3-AC6F9480F92D}"/>
    <cellStyle name="Calculation 5 2 3 7 6" xfId="31164" xr:uid="{BCDB39C0-9897-4970-B4CC-E8B3255EC269}"/>
    <cellStyle name="Calculation 5 2 3 8" xfId="39" xr:uid="{A50BFB21-EA5B-46C7-B63A-9167D5D8564B}"/>
    <cellStyle name="Calculation 5 2 3 8 2" xfId="9234" xr:uid="{BC828F16-0EC1-4D58-9D59-844EB7257C8C}"/>
    <cellStyle name="Calculation 5 2 3 8 3" xfId="15523" xr:uid="{5EBE64F4-7705-4046-B6A2-09D8292E79C9}"/>
    <cellStyle name="Calculation 5 2 3 8 4" xfId="18592" xr:uid="{1619AD7C-693A-449B-B0FB-8CEBC02EAF60}"/>
    <cellStyle name="Calculation 5 2 3 8 5" xfId="24253" xr:uid="{5845B3FB-ADC0-4922-A339-C3F23185EA6C}"/>
    <cellStyle name="Calculation 5 2 3 8 6" xfId="30969" xr:uid="{FD40A724-FD3A-4FDB-A05B-00F9FF67F46F}"/>
    <cellStyle name="Calculation 5 2 3 9" xfId="14085" xr:uid="{E22F97C7-8817-49E2-885B-6A6A3EF12566}"/>
    <cellStyle name="Calculation 5 2 4" xfId="4859" xr:uid="{AA455679-880C-4036-8CD0-D33A94458F4E}"/>
    <cellStyle name="Calculation 5 2 4 10" xfId="23924" xr:uid="{396661FE-6AB2-4184-A913-727005B3CF10}"/>
    <cellStyle name="Calculation 5 2 4 11" xfId="29260" xr:uid="{3370961B-D086-45EB-8421-22E301CA6869}"/>
    <cellStyle name="Calculation 5 2 4 2" xfId="2354" xr:uid="{65E00AD8-A910-40D8-9F9E-6B009693D122}"/>
    <cellStyle name="Calculation 5 2 4 2 2" xfId="11549" xr:uid="{2A880A1A-BBB7-4F98-BB4F-86C577DA040C}"/>
    <cellStyle name="Calculation 5 2 4 2 3" xfId="17044" xr:uid="{98EE03BD-B122-49F6-9194-4CFA83C46C8F}"/>
    <cellStyle name="Calculation 5 2 4 2 4" xfId="22903" xr:uid="{F22E4C89-B610-4240-9C32-BC9618FCE19E}"/>
    <cellStyle name="Calculation 5 2 4 2 5" xfId="27540" xr:uid="{F5026C4B-19DB-4C9D-A0E2-EC5229B3D5BF}"/>
    <cellStyle name="Calculation 5 2 4 2 6" xfId="32564" xr:uid="{8E95BFDE-1067-490B-ABC4-17F10F5D8E97}"/>
    <cellStyle name="Calculation 5 2 4 3" xfId="1895" xr:uid="{AD8F6CE5-84E7-40ED-8FAA-CE75533B5D08}"/>
    <cellStyle name="Calculation 5 2 4 3 2" xfId="11090" xr:uid="{4BBB3854-54FA-493B-A289-58BCF110B703}"/>
    <cellStyle name="Calculation 5 2 4 3 3" xfId="17477" xr:uid="{A74F932E-4014-4CEE-AC4A-36C0D3C2702D}"/>
    <cellStyle name="Calculation 5 2 4 3 4" xfId="21002" xr:uid="{D8A2BD0D-E8A2-4C10-834A-27D399F41DC1}"/>
    <cellStyle name="Calculation 5 2 4 3 5" xfId="25655" xr:uid="{5246EB2F-1F8F-4C20-91C0-BF358B935A06}"/>
    <cellStyle name="Calculation 5 2 4 3 6" xfId="30753" xr:uid="{F6CEEE7D-B9F4-40D9-B804-52DDB8BF2076}"/>
    <cellStyle name="Calculation 5 2 4 4" xfId="1430" xr:uid="{A3F1D7AA-B651-46EC-8182-698BB4DFB8D3}"/>
    <cellStyle name="Calculation 5 2 4 4 2" xfId="10625" xr:uid="{306041FF-2724-4992-8818-5223AE7B2091}"/>
    <cellStyle name="Calculation 5 2 4 4 3" xfId="22222" xr:uid="{996A28A3-B4A3-445D-9905-329D6A2AB994}"/>
    <cellStyle name="Calculation 5 2 4 4 4" xfId="27139" xr:uid="{E4501633-3CE7-48CA-AB6C-A9C16364CE5D}"/>
    <cellStyle name="Calculation 5 2 4 4 5" xfId="32121" xr:uid="{77C948A2-D7D5-40D8-9E6F-B79A4C2D17C8}"/>
    <cellStyle name="Calculation 5 2 4 5" xfId="977" xr:uid="{0CE160A8-F49A-490C-B6B8-9E312E6F2249}"/>
    <cellStyle name="Calculation 5 2 4 5 2" xfId="10172" xr:uid="{3E6065ED-9B5C-4C4B-9727-F85B12903838}"/>
    <cellStyle name="Calculation 5 2 4 5 3" xfId="16722" xr:uid="{5EF6590C-28CB-4F95-B09A-C13A14A5904A}"/>
    <cellStyle name="Calculation 5 2 4 5 4" xfId="21959" xr:uid="{2097539E-4288-4B4D-B56F-6905C7CBD7FF}"/>
    <cellStyle name="Calculation 5 2 4 5 5" xfId="26562" xr:uid="{0360061F-6198-40FB-B494-86CB19E85D7E}"/>
    <cellStyle name="Calculation 5 2 4 5 6" xfId="31630" xr:uid="{51297AA9-A947-4219-B2B9-11C59CCA57E4}"/>
    <cellStyle name="Calculation 5 2 4 6" xfId="680" xr:uid="{879FD5DD-9466-4F4A-9777-4D0458CDC30B}"/>
    <cellStyle name="Calculation 5 2 4 6 2" xfId="9875" xr:uid="{4D9F2EBB-548C-4E57-A125-DFB3BBC64C11}"/>
    <cellStyle name="Calculation 5 2 4 6 3" xfId="16425" xr:uid="{FD42B4A4-C006-43CD-8679-56774EE83F82}"/>
    <cellStyle name="Calculation 5 2 4 6 4" xfId="21676" xr:uid="{6DDA7A34-A740-45BF-9C29-8690AC420804}"/>
    <cellStyle name="Calculation 5 2 4 6 5" xfId="26267" xr:uid="{552D36B6-5505-4695-943C-785F473F2496}"/>
    <cellStyle name="Calculation 5 2 4 6 6" xfId="31373" xr:uid="{2357F325-112A-47B0-98FA-1695D733F9DA}"/>
    <cellStyle name="Calculation 5 2 4 7" xfId="369" xr:uid="{F564D4D9-2E0D-4562-B675-C9D2C2BF6451}"/>
    <cellStyle name="Calculation 5 2 4 7 2" xfId="9564" xr:uid="{45E44346-DED5-4061-8AB4-C238A6011AC7}"/>
    <cellStyle name="Calculation 5 2 4 7 3" xfId="16139" xr:uid="{AD6B5FAC-5D9E-41C9-8CDE-6D48F8B431D0}"/>
    <cellStyle name="Calculation 5 2 4 7 4" xfId="21377" xr:uid="{A062BB44-3364-4520-B027-E2A249D06E2B}"/>
    <cellStyle name="Calculation 5 2 4 7 5" xfId="25985" xr:uid="{74533376-4437-4469-B025-DCE79CE983D3}"/>
    <cellStyle name="Calculation 5 2 4 8" xfId="11" xr:uid="{FEAFE20F-588E-42E7-9934-48FA55E72D91}"/>
    <cellStyle name="Calculation 5 2 4 8 2" xfId="9206" xr:uid="{FA0D59C1-6DC1-4146-849F-3F43CDE3B9B9}"/>
    <cellStyle name="Calculation 5 2 4 8 3" xfId="17002" xr:uid="{38262D4F-C92E-4DD1-B740-0C27A419EADE}"/>
    <cellStyle name="Calculation 5 2 4 8 4" xfId="22415" xr:uid="{F7284671-44DD-4872-ADCA-46504A482CA9}"/>
    <cellStyle name="Calculation 5 2 4 8 5" xfId="26860" xr:uid="{0B24E460-FC9A-4AF1-B6C3-08A648C08913}"/>
    <cellStyle name="Calculation 5 2 4 9" xfId="14054" xr:uid="{4AACE923-EEA6-467B-A36F-3C966719DBAC}"/>
    <cellStyle name="Calculation 5 2 5" xfId="3208" xr:uid="{A63F84B7-049F-498A-9D28-CBFA7EC68BE3}"/>
    <cellStyle name="Calculation 5 2 5 2" xfId="12403" xr:uid="{9847F404-8B8C-495E-B645-933CF1DDB90D}"/>
    <cellStyle name="Calculation 5 2 5 3" xfId="17944" xr:uid="{2D251FD3-FA95-406F-AAFD-F88C15D3B8DA}"/>
    <cellStyle name="Calculation 5 2 5 4" xfId="20430" xr:uid="{F795B657-3E8D-405A-A5D0-958044FAA302}"/>
    <cellStyle name="Calculation 5 2 5 5" xfId="27773" xr:uid="{646193F9-1614-4AE8-B669-FD5B8ED9AF8F}"/>
    <cellStyle name="Calculation 5 2 5 6" xfId="24370" xr:uid="{E2288F1C-7951-4D8B-8F05-B11CE2BE65C9}"/>
    <cellStyle name="Calculation 5 2 6" xfId="3758" xr:uid="{31E140BB-7BF9-4FF0-8113-20471D993B62}"/>
    <cellStyle name="Calculation 5 2 6 2" xfId="12953" xr:uid="{F5939DEC-DDCB-4EBD-AAAE-B413005BEC4A}"/>
    <cellStyle name="Calculation 5 2 6 3" xfId="14899" xr:uid="{C71431AA-68A7-4A5B-A879-9ECA3722C284}"/>
    <cellStyle name="Calculation 5 2 6 4" xfId="21177" xr:uid="{749CA6A2-C058-4847-9C12-5B36BE338F3A}"/>
    <cellStyle name="Calculation 5 2 6 5" xfId="28186" xr:uid="{F180EA06-29D5-45EC-AB84-FB6F743AE79B}"/>
    <cellStyle name="Calculation 5 2 6 6" xfId="33196" xr:uid="{7B072B6E-E663-4E29-88E1-F359F4E23137}"/>
    <cellStyle name="Calculation 5 2 7" xfId="4674" xr:uid="{FDAAD4C3-FB95-456E-B3BC-F440B5B7BECA}"/>
    <cellStyle name="Calculation 5 2 7 2" xfId="13869" xr:uid="{FC87764F-CE5F-4688-AADA-7C00E4E1B356}"/>
    <cellStyle name="Calculation 5 2 7 3" xfId="19282" xr:uid="{6BA1CED5-32FA-4A26-9923-8D2CE8A12B69}"/>
    <cellStyle name="Calculation 5 2 7 4" xfId="23756" xr:uid="{7C29C3F5-8526-48AB-8ADF-3995D97C8A60}"/>
    <cellStyle name="Calculation 5 2 7 5" xfId="29079" xr:uid="{F51C6969-DDFB-4EDA-833D-E45C4180E673}"/>
    <cellStyle name="Calculation 5 2 7 6" xfId="33972" xr:uid="{C8102C4F-B148-48D5-AA49-4A7C2AA40FDC}"/>
    <cellStyle name="Calculation 5 2 8" xfId="937" xr:uid="{6812EFCE-BD79-4E57-A42D-080E44F60B48}"/>
    <cellStyle name="Calculation 5 2 8 2" xfId="10132" xr:uid="{28DA2AB3-EC0B-4E99-9196-B7717DD2527A}"/>
    <cellStyle name="Calculation 5 2 8 3" xfId="16682" xr:uid="{FB459C0E-B55E-4630-B91D-439FB4C0C330}"/>
    <cellStyle name="Calculation 5 2 8 4" xfId="21919" xr:uid="{1F24E429-4847-4B51-B40D-C6DDEF08D469}"/>
    <cellStyle name="Calculation 5 2 8 5" xfId="26522" xr:uid="{0D55948B-6B5F-4621-8B6C-750D656C9CCF}"/>
    <cellStyle name="Calculation 5 2 8 6" xfId="31600" xr:uid="{ABBABDD4-12DF-4BE4-8672-45C0BC8BE8C5}"/>
    <cellStyle name="Calculation 5 2 9" xfId="15433" xr:uid="{10F5057D-7E62-4D96-8019-D68F7E653CB4}"/>
    <cellStyle name="Calculation 5 3" xfId="6536" xr:uid="{17091A57-FBAE-477D-B446-A999CE9F6C6D}"/>
    <cellStyle name="Calculation 5 3 10" xfId="15731" xr:uid="{420BC756-963B-49B1-8643-6B65E0403DDA}"/>
    <cellStyle name="Calculation 5 3 11" xfId="25597" xr:uid="{9A7D8D7A-C408-4FD0-8B05-6E8C642BC9D1}"/>
    <cellStyle name="Calculation 5 3 12" xfId="30870" xr:uid="{7860B416-80EA-4364-A9A1-8AD9DEAFED6C}"/>
    <cellStyle name="Calculation 5 3 2" xfId="5295" xr:uid="{C180F4AF-A0E2-4E93-A6DA-18D5BAF0149B}"/>
    <cellStyle name="Calculation 5 3 2 10" xfId="29687" xr:uid="{BEF5EECC-4E6E-458A-89C0-934066F45A4B}"/>
    <cellStyle name="Calculation 5 3 2 11" xfId="34278" xr:uid="{445149EF-79EB-4402-817A-363A810FDD5E}"/>
    <cellStyle name="Calculation 5 3 2 2" xfId="2711" xr:uid="{DA2B02BA-C597-4E3B-BFFC-37F9C4E80AE7}"/>
    <cellStyle name="Calculation 5 3 2 2 2" xfId="11906" xr:uid="{026B49DE-6497-48B1-ABD7-78FE171A50B6}"/>
    <cellStyle name="Calculation 5 3 2 2 3" xfId="14823" xr:uid="{6955E9A9-A5E3-43A5-8C8B-1E445B7EA164}"/>
    <cellStyle name="Calculation 5 3 2 2 4" xfId="14397" xr:uid="{773BE308-E6B4-4222-941A-42E419F649E9}"/>
    <cellStyle name="Calculation 5 3 2 2 5" xfId="23901" xr:uid="{D8D8850A-01A8-4FBA-A323-C5F71EA84617}"/>
    <cellStyle name="Calculation 5 3 2 2 6" xfId="29245" xr:uid="{79C0D811-1414-4B95-933C-34A6CEBBB352}"/>
    <cellStyle name="Calculation 5 3 2 3" xfId="2258" xr:uid="{41AC3ACD-C5B2-4DEB-8DEA-C1407F5C4265}"/>
    <cellStyle name="Calculation 5 3 2 3 2" xfId="11453" xr:uid="{61CCCA26-05CD-48EE-908B-179439697E9A}"/>
    <cellStyle name="Calculation 5 3 2 3 3" xfId="17631" xr:uid="{823A9C62-4C9E-41CC-9ED8-870AE26EBAFD}"/>
    <cellStyle name="Calculation 5 3 2 3 4" xfId="21015" xr:uid="{5513F7B7-9368-40ED-885C-BD2D1CA8533A}"/>
    <cellStyle name="Calculation 5 3 2 3 5" xfId="27465" xr:uid="{3731A937-AB5E-4FAC-AEBB-8B824AC0A364}"/>
    <cellStyle name="Calculation 5 3 2 3 6" xfId="31992" xr:uid="{C15C1EFB-78BE-4565-8B6C-CE86B5A2861C}"/>
    <cellStyle name="Calculation 5 3 2 4" xfId="1781" xr:uid="{FD9182C3-60B7-41C5-86B0-0DD1B89089BE}"/>
    <cellStyle name="Calculation 5 3 2 4 2" xfId="10976" xr:uid="{4A6EF67C-8A47-4629-8CAF-82AC9EF37745}"/>
    <cellStyle name="Calculation 5 3 2 4 3" xfId="17456" xr:uid="{10AC6616-92C2-4419-8148-B7EE5CF7180C}"/>
    <cellStyle name="Calculation 5 3 2 4 4" xfId="22751" xr:uid="{5A3FBC10-A97A-4254-B7C9-17685CD39FC7}"/>
    <cellStyle name="Calculation 5 3 2 4 5" xfId="24594" xr:uid="{4B58629D-E141-412F-BB95-861902236C03}"/>
    <cellStyle name="Calculation 5 3 2 4 6" xfId="32298" xr:uid="{C9927121-5A84-43AB-ABEC-C7132B27BA14}"/>
    <cellStyle name="Calculation 5 3 2 5" xfId="1328" xr:uid="{671DD016-2C3B-43ED-AA7A-C13A2A6A979D}"/>
    <cellStyle name="Calculation 5 3 2 5 2" xfId="10523" xr:uid="{9F0DA4B1-72A3-44AB-8A08-4E0765D3BD09}"/>
    <cellStyle name="Calculation 5 3 2 5 3" xfId="20518" xr:uid="{86B72677-B0AE-4189-8975-D76758E56242}"/>
    <cellStyle name="Calculation 5 3 2 5 4" xfId="24996" xr:uid="{CBF2D424-599A-48E5-88BB-93A38126D314}"/>
    <cellStyle name="Calculation 5 3 2 5 5" xfId="25139" xr:uid="{AFE31C11-88D4-445B-9B4D-6332F758BA65}"/>
    <cellStyle name="Calculation 5 3 2 6" xfId="1348" xr:uid="{B05B4DC6-CE06-45B1-9536-E6665FCE8C72}"/>
    <cellStyle name="Calculation 5 3 2 6 2" xfId="10543" xr:uid="{9577AA4D-2FD3-4E27-92A8-5CEC0FE4B3D4}"/>
    <cellStyle name="Calculation 5 3 2 6 3" xfId="17246" xr:uid="{579D80AA-78DA-4D1F-8692-A5BA39B4FEA9}"/>
    <cellStyle name="Calculation 5 3 2 6 4" xfId="20959" xr:uid="{E9BC60C3-7E45-47EB-8D5A-3C5C5CDF38FC}"/>
    <cellStyle name="Calculation 5 3 2 6 5" xfId="24431" xr:uid="{0457750B-C3B6-40EA-838D-F0C483340C4A}"/>
    <cellStyle name="Calculation 5 3 2 6 6" xfId="26552" xr:uid="{1B6AB639-35CD-494F-9994-7C8A67FFFE27}"/>
    <cellStyle name="Calculation 5 3 2 7" xfId="329" xr:uid="{D57E41B0-F335-457A-8652-2F9515DC4B20}"/>
    <cellStyle name="Calculation 5 3 2 7 2" xfId="9524" xr:uid="{0B2C93CA-9A67-406D-A032-DF956F04A743}"/>
    <cellStyle name="Calculation 5 3 2 7 3" xfId="16100" xr:uid="{E09BCC96-D25E-403D-9A75-D7383B258E78}"/>
    <cellStyle name="Calculation 5 3 2 7 4" xfId="21337" xr:uid="{AECAB531-AC92-4D31-9080-BDFDE3709C49}"/>
    <cellStyle name="Calculation 5 3 2 7 5" xfId="25946" xr:uid="{032AE160-4EBF-4C14-84FB-A0DBEA44D4C6}"/>
    <cellStyle name="Calculation 5 3 2 7 6" xfId="31133" xr:uid="{98727530-2754-43C1-AB50-BDBFBDBF212A}"/>
    <cellStyle name="Calculation 5 3 2 8" xfId="14490" xr:uid="{4FE7D46B-3146-463C-8AFE-24ACEB7FB51E}"/>
    <cellStyle name="Calculation 5 3 2 9" xfId="24360" xr:uid="{B9198433-9283-405E-86E0-99E1DB75793C}"/>
    <cellStyle name="Calculation 5 3 3" xfId="4987" xr:uid="{467D9233-30FC-4AC3-881D-F7CB8866F50A}"/>
    <cellStyle name="Calculation 5 3 3 10" xfId="24052" xr:uid="{71309D0F-5959-4500-92EC-A5E86079AFCC}"/>
    <cellStyle name="Calculation 5 3 3 11" xfId="29387" xr:uid="{7E6997EB-A824-41BC-854D-B55703661701}"/>
    <cellStyle name="Calculation 5 3 3 12" xfId="34185" xr:uid="{97993E3F-C7E9-4271-B4A4-E863DD2C94ED}"/>
    <cellStyle name="Calculation 5 3 3 2" xfId="2478" xr:uid="{423F681C-67C0-4BEF-BD2C-BF7401FEC8C8}"/>
    <cellStyle name="Calculation 5 3 3 2 2" xfId="11673" xr:uid="{D6662345-F86E-4A9C-B4F6-3C25311490EA}"/>
    <cellStyle name="Calculation 5 3 3 2 3" xfId="14798" xr:uid="{2A5E970D-8155-41D9-B405-8DE00CBDA340}"/>
    <cellStyle name="Calculation 5 3 3 2 4" xfId="19432" xr:uid="{887694BA-51DA-4D3C-A0BA-07A2FC450908}"/>
    <cellStyle name="Calculation 5 3 3 2 5" xfId="24659" xr:uid="{FC231083-3C53-4BCF-B748-973D66CBA987}"/>
    <cellStyle name="Calculation 5 3 3 2 6" xfId="29988" xr:uid="{4008CAE0-60E8-4EB2-8115-EDDA223BFAEF}"/>
    <cellStyle name="Calculation 5 3 3 3" xfId="2022" xr:uid="{D1F398DD-6757-4389-A106-A210E669E525}"/>
    <cellStyle name="Calculation 5 3 3 3 2" xfId="11217" xr:uid="{A587919A-9AB8-48FE-B074-FB7C9FDFE548}"/>
    <cellStyle name="Calculation 5 3 3 3 3" xfId="16892" xr:uid="{6BCD9775-65FC-40E4-A6AD-9F40BAF49C42}"/>
    <cellStyle name="Calculation 5 3 3 3 4" xfId="20665" xr:uid="{E75897B3-40F4-4E82-B0E0-B0C5D61E6D0B}"/>
    <cellStyle name="Calculation 5 3 3 3 5" xfId="24614" xr:uid="{1CDC13DD-EEB4-4679-AC6B-615DAE1E06D5}"/>
    <cellStyle name="Calculation 5 3 3 3 6" xfId="32348" xr:uid="{E178A836-DD32-4589-8A9B-95827DC232F2}"/>
    <cellStyle name="Calculation 5 3 3 4" xfId="1554" xr:uid="{DB959F21-16B6-423B-8572-4282DBDC1A99}"/>
    <cellStyle name="Calculation 5 3 3 4 2" xfId="10749" xr:uid="{6F20D24F-B413-4A96-82C3-FB3148E644B0}"/>
    <cellStyle name="Calculation 5 3 3 4 3" xfId="12106" xr:uid="{89FD84DA-7DBD-4C64-BA10-0D00F9219B6E}"/>
    <cellStyle name="Calculation 5 3 3 4 4" xfId="17834" xr:uid="{01A96706-9CA2-4720-84F0-E97069734C82}"/>
    <cellStyle name="Calculation 5 3 3 4 5" xfId="27222" xr:uid="{6718C0BE-9367-40E1-A852-44AA58C8E32B}"/>
    <cellStyle name="Calculation 5 3 3 4 6" xfId="29874" xr:uid="{7ECE4C71-1B62-4CEE-BE8C-244C7375DFAC}"/>
    <cellStyle name="Calculation 5 3 3 5" xfId="1104" xr:uid="{CC73121D-7367-430C-B2F6-954ACF80A1AF}"/>
    <cellStyle name="Calculation 5 3 3 5 2" xfId="10299" xr:uid="{F4BCE930-5CAF-4969-9FAA-4386EF5F9BC1}"/>
    <cellStyle name="Calculation 5 3 3 5 3" xfId="22086" xr:uid="{C2D372E1-0C05-448C-ADE2-36B5987C0289}"/>
    <cellStyle name="Calculation 5 3 3 5 4" xfId="26655" xr:uid="{C99A7E22-C018-4391-BFAA-010E0E4F0EAD}"/>
    <cellStyle name="Calculation 5 3 3 5 5" xfId="32053" xr:uid="{4331EBB7-9200-43E6-B74E-579C17748006}"/>
    <cellStyle name="Calculation 5 3 3 6" xfId="785" xr:uid="{C43A0D6F-EE84-4BD6-AE54-E1CCF783651B}"/>
    <cellStyle name="Calculation 5 3 3 6 2" xfId="9980" xr:uid="{8B24F1CB-7F68-4F42-9939-CAA110697161}"/>
    <cellStyle name="Calculation 5 3 3 6 3" xfId="16530" xr:uid="{08AB0380-71BE-4A65-A762-ED3956DAAB88}"/>
    <cellStyle name="Calculation 5 3 3 6 4" xfId="21767" xr:uid="{9DF35E03-11C7-4EAE-8817-DCD595DE8B2E}"/>
    <cellStyle name="Calculation 5 3 3 6 5" xfId="26370" xr:uid="{115E6F11-04FC-4A73-AB30-F7460340BF54}"/>
    <cellStyle name="Calculation 5 3 3 6 6" xfId="31473" xr:uid="{A0CCA65B-2170-4AE4-AEDB-943B8C356EFE}"/>
    <cellStyle name="Calculation 5 3 3 7" xfId="496" xr:uid="{37E26016-06CF-4CA5-A47A-AA98305FE3E7}"/>
    <cellStyle name="Calculation 5 3 3 7 2" xfId="9691" xr:uid="{809E4C63-8E3D-4148-BF8D-E550C6B440E8}"/>
    <cellStyle name="Calculation 5 3 3 7 3" xfId="16255" xr:uid="{75075242-49A2-4DED-ACB1-200C49CC921B}"/>
    <cellStyle name="Calculation 5 3 3 7 4" xfId="21504" xr:uid="{EEFFFB18-9337-4742-87AA-EADB98A2277C}"/>
    <cellStyle name="Calculation 5 3 3 7 5" xfId="26098" xr:uid="{8426AB8C-1C85-479B-B056-9B89D2FB597A}"/>
    <cellStyle name="Calculation 5 3 3 7 6" xfId="31242" xr:uid="{33C35400-CFF2-437B-A29E-4D525E0B3A73}"/>
    <cellStyle name="Calculation 5 3 3 8" xfId="133" xr:uid="{23C6CD54-711B-4902-A0FF-614E6B3844B9}"/>
    <cellStyle name="Calculation 5 3 3 8 2" xfId="9328" xr:uid="{80046D02-D072-461A-8F42-55DD90A72405}"/>
    <cellStyle name="Calculation 5 3 3 8 3" xfId="15904" xr:uid="{5B360F58-6F69-4BB4-99E7-A31A2AFDFA87}"/>
    <cellStyle name="Calculation 5 3 3 8 4" xfId="16739" xr:uid="{6820BA03-7CD8-4E16-BCFF-EC4F50E8B284}"/>
    <cellStyle name="Calculation 5 3 3 8 5" xfId="25750" xr:uid="{9F17534E-C918-418D-9E5C-135D40850D35}"/>
    <cellStyle name="Calculation 5 3 3 8 6" xfId="31036" xr:uid="{DB093EB3-DACB-4C9F-9644-24D1D5946B86}"/>
    <cellStyle name="Calculation 5 3 3 9" xfId="14182" xr:uid="{63A87A40-03A4-4F46-ACBB-991656C5FC0F}"/>
    <cellStyle name="Calculation 5 3 4" xfId="6166" xr:uid="{B61B5A7A-FB1B-4E95-8A29-45CE497D43CD}"/>
    <cellStyle name="Calculation 5 3 4 10" xfId="25230" xr:uid="{D727B362-8689-4D4D-82C0-9D183E2C82B1}"/>
    <cellStyle name="Calculation 5 3 4 11" xfId="30515" xr:uid="{F57C5F15-EA3D-4AA6-BEE8-715C73CE6F3E}"/>
    <cellStyle name="Calculation 5 3 4 2" xfId="3258" xr:uid="{C8FBD343-F37A-425B-BD4F-8E7CCBE21AEE}"/>
    <cellStyle name="Calculation 5 3 4 2 2" xfId="12453" xr:uid="{EA5B8453-A6A4-46ED-A230-D509BF73ED3C}"/>
    <cellStyle name="Calculation 5 3 4 2 3" xfId="17974" xr:uid="{AD21EAEE-3A62-4A85-A379-3FBFBBCAC886}"/>
    <cellStyle name="Calculation 5 3 4 2 4" xfId="22334" xr:uid="{061F8F73-AE2C-46AF-8C70-C71A7C9FE1DA}"/>
    <cellStyle name="Calculation 5 3 4 2 5" xfId="27798" xr:uid="{A05B38F1-2838-4881-9E97-1D9B738C2FCD}"/>
    <cellStyle name="Calculation 5 3 4 2 6" xfId="28502" xr:uid="{7C593FBA-7D51-42CD-ACC0-93498A23CB90}"/>
    <cellStyle name="Calculation 5 3 4 3" xfId="4512" xr:uid="{E4CCA5C8-AB22-412E-BD8B-F6CC7B9E1F07}"/>
    <cellStyle name="Calculation 5 3 4 3 2" xfId="13707" xr:uid="{316BF91E-64FC-40D0-B7A5-6D303EDBEACE}"/>
    <cellStyle name="Calculation 5 3 4 3 3" xfId="19120" xr:uid="{D22A113A-F0CB-4628-B1B6-95835A2ACBD9}"/>
    <cellStyle name="Calculation 5 3 4 3 4" xfId="23616" xr:uid="{666DE4D4-FA6C-49A2-9F28-7044CC71F9E3}"/>
    <cellStyle name="Calculation 5 3 4 3 5" xfId="28917" xr:uid="{F74C0A65-FA26-46DA-BCC2-1337A95B4043}"/>
    <cellStyle name="Calculation 5 3 4 3 6" xfId="33819" xr:uid="{1154400D-DBAF-455B-80C8-0510D726F551}"/>
    <cellStyle name="Calculation 5 3 4 4" xfId="3736" xr:uid="{432F442F-CD5E-4B2A-B5A8-73ED1961CC59}"/>
    <cellStyle name="Calculation 5 3 4 4 2" xfId="12931" xr:uid="{533F6C7E-CC77-4A25-80A3-EF06A91DE0BB}"/>
    <cellStyle name="Calculation 5 3 4 4 3" xfId="21117" xr:uid="{9449EFDD-0F28-40E4-873D-7E29201FDC20}"/>
    <cellStyle name="Calculation 5 3 4 4 4" xfId="28167" xr:uid="{C5132CFF-2A91-4BE6-A363-82B28D02BCCB}"/>
    <cellStyle name="Calculation 5 3 4 4 5" xfId="33175" xr:uid="{DF47FDB4-8ACD-4DA5-9BE4-A52FC0554FA9}"/>
    <cellStyle name="Calculation 5 3 4 5" xfId="4050" xr:uid="{726A4E16-6C2F-4C4F-9BCA-56A7F573F2AC}"/>
    <cellStyle name="Calculation 5 3 4 5 2" xfId="13245" xr:uid="{915CEC9A-7B36-47C5-930D-166E20AC703B}"/>
    <cellStyle name="Calculation 5 3 4 5 3" xfId="18658" xr:uid="{662F9720-CC48-4264-9B9B-BA1E5C7B5DFD}"/>
    <cellStyle name="Calculation 5 3 4 5 4" xfId="19599" xr:uid="{1BB7FE5E-5312-434F-B61C-EBEEEFF1B45D}"/>
    <cellStyle name="Calculation 5 3 4 5 5" xfId="28457" xr:uid="{6A4621F2-BB41-4D07-9F9F-B63BA5EDF4B1}"/>
    <cellStyle name="Calculation 5 3 4 5 6" xfId="33418" xr:uid="{621EFAA6-E330-4FA5-AE7E-A9E1FD9CFF42}"/>
    <cellStyle name="Calculation 5 3 4 6" xfId="2326" xr:uid="{240DD1CF-E244-4EC3-A317-55BE864D0FDF}"/>
    <cellStyle name="Calculation 5 3 4 6 2" xfId="11521" xr:uid="{07D2D8EF-A545-4427-9A38-4769CE20782C}"/>
    <cellStyle name="Calculation 5 3 4 6 3" xfId="17695" xr:uid="{A7EB1BD3-A7DF-47AA-932E-299A6FB3805C}"/>
    <cellStyle name="Calculation 5 3 4 6 4" xfId="20148" xr:uid="{801C6E5F-AE6C-4D8F-89DE-5AE96F3E0AC5}"/>
    <cellStyle name="Calculation 5 3 4 6 5" xfId="23488" xr:uid="{7880F288-DF34-4FCF-B7E8-A4A7D281E2AE}"/>
    <cellStyle name="Calculation 5 3 4 6 6" xfId="32554" xr:uid="{AEAB197D-5334-4A00-9BB6-7A20A39C7322}"/>
    <cellStyle name="Calculation 5 3 4 7" xfId="3405" xr:uid="{1B043172-A885-47DB-AE5B-4F95AA5735C7}"/>
    <cellStyle name="Calculation 5 3 4 7 2" xfId="12600" xr:uid="{3C88245C-614F-4E27-830A-69134E925AE1}"/>
    <cellStyle name="Calculation 5 3 4 7 3" xfId="18072" xr:uid="{CF823B04-C40D-4E78-9E49-4F9071EB8808}"/>
    <cellStyle name="Calculation 5 3 4 7 4" xfId="22340" xr:uid="{A9348A7D-DFA1-4CD5-BE3C-4B5B6DD08D23}"/>
    <cellStyle name="Calculation 5 3 4 7 5" xfId="27880" xr:uid="{26DDF66E-387E-470E-BF1F-4D146FE202C4}"/>
    <cellStyle name="Calculation 5 3 4 8" xfId="4284" xr:uid="{22BD9B03-E415-4E99-85A7-DA4D3F76851F}"/>
    <cellStyle name="Calculation 5 3 4 8 2" xfId="13479" xr:uid="{97BD2418-20FE-4812-A748-00DD639BC57D}"/>
    <cellStyle name="Calculation 5 3 4 8 3" xfId="18892" xr:uid="{18D83923-7F70-4303-91AD-9E4FDB4595AE}"/>
    <cellStyle name="Calculation 5 3 4 8 4" xfId="23424" xr:uid="{C228D23A-C68A-4EE9-9E3D-50096948E1E8}"/>
    <cellStyle name="Calculation 5 3 4 8 5" xfId="28689" xr:uid="{34C3C2EF-6AB1-42ED-BD6F-7C1332873062}"/>
    <cellStyle name="Calculation 5 3 4 9" xfId="15361" xr:uid="{5EB837E9-E09D-41F2-9456-BB601ECA0482}"/>
    <cellStyle name="Calculation 5 3 5" xfId="2929" xr:uid="{0016FB4E-874D-4607-9BE0-F40D0D52651A}"/>
    <cellStyle name="Calculation 5 3 5 2" xfId="12124" xr:uid="{E4A2398D-C32D-499A-A62A-72966D3F27CB}"/>
    <cellStyle name="Calculation 5 3 5 3" xfId="15291" xr:uid="{1CF2F5FF-F474-41D3-9681-66C5AD1C7C91}"/>
    <cellStyle name="Calculation 5 3 5 4" xfId="21200" xr:uid="{000018D1-0B1E-412F-BB28-DFA74DEA1EBB}"/>
    <cellStyle name="Calculation 5 3 5 5" xfId="27700" xr:uid="{C86E53B0-B812-4094-8D09-65E376CA245C}"/>
    <cellStyle name="Calculation 5 3 5 6" xfId="32675" xr:uid="{EB09E82E-11DB-487D-948B-E331E40BA2A7}"/>
    <cellStyle name="Calculation 5 3 6" xfId="2624" xr:uid="{4E96D4E6-862F-4A4A-9CED-D74F139698F4}"/>
    <cellStyle name="Calculation 5 3 6 2" xfId="11819" xr:uid="{76A603A0-5039-4C41-B97D-E561E0E6C460}"/>
    <cellStyle name="Calculation 5 3 6 3" xfId="17908" xr:uid="{09E3602C-E0AA-4E30-879B-75D1D4B83D8A}"/>
    <cellStyle name="Calculation 5 3 6 4" xfId="23004" xr:uid="{510486DA-B806-45F0-BD0F-CB2D80EB5006}"/>
    <cellStyle name="Calculation 5 3 6 5" xfId="24683" xr:uid="{DAFC8156-22DF-497F-AFD2-C485ACDB2981}"/>
    <cellStyle name="Calculation 5 3 6 6" xfId="29737" xr:uid="{C520171C-B581-46F1-8AEF-09B9E7020434}"/>
    <cellStyle name="Calculation 5 3 7" xfId="4045" xr:uid="{33C7E439-AEF1-442B-B050-E788C416F980}"/>
    <cellStyle name="Calculation 5 3 7 2" xfId="13240" xr:uid="{C8DA778A-EA7B-4B26-BD24-D6C4C9D35F52}"/>
    <cellStyle name="Calculation 5 3 7 3" xfId="20307" xr:uid="{A0EC41C5-859A-4D89-85E6-A4B3AC18EB64}"/>
    <cellStyle name="Calculation 5 3 7 4" xfId="28452" xr:uid="{13A8CB13-6AD1-49EC-B100-E92838148F42}"/>
    <cellStyle name="Calculation 5 3 7 5" xfId="33415" xr:uid="{9917D42D-F284-4DB2-B623-93590D147550}"/>
    <cellStyle name="Calculation 5 3 8" xfId="2733" xr:uid="{9ABCD39D-FE7F-468E-B8B2-B07675853124}"/>
    <cellStyle name="Calculation 5 3 8 2" xfId="11928" xr:uid="{3E49AAEE-0F5E-4DF7-80DF-0A4728702FDF}"/>
    <cellStyle name="Calculation 5 3 8 3" xfId="14594" xr:uid="{791ADF77-1FCF-46FA-A0E1-0245701C8112}"/>
    <cellStyle name="Calculation 5 3 8 4" xfId="19637" xr:uid="{85FA7F6B-BF6D-48AD-AE2B-95BED00BDB95}"/>
    <cellStyle name="Calculation 5 3 8 5" xfId="24798" xr:uid="{F61638FE-15F3-45D0-9711-B4F02851F7C2}"/>
    <cellStyle name="Calculation 5 3 8 6" xfId="32639" xr:uid="{D6A8538D-DD15-402C-BD4A-2DB763B4F1C2}"/>
    <cellStyle name="Calculation 5 3 9" xfId="4275" xr:uid="{2B6F855D-D1D2-4D21-B78A-FB1F19B9076E}"/>
    <cellStyle name="Calculation 5 3 9 2" xfId="13470" xr:uid="{58C75832-D2E5-4DF7-9C19-7748F3702A24}"/>
    <cellStyle name="Calculation 5 3 9 3" xfId="18883" xr:uid="{79DE0017-3A23-4389-AF39-1C0A686F279A}"/>
    <cellStyle name="Calculation 5 3 9 4" xfId="15032" xr:uid="{FB55C506-A4D5-4489-A907-AB12A097C42F}"/>
    <cellStyle name="Calculation 5 3 9 5" xfId="28680" xr:uid="{68C2B537-2B55-43B4-A7EB-2149021D22F8}"/>
    <cellStyle name="Calculation 5 4" xfId="5695" xr:uid="{A83A369A-7641-466A-BDAD-BA87D2D97162}"/>
    <cellStyle name="Calculation 5 4 10" xfId="24760" xr:uid="{1E93F065-DAC6-4BE5-8C35-BADA9C823335}"/>
    <cellStyle name="Calculation 5 4 11" xfId="30059" xr:uid="{B60E05F9-D85E-4C04-991A-7625A4DC0F5B}"/>
    <cellStyle name="Calculation 5 4 2" xfId="5044" xr:uid="{68F0E883-4BC6-469C-8D8D-9D68DBA324E9}"/>
    <cellStyle name="Calculation 5 4 2 10" xfId="24109" xr:uid="{754A30A1-0DFC-476A-8BF0-DF8437DB507D}"/>
    <cellStyle name="Calculation 5 4 2 11" xfId="29443" xr:uid="{83438EC6-14E7-4C22-AB6B-BD3CF04B7A88}"/>
    <cellStyle name="Calculation 5 4 2 12" xfId="34218" xr:uid="{50EBF5B1-3D70-43DF-9643-A7E971F83B7A}"/>
    <cellStyle name="Calculation 5 4 2 2" xfId="2534" xr:uid="{1F346C2F-315B-48F8-AFD9-9FA077607C54}"/>
    <cellStyle name="Calculation 5 4 2 2 2" xfId="11729" xr:uid="{424F48FA-6EE1-4E2D-86A9-4347ED7553BF}"/>
    <cellStyle name="Calculation 5 4 2 2 3" xfId="16916" xr:uid="{FC275870-4286-421D-9DB4-52898F0BDE6B}"/>
    <cellStyle name="Calculation 5 4 2 2 4" xfId="22504" xr:uid="{4157D069-00A0-4984-BB44-35D68D7D567B}"/>
    <cellStyle name="Calculation 5 4 2 2 5" xfId="25533" xr:uid="{25524B95-31CC-456F-A471-8937249CFBC7}"/>
    <cellStyle name="Calculation 5 4 2 2 6" xfId="30416" xr:uid="{83653423-D8E5-49BB-8F26-C7B4EEFA9021}"/>
    <cellStyle name="Calculation 5 4 2 3" xfId="2078" xr:uid="{47BC0C9B-0F99-4901-969F-3BE9455D2DB6}"/>
    <cellStyle name="Calculation 5 4 2 3 2" xfId="11273" xr:uid="{8164ACBF-31EA-4547-AF81-31FB45ADAE69}"/>
    <cellStyle name="Calculation 5 4 2 3 3" xfId="17526" xr:uid="{46624DDE-D958-4E16-BB5E-D65AE9BE2FA4}"/>
    <cellStyle name="Calculation 5 4 2 3 4" xfId="14549" xr:uid="{E07DE5BA-8866-4371-B309-70FAA21DAC20}"/>
    <cellStyle name="Calculation 5 4 2 3 5" xfId="24391" xr:uid="{680C5453-2715-46F9-BBCB-96805F7CB864}"/>
    <cellStyle name="Calculation 5 4 2 3 6" xfId="32377" xr:uid="{1A355392-5627-4540-8C1A-11C7427AB856}"/>
    <cellStyle name="Calculation 5 4 2 4" xfId="1609" xr:uid="{A1F73E54-0A72-4BB3-90F0-AC3E27E8E4ED}"/>
    <cellStyle name="Calculation 5 4 2 4 2" xfId="10804" xr:uid="{12C0C575-4D81-4FE7-8834-3FDADC6BFDD9}"/>
    <cellStyle name="Calculation 5 4 2 4 3" xfId="16866" xr:uid="{BC6E687D-D208-4442-8F44-53B3477D0E38}"/>
    <cellStyle name="Calculation 5 4 2 4 4" xfId="16782" xr:uid="{22B4FE9B-9BCB-4B50-BC0A-DD1533A16F32}"/>
    <cellStyle name="Calculation 5 4 2 4 5" xfId="24574" xr:uid="{880E580E-95BA-44B2-8F1C-F39AF4202E76}"/>
    <cellStyle name="Calculation 5 4 2 4 6" xfId="31879" xr:uid="{F3F4B6B4-36ED-4835-A76F-B22D19778A60}"/>
    <cellStyle name="Calculation 5 4 2 5" xfId="1160" xr:uid="{6F9CF9C5-EDFB-426B-BE07-6DF496A7AF12}"/>
    <cellStyle name="Calculation 5 4 2 5 2" xfId="10355" xr:uid="{A3801C60-7BAB-4B45-8E5F-DF126AF056F1}"/>
    <cellStyle name="Calculation 5 4 2 5 3" xfId="22142" xr:uid="{964BBBFB-8BB1-40BD-8831-3C41D44407E5}"/>
    <cellStyle name="Calculation 5 4 2 5 4" xfId="24532" xr:uid="{F16D594E-9C19-42E2-BBEC-FC24E6BFFFBF}"/>
    <cellStyle name="Calculation 5 4 2 5 5" xfId="30695" xr:uid="{99944E6F-0458-47E9-AE34-6EF09C95214B}"/>
    <cellStyle name="Calculation 5 4 2 6" xfId="827" xr:uid="{620CD10E-C8B9-42DC-8DAE-3AF52C80BA77}"/>
    <cellStyle name="Calculation 5 4 2 6 2" xfId="10022" xr:uid="{F2EFA2F5-CAF4-419B-B258-993DAD9B83CF}"/>
    <cellStyle name="Calculation 5 4 2 6 3" xfId="16572" xr:uid="{B26B2F5E-26E4-4EB1-A175-F90590EDDB63}"/>
    <cellStyle name="Calculation 5 4 2 6 4" xfId="21809" xr:uid="{8ACEC2DA-EC00-4B86-8B12-D0EBA4D04683}"/>
    <cellStyle name="Calculation 5 4 2 6 5" xfId="26412" xr:uid="{4261F479-6670-4859-A3C9-422063651322}"/>
    <cellStyle name="Calculation 5 4 2 6 6" xfId="31514" xr:uid="{5899D692-F99C-449E-8CEF-6FC768E708EE}"/>
    <cellStyle name="Calculation 5 4 2 7" xfId="552" xr:uid="{CEE59C4F-249A-42E3-9AEA-17A0ECC856E1}"/>
    <cellStyle name="Calculation 5 4 2 7 2" xfId="9747" xr:uid="{D3C4CF8A-A120-4486-BFD2-11EF3E818193}"/>
    <cellStyle name="Calculation 5 4 2 7 3" xfId="16297" xr:uid="{1BF6A8FD-2A7F-4821-8650-EB8D70C59612}"/>
    <cellStyle name="Calculation 5 4 2 7 4" xfId="21559" xr:uid="{7E5A1AE2-F0B1-46D1-A23E-58BEE29E8E7D}"/>
    <cellStyle name="Calculation 5 4 2 7 5" xfId="26152" xr:uid="{A4A586AC-6A0D-4951-B5F3-838FB4CD5D9C}"/>
    <cellStyle name="Calculation 5 4 2 7 6" xfId="31275" xr:uid="{D4EA12A8-5D90-4583-B8D6-6774E2D99C23}"/>
    <cellStyle name="Calculation 5 4 2 8" xfId="188" xr:uid="{0F307962-8CE8-488E-BA3A-CB845DC91545}"/>
    <cellStyle name="Calculation 5 4 2 8 2" xfId="9383" xr:uid="{DB9B4552-4416-49C2-815C-2740F17282D8}"/>
    <cellStyle name="Calculation 5 4 2 8 3" xfId="15959" xr:uid="{49E26963-A3D8-4B12-BF8D-F1E6FE0E1CB9}"/>
    <cellStyle name="Calculation 5 4 2 8 4" xfId="16813" xr:uid="{2F5ED937-01D8-4327-8378-41F1A46B6A43}"/>
    <cellStyle name="Calculation 5 4 2 8 5" xfId="25805" xr:uid="{E466EE09-73E9-46C6-BA94-BBD3875DDAD7}"/>
    <cellStyle name="Calculation 5 4 2 8 6" xfId="31065" xr:uid="{C7926DC1-7C8D-48E1-9DD1-05681EC6BF35}"/>
    <cellStyle name="Calculation 5 4 2 9" xfId="14239" xr:uid="{BBC4C6DA-7B2A-4570-AD57-990AE9FB9112}"/>
    <cellStyle name="Calculation 5 4 3" xfId="5766" xr:uid="{D17F81B7-18A8-4F35-A0B0-99DFF52091E3}"/>
    <cellStyle name="Calculation 5 4 3 10" xfId="24831" xr:uid="{E5FDEDAC-A897-4DB2-9F82-0A0C992947F6}"/>
    <cellStyle name="Calculation 5 4 3 11" xfId="30126" xr:uid="{722AF19D-666D-49A3-A495-CCC605F186C2}"/>
    <cellStyle name="Calculation 5 4 3 2" xfId="2954" xr:uid="{3D99CE38-5108-4831-94D0-F9BD2BF26D52}"/>
    <cellStyle name="Calculation 5 4 3 2 2" xfId="12149" xr:uid="{30752851-D7E3-476E-81B4-57DBB983FC7C}"/>
    <cellStyle name="Calculation 5 4 3 2 3" xfId="15294" xr:uid="{C5D9506A-8759-4E28-8B6F-34AA13DA6E25}"/>
    <cellStyle name="Calculation 5 4 3 2 4" xfId="23054" xr:uid="{0D8BB3DA-3C29-4656-BAEC-A2B1B7CF1480}"/>
    <cellStyle name="Calculation 5 4 3 2 5" xfId="25155" xr:uid="{FCBD4C81-A225-41FE-906C-08746F947BF6}"/>
    <cellStyle name="Calculation 5 4 3 2 6" xfId="32680" xr:uid="{B8FDE08A-45B4-4447-8722-5591A28C8BD7}"/>
    <cellStyle name="Calculation 5 4 3 3" xfId="4694" xr:uid="{296B0278-A3EB-4616-8ABC-82020A08195A}"/>
    <cellStyle name="Calculation 5 4 3 3 2" xfId="13889" xr:uid="{4278627F-B673-4138-B2DC-53C70401F02D}"/>
    <cellStyle name="Calculation 5 4 3 3 3" xfId="19302" xr:uid="{C6473A14-2C30-4144-9ABE-FC9088B30DB0}"/>
    <cellStyle name="Calculation 5 4 3 3 4" xfId="23776" xr:uid="{916CBC83-ABB7-4FE3-9D57-0F1F33B042AA}"/>
    <cellStyle name="Calculation 5 4 3 3 5" xfId="29099" xr:uid="{5DBACC6E-3A63-44AF-A6C9-71E077BBF902}"/>
    <cellStyle name="Calculation 5 4 3 3 6" xfId="33990" xr:uid="{21812A63-F9B2-4EDE-8DCD-8DF81824F721}"/>
    <cellStyle name="Calculation 5 4 3 4" xfId="3521" xr:uid="{C2FBE097-CE64-4388-8E84-FCDCA172C168}"/>
    <cellStyle name="Calculation 5 4 3 4 2" xfId="12716" xr:uid="{DBF03EA9-E43E-42EE-95D3-385ED4E001C9}"/>
    <cellStyle name="Calculation 5 4 3 4 3" xfId="20908" xr:uid="{6776206E-F036-42EA-8342-CE6D5EF3AACD}"/>
    <cellStyle name="Calculation 5 4 3 4 4" xfId="27987" xr:uid="{7298F35F-0AD4-4E6E-867F-0855A5352DC4}"/>
    <cellStyle name="Calculation 5 4 3 4 5" xfId="33003" xr:uid="{20A806E9-445B-41B5-9C04-5475E254C2B6}"/>
    <cellStyle name="Calculation 5 4 3 5" xfId="4061" xr:uid="{5ABF012C-68EF-4EFE-94ED-D12C8FD2FA3F}"/>
    <cellStyle name="Calculation 5 4 3 5 2" xfId="13256" xr:uid="{2CD18632-2FE4-4C6E-8F97-5A6D74BD61AD}"/>
    <cellStyle name="Calculation 5 4 3 5 3" xfId="18669" xr:uid="{D1D78426-A326-442D-A1D8-DA7621A7B682}"/>
    <cellStyle name="Calculation 5 4 3 5 4" xfId="15286" xr:uid="{856B7319-0E01-493F-849C-C84587AC7124}"/>
    <cellStyle name="Calculation 5 4 3 5 5" xfId="28468" xr:uid="{C35CA5E2-4EED-4A10-924F-07836B8A48EB}"/>
    <cellStyle name="Calculation 5 4 3 5 6" xfId="33429" xr:uid="{A1F6F857-4BDA-4EB0-84D2-E2C3BCDA9EC2}"/>
    <cellStyle name="Calculation 5 4 3 6" xfId="2292" xr:uid="{AA828055-293F-4A61-9D0F-4B048D6B0912}"/>
    <cellStyle name="Calculation 5 4 3 6 2" xfId="11487" xr:uid="{C3B3F320-1904-45C4-A995-8B8EA7E79ACF}"/>
    <cellStyle name="Calculation 5 4 3 6 3" xfId="17664" xr:uid="{7E334866-44BA-4D91-A6D4-0E9F5D6F2045}"/>
    <cellStyle name="Calculation 5 4 3 6 4" xfId="21203" xr:uid="{D80FD52D-4A19-45CC-BF4A-161A2FB42596}"/>
    <cellStyle name="Calculation 5 4 3 6 5" xfId="27481" xr:uid="{553735D3-AA42-4CA9-B64D-A864898EC75C}"/>
    <cellStyle name="Calculation 5 4 3 6 6" xfId="32523" xr:uid="{57855D19-D7F2-4183-A354-B574C1538165}"/>
    <cellStyle name="Calculation 5 4 3 7" xfId="913" xr:uid="{38206024-4217-4D71-88A9-E3F8802CD453}"/>
    <cellStyle name="Calculation 5 4 3 7 2" xfId="10108" xr:uid="{38B062F3-749E-49E0-AD73-F218F6C31668}"/>
    <cellStyle name="Calculation 5 4 3 7 3" xfId="16658" xr:uid="{4B200046-4EF5-460F-9986-D8C1DB4DE5F7}"/>
    <cellStyle name="Calculation 5 4 3 7 4" xfId="21895" xr:uid="{FBDD6CC8-F168-4041-BA48-B5E2DAD5F535}"/>
    <cellStyle name="Calculation 5 4 3 7 5" xfId="26498" xr:uid="{142A6D02-3CDF-4D6F-B6DA-3EE480716D11}"/>
    <cellStyle name="Calculation 5 4 3 8" xfId="4329" xr:uid="{08258614-DC43-4891-86CB-C746A26B79ED}"/>
    <cellStyle name="Calculation 5 4 3 8 2" xfId="13524" xr:uid="{42632CCE-7CB6-4A8C-989F-6934D8C8388B}"/>
    <cellStyle name="Calculation 5 4 3 8 3" xfId="18937" xr:uid="{976E89F9-D614-4544-A585-4DD14808C762}"/>
    <cellStyle name="Calculation 5 4 3 8 4" xfId="23455" xr:uid="{EAE4AEE9-F467-4F14-AEF4-0F0BAA918D95}"/>
    <cellStyle name="Calculation 5 4 3 8 5" xfId="28734" xr:uid="{2EBD988C-F2E6-4E4C-826F-3375D039664F}"/>
    <cellStyle name="Calculation 5 4 3 9" xfId="14961" xr:uid="{031A8F8B-2F63-4EA8-ABA4-AF4B44E1B82F}"/>
    <cellStyle name="Calculation 5 4 4" xfId="4729" xr:uid="{01D0EACA-D444-4C33-9B3E-EC0527BE89AA}"/>
    <cellStyle name="Calculation 5 4 4 2" xfId="13924" xr:uid="{7359C595-EB0E-462A-BC16-C2C6CB8A4964}"/>
    <cellStyle name="Calculation 5 4 4 3" xfId="19337" xr:uid="{03AD14BF-6E71-4D56-8C25-8984BC19DCF6}"/>
    <cellStyle name="Calculation 5 4 4 4" xfId="23802" xr:uid="{1FFB2FD9-2D2A-4B65-9767-9693D755CD90}"/>
    <cellStyle name="Calculation 5 4 4 5" xfId="29134" xr:uid="{859BBBF4-DBB4-447A-B23F-94BD5AF3B205}"/>
    <cellStyle name="Calculation 5 4 4 6" xfId="34023" xr:uid="{3B49DA34-3E46-409B-BF62-E8356737DB45}"/>
    <cellStyle name="Calculation 5 4 5" xfId="3491" xr:uid="{1622F141-E787-4002-BF99-66E479412AE0}"/>
    <cellStyle name="Calculation 5 4 5 2" xfId="12686" xr:uid="{66B9E93E-BC53-462D-9C92-D1DEC906A2DB}"/>
    <cellStyle name="Calculation 5 4 5 3" xfId="18150" xr:uid="{9C57AF7D-99AE-4498-ADBD-409E63F511B8}"/>
    <cellStyle name="Calculation 5 4 5 4" xfId="19860" xr:uid="{325B70B3-4C67-4B9C-B46F-EB48426D5E5C}"/>
    <cellStyle name="Calculation 5 4 5 5" xfId="27959" xr:uid="{D28FE0F1-C74D-4C3E-A140-2F417C6162A4}"/>
    <cellStyle name="Calculation 5 4 5 6" xfId="32978" xr:uid="{E665CBE0-F766-43C2-8AD2-A1BE0D8D47DE}"/>
    <cellStyle name="Calculation 5 4 6" xfId="3991" xr:uid="{5B443419-7EB8-4B41-A092-C09B4CC46D9C}"/>
    <cellStyle name="Calculation 5 4 6 2" xfId="13186" xr:uid="{EF3A4BC9-C954-4D91-8494-D5C221C20969}"/>
    <cellStyle name="Calculation 5 4 6 3" xfId="19466" xr:uid="{BC3A91D9-BB44-43D2-8D1C-CE4A7ED12293}"/>
    <cellStyle name="Calculation 5 4 6 4" xfId="28400" xr:uid="{553169C9-4A84-4B6B-8E2D-18C2AFD2443E}"/>
    <cellStyle name="Calculation 5 4 6 5" xfId="33370" xr:uid="{A416F2F0-3480-4B55-9B80-05DF34690A09}"/>
    <cellStyle name="Calculation 5 4 7" xfId="2280" xr:uid="{60754347-7D8F-44DB-9E31-A272B30AA12C}"/>
    <cellStyle name="Calculation 5 4 7 2" xfId="11475" xr:uid="{F2744283-E577-4DA2-BEA9-79931266E7EC}"/>
    <cellStyle name="Calculation 5 4 7 3" xfId="17652" xr:uid="{F78A25AF-68BB-4BDC-B216-61AC05C56C8B}"/>
    <cellStyle name="Calculation 5 4 7 4" xfId="19702" xr:uid="{0CC63AD5-36CE-4FBA-B30E-5D4F9684BDA0}"/>
    <cellStyle name="Calculation 5 4 7 5" xfId="27472" xr:uid="{E8862941-2899-4946-B112-9C5D4F236ADC}"/>
    <cellStyle name="Calculation 5 4 7 6" xfId="32517" xr:uid="{4B6124C8-A148-448A-9442-DBAAD4130CDF}"/>
    <cellStyle name="Calculation 5 4 8" xfId="4157" xr:uid="{3A09707A-F950-4EE7-9DCC-C2BA354EEBC2}"/>
    <cellStyle name="Calculation 5 4 8 2" xfId="13352" xr:uid="{6FA9E02B-D563-4485-9BEB-F7575D9644FE}"/>
    <cellStyle name="Calculation 5 4 8 3" xfId="18765" xr:uid="{23A5E402-DA9C-469E-AB29-C0A4B7A498CB}"/>
    <cellStyle name="Calculation 5 4 8 4" xfId="23351" xr:uid="{CA18B95C-E308-4935-9196-63BBD5D0FC5F}"/>
    <cellStyle name="Calculation 5 4 8 5" xfId="28562" xr:uid="{5600A5E9-66EB-434B-A7CD-328E7EE416D0}"/>
    <cellStyle name="Calculation 5 4 8 6" xfId="33511" xr:uid="{6209A86B-208E-4BC1-BB19-D4B75DBC097E}"/>
    <cellStyle name="Calculation 5 4 9" xfId="14890" xr:uid="{35CA15FF-6B3E-416E-B1F5-F6C9E239E320}"/>
    <cellStyle name="Calculation 5 5" xfId="6133" xr:uid="{E4584F61-DC07-4632-9BCF-0D038B2DEB67}"/>
    <cellStyle name="Calculation 5 5 10" xfId="20741" xr:uid="{2F50FD25-17EA-416F-BA25-060A73FD1284}"/>
    <cellStyle name="Calculation 5 5 11" xfId="30482" xr:uid="{604D7DED-E1D6-46BA-BE3F-1B52D9CB84C1}"/>
    <cellStyle name="Calculation 5 5 12" xfId="34374" xr:uid="{5DB56A8C-60EA-45CA-B205-8273ED683B99}"/>
    <cellStyle name="Calculation 5 5 2" xfId="3225" xr:uid="{271F41F0-1327-448B-8185-7A48B65913B8}"/>
    <cellStyle name="Calculation 5 5 2 2" xfId="12420" xr:uid="{8E69C673-391C-4C68-BD16-F0EA13BB981D}"/>
    <cellStyle name="Calculation 5 5 2 3" xfId="13802" xr:uid="{F7BB4D22-5DBE-4FA1-A95C-82B0617E9275}"/>
    <cellStyle name="Calculation 5 5 2 4" xfId="22327" xr:uid="{52AF9D9C-DBF2-449A-9BBE-83C64AB9EC32}"/>
    <cellStyle name="Calculation 5 5 2 5" xfId="27783" xr:uid="{6B128B39-B44A-49A1-A819-94FE66BC91B7}"/>
    <cellStyle name="Calculation 5 5 2 6" xfId="32794" xr:uid="{180D69E7-AAA2-4A3E-936D-51B9264F79D6}"/>
    <cellStyle name="Calculation 5 5 3" xfId="4519" xr:uid="{4A0B4715-4E29-4AFE-9212-65539844C178}"/>
    <cellStyle name="Calculation 5 5 3 2" xfId="13714" xr:uid="{46B01B74-671A-4AD3-96BA-3A97F9186853}"/>
    <cellStyle name="Calculation 5 5 3 3" xfId="19127" xr:uid="{F1F29F33-C597-4DB2-A4DA-7CF19440E5BC}"/>
    <cellStyle name="Calculation 5 5 3 4" xfId="23623" xr:uid="{E0499477-250D-4E1C-BEAA-FC921972EFA1}"/>
    <cellStyle name="Calculation 5 5 3 5" xfId="28924" xr:uid="{65CFB074-B108-4EA1-82DA-64A3B81F2E43}"/>
    <cellStyle name="Calculation 5 5 3 6" xfId="33826" xr:uid="{F74408A2-7A24-41F3-A945-0D02AC7BCE99}"/>
    <cellStyle name="Calculation 5 5 4" xfId="3716" xr:uid="{B10BCB3F-EA07-4B05-8433-92338D534C9C}"/>
    <cellStyle name="Calculation 5 5 4 2" xfId="12911" xr:uid="{0EE10CED-1B5D-412F-AD5E-6EEE1B47F4C6}"/>
    <cellStyle name="Calculation 5 5 4 3" xfId="18341" xr:uid="{4749EE44-C305-4A21-9EF6-81B12AC874C1}"/>
    <cellStyle name="Calculation 5 5 4 4" xfId="20277" xr:uid="{10AEB8E6-7B5E-4DAE-B2B2-4728C4CC7402}"/>
    <cellStyle name="Calculation 5 5 4 5" xfId="28150" xr:uid="{05804609-E813-4C48-BA8C-881EAFBBE79C}"/>
    <cellStyle name="Calculation 5 5 4 6" xfId="31945" xr:uid="{CEE829D0-13A3-4630-A515-4F2043DEA6AA}"/>
    <cellStyle name="Calculation 5 5 5" xfId="2289" xr:uid="{307D1A38-DE5C-4474-9673-0DD4C435681A}"/>
    <cellStyle name="Calculation 5 5 5 2" xfId="11484" xr:uid="{D5A8DF62-7132-40C2-9BA0-861E951A9B33}"/>
    <cellStyle name="Calculation 5 5 5 3" xfId="17661" xr:uid="{9493BFAF-51F0-4478-B586-7FED889E941A}"/>
    <cellStyle name="Calculation 5 5 5 4" xfId="20825" xr:uid="{34FBBC41-7986-474A-9CCD-7B0391C6BFEA}"/>
    <cellStyle name="Calculation 5 5 5 5" xfId="27478" xr:uid="{779A7D33-60AB-4171-95A7-A756326F3057}"/>
    <cellStyle name="Calculation 5 5 5 6" xfId="31773" xr:uid="{2F9EDD02-DD55-4E47-B195-16B8228E9C7A}"/>
    <cellStyle name="Calculation 5 5 6" xfId="3858" xr:uid="{5DE914A0-80DC-4D93-8695-9B7DB7739DA6}"/>
    <cellStyle name="Calculation 5 5 6 2" xfId="13053" xr:uid="{842A1F7F-E3B2-4669-BB55-48A7BB7A4F89}"/>
    <cellStyle name="Calculation 5 5 6 3" xfId="18466" xr:uid="{667A4313-8A4F-4CEC-B1A2-AA2B06AE4E0D}"/>
    <cellStyle name="Calculation 5 5 6 4" xfId="23324" xr:uid="{30BD74FB-D8B0-4267-8306-48D5854F76E8}"/>
    <cellStyle name="Calculation 5 5 6 5" xfId="28267" xr:uid="{DB958360-883C-4DC9-A630-D7EE3CDA53B9}"/>
    <cellStyle name="Calculation 5 5 6 6" xfId="33275" xr:uid="{01C8A19E-D031-4727-8E1F-E9649B29D833}"/>
    <cellStyle name="Calculation 5 5 7" xfId="4265" xr:uid="{CC9316F4-2AF2-4335-BDB5-1AE7C9C1FBA7}"/>
    <cellStyle name="Calculation 5 5 7 2" xfId="13460" xr:uid="{C6EF3369-8364-46FE-BC51-9CA800CE61EA}"/>
    <cellStyle name="Calculation 5 5 7 3" xfId="18873" xr:uid="{17CE9C26-8CE4-4902-A5CE-B6E38AFCEBBA}"/>
    <cellStyle name="Calculation 5 5 7 4" xfId="22373" xr:uid="{B8DF01FA-096E-43D5-8839-77CF3AE65DB3}"/>
    <cellStyle name="Calculation 5 5 7 5" xfId="28670" xr:uid="{92A989AE-AF1B-4D08-AA3C-7EF842FB9FCA}"/>
    <cellStyle name="Calculation 5 5 7 6" xfId="33603" xr:uid="{841CA99B-F002-4177-A8FD-1B4D4AF494F2}"/>
    <cellStyle name="Calculation 5 5 8" xfId="2116" xr:uid="{C61566DB-726B-4953-88F5-9E5E9AEAD8E1}"/>
    <cellStyle name="Calculation 5 5 8 2" xfId="11311" xr:uid="{3963E98D-72B2-44E8-B806-14E584C3B27F}"/>
    <cellStyle name="Calculation 5 5 8 3" xfId="17545" xr:uid="{9FA65BA8-F942-4E8F-98FD-FA3395253F20}"/>
    <cellStyle name="Calculation 5 5 8 4" xfId="19684" xr:uid="{0499DC78-B7B2-4BC1-BCEC-0DE2C229503C}"/>
    <cellStyle name="Calculation 5 5 8 5" xfId="27384" xr:uid="{761C262E-6DE7-4F9A-8BC7-64C2FDA779AB}"/>
    <cellStyle name="Calculation 5 5 8 6" xfId="32396" xr:uid="{B9E57E5F-A17E-4C53-A6E5-BF9013B762B6}"/>
    <cellStyle name="Calculation 5 5 9" xfId="15328" xr:uid="{D9D96E86-D556-4BBC-923F-C860390B901E}"/>
    <cellStyle name="Calculation 5 6" xfId="23339" xr:uid="{CA967E05-C15F-434B-A5A7-F1DF4FA88BF2}"/>
    <cellStyle name="Calculation 5 7" xfId="32731" xr:uid="{5AF981BD-A5DB-4CA4-BA6D-8C0FC5FDCD19}"/>
    <cellStyle name="Calculation 6" xfId="8729" xr:uid="{066D3D83-5E4A-4C6A-87F3-C40FA66F2054}"/>
    <cellStyle name="Calculation 6 2" xfId="6239" xr:uid="{897AAAE9-C9DD-43F3-8BE9-08512FE836C3}"/>
    <cellStyle name="Calculation 6 2 10" xfId="25301" xr:uid="{54E13C96-59BF-4E37-8C2F-E40ADF4C5C18}"/>
    <cellStyle name="Calculation 6 2 11" xfId="30581" xr:uid="{65370ACE-33F6-4D4D-9167-1026929496ED}"/>
    <cellStyle name="Calculation 6 2 2" xfId="5120" xr:uid="{293D67BF-D4A3-439E-B1CB-E0A91E979982}"/>
    <cellStyle name="Calculation 6 2 2 10" xfId="29517" xr:uid="{12D1D34E-E29B-49F0-82DB-34C8533D11B4}"/>
    <cellStyle name="Calculation 6 2 2 11" xfId="34236" xr:uid="{B59A2BF8-7E90-4CD4-B858-F36A3B6E00A5}"/>
    <cellStyle name="Calculation 6 2 2 2" xfId="2588" xr:uid="{7CB8EEDE-0715-43B4-8518-A8F799E09BFF}"/>
    <cellStyle name="Calculation 6 2 2 2 2" xfId="11783" xr:uid="{036A56D8-A32B-4C90-8020-39EE3A9A22ED}"/>
    <cellStyle name="Calculation 6 2 2 2 3" xfId="14814" xr:uid="{F4B003F2-0B2E-4DBD-9417-9299CF2CF377}"/>
    <cellStyle name="Calculation 6 2 2 2 4" xfId="22976" xr:uid="{D696710B-1279-417F-8817-59C31B2B6DA3}"/>
    <cellStyle name="Calculation 6 2 2 2 5" xfId="26922" xr:uid="{FF00D8F9-E062-4AD5-B572-B9E9E43C955A}"/>
    <cellStyle name="Calculation 6 2 2 2 6" xfId="29697" xr:uid="{F7792ECD-44A5-4E4E-8CC7-B53E7C46D8D3}"/>
    <cellStyle name="Calculation 6 2 2 3" xfId="2127" xr:uid="{D54BD5DC-EF78-4574-8294-C329D21DB0C6}"/>
    <cellStyle name="Calculation 6 2 2 3 2" xfId="11322" xr:uid="{9D878677-5032-4521-8E0C-41603542CFA5}"/>
    <cellStyle name="Calculation 6 2 2 3 3" xfId="15382" xr:uid="{A2073318-C28B-4792-8CB2-0506176663E6}"/>
    <cellStyle name="Calculation 6 2 2 3 4" xfId="19780" xr:uid="{E8379BB4-74E2-41DC-9C3C-8F2D5F7D3D93}"/>
    <cellStyle name="Calculation 6 2 2 3 5" xfId="26885" xr:uid="{BF86F537-D625-4212-9E63-6A7860235D51}"/>
    <cellStyle name="Calculation 6 2 2 3 6" xfId="31894" xr:uid="{3E773958-11D7-4300-A1CF-42A81DCC1748}"/>
    <cellStyle name="Calculation 6 2 2 4" xfId="1658" xr:uid="{CD4E1045-F440-4525-899B-34BD4D3AB834}"/>
    <cellStyle name="Calculation 6 2 2 4 2" xfId="10853" xr:uid="{21EDAAB4-9B44-4FB9-A15C-4CFE39640B75}"/>
    <cellStyle name="Calculation 6 2 2 4 3" xfId="13425" xr:uid="{D58A51B2-A247-49A0-9BF8-498851D00B5B}"/>
    <cellStyle name="Calculation 6 2 2 4 4" xfId="17697" xr:uid="{10F0D985-BC20-4C63-8C4A-A1CF176B651F}"/>
    <cellStyle name="Calculation 6 2 2 4 5" xfId="25458" xr:uid="{42B1243D-B703-44F0-BB92-E6680925D338}"/>
    <cellStyle name="Calculation 6 2 2 4 6" xfId="29556" xr:uid="{88A0B431-8B06-4BC7-973C-D3EF157C67CC}"/>
    <cellStyle name="Calculation 6 2 2 5" xfId="1210" xr:uid="{DF218576-72F0-4A1C-B60D-87AC9E80B508}"/>
    <cellStyle name="Calculation 6 2 2 5 2" xfId="10405" xr:uid="{CB1CF044-88C4-471B-B505-CE826CB2D761}"/>
    <cellStyle name="Calculation 6 2 2 5 3" xfId="22192" xr:uid="{9BE10E12-FF39-470F-95F1-40625FD9E59F}"/>
    <cellStyle name="Calculation 6 2 2 5 4" xfId="24541" xr:uid="{26D7610B-55EC-465E-A11A-0A09C0B2DE81}"/>
    <cellStyle name="Calculation 6 2 2 5 5" xfId="31694" xr:uid="{92112FCD-73CD-4030-BE7E-B54CF1BFBB90}"/>
    <cellStyle name="Calculation 6 2 2 6" xfId="600" xr:uid="{7B79B908-47B8-4177-A265-4E1B903363B5}"/>
    <cellStyle name="Calculation 6 2 2 6 2" xfId="9795" xr:uid="{EFE726F8-F70F-4667-95B8-09FD6A97BF19}"/>
    <cellStyle name="Calculation 6 2 2 6 3" xfId="16345" xr:uid="{302CF117-13FD-4109-88D8-133CCC3B8B63}"/>
    <cellStyle name="Calculation 6 2 2 6 4" xfId="21607" xr:uid="{F3D84929-E654-4B3F-A12B-9A36C3C75A98}"/>
    <cellStyle name="Calculation 6 2 2 6 5" xfId="26188" xr:uid="{AA2E4B0D-2122-4118-8252-42268A9CC221}"/>
    <cellStyle name="Calculation 6 2 2 6 6" xfId="31304" xr:uid="{DD40FAE3-7A33-4F7E-8FC2-E9EF3F2FB4A6}"/>
    <cellStyle name="Calculation 6 2 2 7" xfId="232" xr:uid="{F1563FDC-97ED-4608-BA7E-E29FEEF56C9E}"/>
    <cellStyle name="Calculation 6 2 2 7 2" xfId="9427" xr:uid="{66B9B425-D426-489F-802B-F93DD342EE21}"/>
    <cellStyle name="Calculation 6 2 2 7 3" xfId="16003" xr:uid="{B84335E7-0165-4013-86EF-E27EBFCABF3D}"/>
    <cellStyle name="Calculation 6 2 2 7 4" xfId="16824" xr:uid="{A2CE5B8D-EB1E-498A-92B2-3511EC46360C}"/>
    <cellStyle name="Calculation 6 2 2 7 5" xfId="25849" xr:uid="{E1192783-86CD-4B88-948E-3699F67AB932}"/>
    <cellStyle name="Calculation 6 2 2 7 6" xfId="31084" xr:uid="{77ADDBCF-1FFB-49C0-9BF6-470A1B7C8B81}"/>
    <cellStyle name="Calculation 6 2 2 8" xfId="14315" xr:uid="{DCAC8583-DB91-44D5-8F04-B7548F2C3D20}"/>
    <cellStyle name="Calculation 6 2 2 9" xfId="24185" xr:uid="{639CBFD6-EFF4-4899-BAE6-CEFF600FE262}"/>
    <cellStyle name="Calculation 6 2 3" xfId="4891" xr:uid="{6D9F477E-E70E-41D4-8433-05FBB96A76E1}"/>
    <cellStyle name="Calculation 6 2 3 10" xfId="23956" xr:uid="{9B2A33B2-DB4F-4CE9-A283-78432C78D3DD}"/>
    <cellStyle name="Calculation 6 2 3 11" xfId="29292" xr:uid="{BE334FE4-5F9D-4D9C-ABC4-76034088BE8B}"/>
    <cellStyle name="Calculation 6 2 3 12" xfId="34108" xr:uid="{0E099804-3605-469B-A994-28045D106611}"/>
    <cellStyle name="Calculation 6 2 3 2" xfId="2384" xr:uid="{5DB978EC-5A56-4AF4-80D3-C65A61194708}"/>
    <cellStyle name="Calculation 6 2 3 2 2" xfId="11579" xr:uid="{494292CA-5A04-48FC-B4FB-09D0BF3CFC34}"/>
    <cellStyle name="Calculation 6 2 3 2 3" xfId="17744" xr:uid="{531712EC-449A-46DA-B392-071016CF6520}"/>
    <cellStyle name="Calculation 6 2 3 2 4" xfId="20836" xr:uid="{3C3039F0-812E-4A71-A08E-E49BDE2F2BDC}"/>
    <cellStyle name="Calculation 6 2 3 2 5" xfId="27565" xr:uid="{37AECC13-236C-4665-A8B0-989404A8113E}"/>
    <cellStyle name="Calculation 6 2 3 2 6" xfId="29969" xr:uid="{043B14C7-BF18-41CA-A8B5-D8A57F2C3DC7}"/>
    <cellStyle name="Calculation 6 2 3 3" xfId="1927" xr:uid="{14F45086-AEC1-4ED1-9F95-FE537351C72D}"/>
    <cellStyle name="Calculation 6 2 3 3 2" xfId="11122" xr:uid="{4513A078-2063-4447-88D7-3DA6EC9D97A0}"/>
    <cellStyle name="Calculation 6 2 3 3 3" xfId="15393" xr:uid="{A41AA619-3BB1-4690-983E-6C20EDC89A7B}"/>
    <cellStyle name="Calculation 6 2 3 3 4" xfId="21003" xr:uid="{4B1FD2AE-E8E9-4D0D-863A-D64C42546134}"/>
    <cellStyle name="Calculation 6 2 3 3 5" xfId="25286" xr:uid="{ACFBE595-3ACB-499F-A7B8-E169F5C783E8}"/>
    <cellStyle name="Calculation 6 2 3 3 6" xfId="29921" xr:uid="{03B83504-513F-477B-BA69-88AF83C352D2}"/>
    <cellStyle name="Calculation 6 2 3 4" xfId="1460" xr:uid="{5C723A76-9218-475C-9CA2-47E35DE599C5}"/>
    <cellStyle name="Calculation 6 2 3 4 2" xfId="10655" xr:uid="{FCCC154C-E800-4375-8E60-36DC38CCE950}"/>
    <cellStyle name="Calculation 6 2 3 4 3" xfId="17312" xr:uid="{06D2A802-0A94-4CE4-8409-DB8F90F1965F}"/>
    <cellStyle name="Calculation 6 2 3 4 4" xfId="22646" xr:uid="{1DA34667-342B-4F58-B0EE-7D44CE8484A6}"/>
    <cellStyle name="Calculation 6 2 3 4 5" xfId="27151" xr:uid="{D1143B45-36A7-45C5-831C-59C66A285126}"/>
    <cellStyle name="Calculation 6 2 3 4 6" xfId="32133" xr:uid="{87DB783F-FFA5-4A7F-83C3-0E96A2DE7014}"/>
    <cellStyle name="Calculation 6 2 3 5" xfId="1009" xr:uid="{B1AC9089-167A-4449-ABA6-924473FFFD8A}"/>
    <cellStyle name="Calculation 6 2 3 5 2" xfId="10204" xr:uid="{BC6DF8E3-D406-4CA2-987B-AF0A347E50C9}"/>
    <cellStyle name="Calculation 6 2 3 5 3" xfId="21991" xr:uid="{FA239BAE-D1A3-4529-A075-0DDA1E747DBF}"/>
    <cellStyle name="Calculation 6 2 3 5 4" xfId="26593" xr:uid="{30497585-257F-43FA-B892-EFE81DB80D13}"/>
    <cellStyle name="Calculation 6 2 3 5 5" xfId="31659" xr:uid="{9EDF97B6-8D39-4887-96B7-637254D57B94}"/>
    <cellStyle name="Calculation 6 2 3 6" xfId="711" xr:uid="{713F44EC-E857-406C-83E2-DA9FD31C823F}"/>
    <cellStyle name="Calculation 6 2 3 6 2" xfId="9906" xr:uid="{F2709453-D2A5-4092-89EA-3943B8C1E078}"/>
    <cellStyle name="Calculation 6 2 3 6 3" xfId="16456" xr:uid="{EE947ADB-26D8-4E31-95F5-D4F4961287B2}"/>
    <cellStyle name="Calculation 6 2 3 6 4" xfId="21705" xr:uid="{01D5BDAE-D457-44A0-BD1D-F46D093F4459}"/>
    <cellStyle name="Calculation 6 2 3 6 5" xfId="26297" xr:uid="{562AD87E-400A-4DD7-A6E0-69EC6B22F79A}"/>
    <cellStyle name="Calculation 6 2 3 6 6" xfId="31401" xr:uid="{90A3AE3E-4817-4DFF-8BDE-A29CFC591E7B}"/>
    <cellStyle name="Calculation 6 2 3 7" xfId="401" xr:uid="{7760E859-799B-4BF8-AD27-A3EA8D97F0C2}"/>
    <cellStyle name="Calculation 6 2 3 7 2" xfId="9596" xr:uid="{8645779A-7C31-4A75-B6A2-AC31A2429E4D}"/>
    <cellStyle name="Calculation 6 2 3 7 3" xfId="16171" xr:uid="{9B61E7D3-7745-4292-B4D7-EF9047B09187}"/>
    <cellStyle name="Calculation 6 2 3 7 4" xfId="21409" xr:uid="{7E214101-2F8B-4702-8D99-3C3AA987E2D7}"/>
    <cellStyle name="Calculation 6 2 3 7 5" xfId="26015" xr:uid="{8BBA4511-4595-4C4C-A1EC-0F65B51F02DB}"/>
    <cellStyle name="Calculation 6 2 3 7 6" xfId="31165" xr:uid="{255764EE-7BB5-4567-A3C8-4B4D6E1C526B}"/>
    <cellStyle name="Calculation 6 2 3 8" xfId="40" xr:uid="{7C887894-E6E1-418D-B208-025F4B2B9673}"/>
    <cellStyle name="Calculation 6 2 3 8 2" xfId="9235" xr:uid="{3B6251A4-C3C9-405D-9A69-8FC5EE2EF2E4}"/>
    <cellStyle name="Calculation 6 2 3 8 3" xfId="17156" xr:uid="{705250B3-DEAA-43E0-A25A-B7F0E4D74099}"/>
    <cellStyle name="Calculation 6 2 3 8 4" xfId="20363" xr:uid="{AD77FF9A-8962-4160-80E7-B7EC01D19251}"/>
    <cellStyle name="Calculation 6 2 3 8 5" xfId="25387" xr:uid="{0638291B-0A8D-44C4-B55E-0E8BF654F687}"/>
    <cellStyle name="Calculation 6 2 3 8 6" xfId="30970" xr:uid="{99D39F28-5BD3-4118-95FC-CE5CEE1E1234}"/>
    <cellStyle name="Calculation 6 2 3 9" xfId="14086" xr:uid="{947F4AF5-F37F-493A-AA53-A54D25FDA786}"/>
    <cellStyle name="Calculation 6 2 4" xfId="4860" xr:uid="{7802BE58-6AE1-4A7B-B737-10915AA46EC2}"/>
    <cellStyle name="Calculation 6 2 4 10" xfId="23925" xr:uid="{89C7ED7F-7B52-41C8-A452-AFA3B0307D95}"/>
    <cellStyle name="Calculation 6 2 4 11" xfId="29261" xr:uid="{3EBA2294-63A6-40DF-ABCB-CE75A963CEF1}"/>
    <cellStyle name="Calculation 6 2 4 2" xfId="2355" xr:uid="{ABB0E427-403D-4383-9E3D-96957AB8C792}"/>
    <cellStyle name="Calculation 6 2 4 2 2" xfId="11550" xr:uid="{28C0A017-504D-4EDB-8A52-3C38E129BE52}"/>
    <cellStyle name="Calculation 6 2 4 2 3" xfId="17045" xr:uid="{4040ADFC-C56C-4C37-9D0F-4BEA1130BB98}"/>
    <cellStyle name="Calculation 6 2 4 2 4" xfId="22904" xr:uid="{4A0EA81D-8023-4A5F-801F-F853A6143F29}"/>
    <cellStyle name="Calculation 6 2 4 2 5" xfId="27541" xr:uid="{AA2BF6DD-3843-4741-831A-987B19A40E91}"/>
    <cellStyle name="Calculation 6 2 4 2 6" xfId="29960" xr:uid="{75A18DF0-5CEF-40C0-A617-657795D9B627}"/>
    <cellStyle name="Calculation 6 2 4 3" xfId="1896" xr:uid="{11BE4662-35BB-41E0-8445-B98B8AA1DF3B}"/>
    <cellStyle name="Calculation 6 2 4 3 2" xfId="11091" xr:uid="{79841C1F-7BD6-4DA7-8A91-FED3D150F44A}"/>
    <cellStyle name="Calculation 6 2 4 3 3" xfId="14736" xr:uid="{A69DA5EF-BCCB-4EF2-BE47-432BB6A70ADE}"/>
    <cellStyle name="Calculation 6 2 4 3 4" xfId="20119" xr:uid="{AC797CEC-8266-4734-974B-1A066DE0F1D6}"/>
    <cellStyle name="Calculation 6 2 4 3 5" xfId="25656" xr:uid="{21EC4535-7681-4654-9C3A-5CAEAC640D92}"/>
    <cellStyle name="Calculation 6 2 4 3 6" xfId="32327" xr:uid="{315CE8BA-DA3F-4DDD-8D2B-26BA2DD9469D}"/>
    <cellStyle name="Calculation 6 2 4 4" xfId="1431" xr:uid="{8A920A5F-366F-4EEA-B816-849747EF0019}"/>
    <cellStyle name="Calculation 6 2 4 4 2" xfId="10626" xr:uid="{B7F9FC73-ECC3-4058-84A8-7007D1F25465}"/>
    <cellStyle name="Calculation 6 2 4 4 3" xfId="22223" xr:uid="{3C0BB5C4-B24C-421E-8056-9B0B9DA927C1}"/>
    <cellStyle name="Calculation 6 2 4 4 4" xfId="27140" xr:uid="{F85A987B-7D55-4BBA-9DCC-C06CA29CAF2A}"/>
    <cellStyle name="Calculation 6 2 4 4 5" xfId="31723" xr:uid="{644BF41E-84C6-4E4D-979F-11DCE1EBA822}"/>
    <cellStyle name="Calculation 6 2 4 5" xfId="978" xr:uid="{BF15FCB4-1B3C-4EF2-AA6C-6BA25A5AF404}"/>
    <cellStyle name="Calculation 6 2 4 5 2" xfId="10173" xr:uid="{119AF684-6F82-4472-BF65-6760EF576F43}"/>
    <cellStyle name="Calculation 6 2 4 5 3" xfId="16723" xr:uid="{C8DF2942-51E4-4505-9B05-ACE1C73705DB}"/>
    <cellStyle name="Calculation 6 2 4 5 4" xfId="21960" xr:uid="{39FB7ECA-0FD2-4BA4-8EF9-17592C2D656F}"/>
    <cellStyle name="Calculation 6 2 4 5 5" xfId="26563" xr:uid="{598027F9-1732-48D0-BE63-D85095E49502}"/>
    <cellStyle name="Calculation 6 2 4 5 6" xfId="31631" xr:uid="{E8925980-C786-47F0-BA0C-7141D29BDC86}"/>
    <cellStyle name="Calculation 6 2 4 6" xfId="681" xr:uid="{760918B2-7958-4EFC-9DE7-5BCFC7BCCA61}"/>
    <cellStyle name="Calculation 6 2 4 6 2" xfId="9876" xr:uid="{2F792A73-BDEB-40E5-B53D-7A7412965AF6}"/>
    <cellStyle name="Calculation 6 2 4 6 3" xfId="16426" xr:uid="{90EDFED6-E352-4791-A91A-0F5C90A1A2F9}"/>
    <cellStyle name="Calculation 6 2 4 6 4" xfId="21677" xr:uid="{CF7C047B-3834-490E-9A5E-F328E5833E82}"/>
    <cellStyle name="Calculation 6 2 4 6 5" xfId="26268" xr:uid="{AEC9DA37-ED3E-450B-887F-1EF6E664B884}"/>
    <cellStyle name="Calculation 6 2 4 6 6" xfId="31374" xr:uid="{13898039-8B51-4499-B8CF-37506BC91F65}"/>
    <cellStyle name="Calculation 6 2 4 7" xfId="370" xr:uid="{DF0F6784-825E-4C4E-A3A8-8C8053BA3563}"/>
    <cellStyle name="Calculation 6 2 4 7 2" xfId="9565" xr:uid="{F89AAC45-5467-4043-9E14-57EAEB96CA1D}"/>
    <cellStyle name="Calculation 6 2 4 7 3" xfId="16140" xr:uid="{D4DAA77D-A225-47BE-B029-22160A9C1DBD}"/>
    <cellStyle name="Calculation 6 2 4 7 4" xfId="21378" xr:uid="{AAE0C132-F181-44DF-99F0-BC2C9874EA9F}"/>
    <cellStyle name="Calculation 6 2 4 7 5" xfId="25986" xr:uid="{C4CAE123-BF6B-43B6-AB3F-FBADC1D57848}"/>
    <cellStyle name="Calculation 6 2 4 8" xfId="12" xr:uid="{6FBA1A29-A3EC-4240-BA9F-57A1188F472D}"/>
    <cellStyle name="Calculation 6 2 4 8 2" xfId="9207" xr:uid="{63DDBD71-A3DC-451E-95B3-3006E85B8233}"/>
    <cellStyle name="Calculation 6 2 4 8 3" xfId="17003" xr:uid="{49F4C1F3-119F-42E2-BAB5-25048F2377C1}"/>
    <cellStyle name="Calculation 6 2 4 8 4" xfId="22416" xr:uid="{38943F14-9DFC-4EB7-95E0-8E8CE56D4BCB}"/>
    <cellStyle name="Calculation 6 2 4 8 5" xfId="26861" xr:uid="{913DAD66-9559-4D92-AB99-F31B633FB266}"/>
    <cellStyle name="Calculation 6 2 4 9" xfId="14055" xr:uid="{E762D239-90A2-436B-96F1-9FAA42C4E7D0}"/>
    <cellStyle name="Calculation 6 2 5" xfId="3417" xr:uid="{F1AD3B48-469C-415A-BB15-9BF555EAEF8F}"/>
    <cellStyle name="Calculation 6 2 5 2" xfId="12612" xr:uid="{BD553D4B-A4F8-49F3-975C-0D81FBF67CEC}"/>
    <cellStyle name="Calculation 6 2 5 3" xfId="18083" xr:uid="{B8AA7544-19D5-4BEF-8222-16E8F8711783}"/>
    <cellStyle name="Calculation 6 2 5 4" xfId="20349" xr:uid="{C069020F-4F41-4524-A76D-3A4B1754ECF8}"/>
    <cellStyle name="Calculation 6 2 5 5" xfId="27889" xr:uid="{482198A2-D42C-4974-B604-86345B3D1AEC}"/>
    <cellStyle name="Calculation 6 2 5 6" xfId="32927" xr:uid="{CD9C087F-4EE3-4ED3-8296-1C5AAA5A1ADC}"/>
    <cellStyle name="Calculation 6 2 6" xfId="2341" xr:uid="{ECDA5620-5386-4DE7-8B75-313573E70EE0}"/>
    <cellStyle name="Calculation 6 2 6 2" xfId="11536" xr:uid="{8B52D0C7-A399-4BA3-A055-423D7E012D3C}"/>
    <cellStyle name="Calculation 6 2 6 3" xfId="17706" xr:uid="{29DA2B21-F292-446E-B0EA-15D035BC4F8F}"/>
    <cellStyle name="Calculation 6 2 6 4" xfId="22896" xr:uid="{EDB68009-10E6-4244-81F7-A78ED8FBE3F7}"/>
    <cellStyle name="Calculation 6 2 6 5" xfId="27528" xr:uid="{468151FD-3022-487B-810C-4E78AE51436B}"/>
    <cellStyle name="Calculation 6 2 6 6" xfId="31906" xr:uid="{8D44D75D-4E31-4B31-9D80-71EC74933B7D}"/>
    <cellStyle name="Calculation 6 2 7" xfId="1307" xr:uid="{BB09421C-CD7D-4F1D-B090-B16773D78281}"/>
    <cellStyle name="Calculation 6 2 7 2" xfId="10502" xr:uid="{96845C0E-BD9B-47F9-BEF0-C0D372B176E2}"/>
    <cellStyle name="Calculation 6 2 7 3" xfId="15127" xr:uid="{87DDEF56-DA22-4406-9CA5-47F0C6DC748A}"/>
    <cellStyle name="Calculation 6 2 7 4" xfId="20068" xr:uid="{8B3E3262-C108-4816-B7F4-B40A1D5F68BA}"/>
    <cellStyle name="Calculation 6 2 7 5" xfId="24866" xr:uid="{4B248EE8-056E-4329-A63C-1131984C60EE}"/>
    <cellStyle name="Calculation 6 2 7 6" xfId="31714" xr:uid="{5CC3AEE0-9C8F-4FC7-B5A5-22B542E16A35}"/>
    <cellStyle name="Calculation 6 2 8" xfId="2680" xr:uid="{75CB23A8-79A0-4625-94EE-FEF00398F3BF}"/>
    <cellStyle name="Calculation 6 2 8 2" xfId="11875" xr:uid="{F0E3BAF9-A4EB-4C4E-81E7-2F6A335A7EDD}"/>
    <cellStyle name="Calculation 6 2 8 3" xfId="15814" xr:uid="{23563C72-EF5B-45B6-B74C-BFAC38AA3C82}"/>
    <cellStyle name="Calculation 6 2 8 4" xfId="18273" xr:uid="{290DBB17-35D6-4016-AE70-04F5BD6B21EE}"/>
    <cellStyle name="Calculation 6 2 8 5" xfId="23876" xr:uid="{220DADE0-B8F4-4249-8036-F5D00F413814}"/>
    <cellStyle name="Calculation 6 2 8 6" xfId="29783" xr:uid="{04B6D1A0-041A-4010-A352-6189BFC11314}"/>
    <cellStyle name="Calculation 6 2 9" xfId="15434" xr:uid="{F6F23852-2C49-4067-9895-C5F47AFC5C09}"/>
    <cellStyle name="Calculation 6 3" xfId="6535" xr:uid="{86E1217B-350F-4348-80BB-EA3AD4F4D745}"/>
    <cellStyle name="Calculation 6 3 10" xfId="15730" xr:uid="{1187B134-7D9A-439E-8488-0323873E066D}"/>
    <cellStyle name="Calculation 6 3 11" xfId="25596" xr:uid="{5FCDF3C9-B62B-41C9-8B34-B364F42AB4C9}"/>
    <cellStyle name="Calculation 6 3 12" xfId="30869" xr:uid="{993EA78E-A75C-4FFD-998C-7E8A34325B02}"/>
    <cellStyle name="Calculation 6 3 2" xfId="5294" xr:uid="{C217F034-C287-4B2D-B6E5-BF3543BCC106}"/>
    <cellStyle name="Calculation 6 3 2 10" xfId="29686" xr:uid="{9166298B-B179-4B0B-A75A-0D85947CAAED}"/>
    <cellStyle name="Calculation 6 3 2 11" xfId="34277" xr:uid="{B3D17E03-FAF4-4713-8A84-1CB79B250687}"/>
    <cellStyle name="Calculation 6 3 2 2" xfId="2710" xr:uid="{606613CE-B548-48EC-A999-02F4C5DE1857}"/>
    <cellStyle name="Calculation 6 3 2 2 2" xfId="11905" xr:uid="{5C2E1355-E493-4778-9679-B5F68F542A73}"/>
    <cellStyle name="Calculation 6 3 2 2 3" xfId="15265" xr:uid="{B84FF6CC-3E47-440D-8E1E-DE79285C8463}"/>
    <cellStyle name="Calculation 6 3 2 2 4" xfId="20756" xr:uid="{D21F456D-0D07-43FB-9C21-F0BE2E14932D}"/>
    <cellStyle name="Calculation 6 3 2 2 5" xfId="26784" xr:uid="{FA281805-663C-42F7-B348-AE7A72AC200D}"/>
    <cellStyle name="Calculation 6 3 2 2 6" xfId="31858" xr:uid="{594DFCD8-D9F9-4FCD-8957-BE934F42B5AC}"/>
    <cellStyle name="Calculation 6 3 2 3" xfId="2257" xr:uid="{0AC401AA-FC2D-44D5-8153-C3BE0BD99276}"/>
    <cellStyle name="Calculation 6 3 2 3 2" xfId="11452" xr:uid="{2ABFE9F6-DD70-463D-968A-4743BB633B7D}"/>
    <cellStyle name="Calculation 6 3 2 3 3" xfId="17630" xr:uid="{CA8E2009-5070-4405-BFD3-2061835CBA26}"/>
    <cellStyle name="Calculation 6 3 2 3 4" xfId="20143" xr:uid="{9348ADA6-E0BA-4305-86C7-4EA361C4F482}"/>
    <cellStyle name="Calculation 6 3 2 3 5" xfId="25097" xr:uid="{E9DDF939-4481-4FDB-9E33-5E8DF249C768}"/>
    <cellStyle name="Calculation 6 3 2 3 6" xfId="32499" xr:uid="{0C134061-C436-4D75-B9BD-D2F5860C80CE}"/>
    <cellStyle name="Calculation 6 3 2 4" xfId="1780" xr:uid="{3EB047B7-6089-4C94-8DD4-DB62101EA9FA}"/>
    <cellStyle name="Calculation 6 3 2 4 2" xfId="10975" xr:uid="{D9C9FAE9-0F5A-4BCD-8221-B715B2276579}"/>
    <cellStyle name="Calculation 6 3 2 4 3" xfId="15597" xr:uid="{77421412-DD56-4D79-98CB-FE07937BCA34}"/>
    <cellStyle name="Calculation 6 3 2 4 4" xfId="22750" xr:uid="{A10C2003-AC6A-470A-AD4D-C0786CAAC534}"/>
    <cellStyle name="Calculation 6 3 2 4 5" xfId="25073" xr:uid="{CDDBCA0A-7E9D-4C86-BC60-BA7574E2CE18}"/>
    <cellStyle name="Calculation 6 3 2 4 6" xfId="30742" xr:uid="{28E4C87C-7C8E-492B-B59B-56874550D2C8}"/>
    <cellStyle name="Calculation 6 3 2 5" xfId="1327" xr:uid="{F64792C1-1700-4DD4-8223-1473811F3854}"/>
    <cellStyle name="Calculation 6 3 2 5 2" xfId="10522" xr:uid="{BC5CC904-A590-4AFB-AA7E-2782A4619EAF}"/>
    <cellStyle name="Calculation 6 3 2 5 3" xfId="20073" xr:uid="{BF0A5EE2-0DAB-4E43-877A-1F95A72B2CB9}"/>
    <cellStyle name="Calculation 6 3 2 5 4" xfId="27095" xr:uid="{3B6290D2-4CAC-4DC5-A36F-247E1112AA55}"/>
    <cellStyle name="Calculation 6 3 2 5 5" xfId="25615" xr:uid="{49CF0270-0472-4703-A64B-A68DEC0C2E8D}"/>
    <cellStyle name="Calculation 6 3 2 6" xfId="1805" xr:uid="{F5F83A5E-EEB0-44AC-8955-7213D13F5AD9}"/>
    <cellStyle name="Calculation 6 3 2 6 2" xfId="11000" xr:uid="{D91B9C2A-E70D-4162-8E39-CA0C35A2C8A8}"/>
    <cellStyle name="Calculation 6 3 2 6 3" xfId="16880" xr:uid="{741A33A6-5B82-4230-A887-0A3FE41D81A6}"/>
    <cellStyle name="Calculation 6 3 2 6 4" xfId="22273" xr:uid="{3251471E-C8AB-40E7-98D6-1331DC888329}"/>
    <cellStyle name="Calculation 6 3 2 6 5" xfId="25081" xr:uid="{567F887F-5177-40AD-8985-A47D5A7E3447}"/>
    <cellStyle name="Calculation 6 3 2 6 6" xfId="29491" xr:uid="{34EA00F4-D674-4157-871C-A98A5DAAB57D}"/>
    <cellStyle name="Calculation 6 3 2 7" xfId="328" xr:uid="{BBA3ADB2-9B90-40FA-99BE-C34E927512AB}"/>
    <cellStyle name="Calculation 6 3 2 7 2" xfId="9523" xr:uid="{62DDD857-30F4-439D-9110-89E8638AA3A8}"/>
    <cellStyle name="Calculation 6 3 2 7 3" xfId="16099" xr:uid="{B2AFD5BF-590E-40F7-9472-91B9838630D0}"/>
    <cellStyle name="Calculation 6 3 2 7 4" xfId="21336" xr:uid="{13D91E0E-0AF4-4508-9FE5-340767F6E88A}"/>
    <cellStyle name="Calculation 6 3 2 7 5" xfId="25945" xr:uid="{0D1F2ECC-ABD4-453B-8932-CED0D4EA82BB}"/>
    <cellStyle name="Calculation 6 3 2 7 6" xfId="31132" xr:uid="{D3A38E88-54D7-4C8C-8619-0DF9747D8EFB}"/>
    <cellStyle name="Calculation 6 3 2 8" xfId="14489" xr:uid="{3A149B8C-FA14-4FB3-9D65-32312518BC45}"/>
    <cellStyle name="Calculation 6 3 2 9" xfId="24359" xr:uid="{11A6278D-8C34-4515-A374-1D8E0C4AA870}"/>
    <cellStyle name="Calculation 6 3 3" xfId="4986" xr:uid="{7C997332-4FD7-44B5-8BCD-77F8C597EEE2}"/>
    <cellStyle name="Calculation 6 3 3 10" xfId="24051" xr:uid="{B5EE8939-0D4E-4060-9C8C-9297E596EB1F}"/>
    <cellStyle name="Calculation 6 3 3 11" xfId="29386" xr:uid="{C16EDE28-4FD7-4E4E-B84E-F900D44D9C1B}"/>
    <cellStyle name="Calculation 6 3 3 12" xfId="34184" xr:uid="{29ECCC14-16B4-420B-A409-A5FBE7C5C6B3}"/>
    <cellStyle name="Calculation 6 3 3 2" xfId="2477" xr:uid="{0736DE0C-E1DA-45EA-A9D0-047E70434FC7}"/>
    <cellStyle name="Calculation 6 3 3 2 2" xfId="11672" xr:uid="{E4D5774C-CA54-47DF-BFFF-2571C47A6008}"/>
    <cellStyle name="Calculation 6 3 3 2 3" xfId="17779" xr:uid="{82BB9FF5-0EB8-4106-BA47-340750E3A380}"/>
    <cellStyle name="Calculation 6 3 3 2 4" xfId="21187" xr:uid="{D70436CA-C4E4-45B5-AB89-E5071665D68D}"/>
    <cellStyle name="Calculation 6 3 3 2 5" xfId="27617" xr:uid="{8D015669-31BB-4189-A0AD-0777083AE678}"/>
    <cellStyle name="Calculation 6 3 3 2 6" xfId="30412" xr:uid="{CB0B828C-6801-41F3-8EF5-9C29A00FB656}"/>
    <cellStyle name="Calculation 6 3 3 3" xfId="2021" xr:uid="{427D8FBF-0AF6-4250-8FE0-D55BA0D45310}"/>
    <cellStyle name="Calculation 6 3 3 3 2" xfId="11216" xr:uid="{E50B3671-F23B-4880-B232-AE5B9771F963}"/>
    <cellStyle name="Calculation 6 3 3 3 3" xfId="15625" xr:uid="{C1F1C8E4-822A-4BAC-9B5D-7CA50084CDCC}"/>
    <cellStyle name="Calculation 6 3 3 3 4" xfId="18100" xr:uid="{287A2DCB-DDDC-4407-B909-AAB1E3119FE8}"/>
    <cellStyle name="Calculation 6 3 3 3 5" xfId="27360" xr:uid="{28C8AF4D-91F4-4E9F-9B0C-EB6114569847}"/>
    <cellStyle name="Calculation 6 3 3 3 6" xfId="30770" xr:uid="{50FCB4BF-46AC-401B-81F9-D538BB110264}"/>
    <cellStyle name="Calculation 6 3 3 4" xfId="1553" xr:uid="{AA81B3E5-FC09-402E-8800-2E57BFE7E59E}"/>
    <cellStyle name="Calculation 6 3 3 4 2" xfId="10748" xr:uid="{63FDE55B-4031-474C-B137-05CE616BC371}"/>
    <cellStyle name="Calculation 6 3 3 4 3" xfId="17369" xr:uid="{E369DFE0-B7A0-444D-9724-3F2FFB3168EF}"/>
    <cellStyle name="Calculation 6 3 3 4 4" xfId="17931" xr:uid="{2288EE5B-C25E-42D4-991C-75B236BA4F19}"/>
    <cellStyle name="Calculation 6 3 3 4 5" xfId="25438" xr:uid="{3BFAAD1B-40C9-44CD-99C8-FD4B8CEF68E7}"/>
    <cellStyle name="Calculation 6 3 3 4 6" xfId="32204" xr:uid="{11220CE8-3E11-46D1-BFC7-5A82CB33B9CA}"/>
    <cellStyle name="Calculation 6 3 3 5" xfId="1103" xr:uid="{01156BE8-5CDA-491D-B872-F63E0A0E3F28}"/>
    <cellStyle name="Calculation 6 3 3 5 2" xfId="10298" xr:uid="{3944B939-28F0-4F65-85A9-98978BF139BE}"/>
    <cellStyle name="Calculation 6 3 3 5 3" xfId="22085" xr:uid="{97A110C4-9FCD-4221-AB10-250E4AE755F4}"/>
    <cellStyle name="Calculation 6 3 3 5 4" xfId="26654" xr:uid="{17A421A4-F43C-4F0C-B629-3E125C6390DC}"/>
    <cellStyle name="Calculation 6 3 3 5 5" xfId="30684" xr:uid="{DAD7254A-8428-4F4E-A8E1-D1AAEC1E34AB}"/>
    <cellStyle name="Calculation 6 3 3 6" xfId="784" xr:uid="{6703FD0D-35C9-4D73-BF36-182AD5BDFAD4}"/>
    <cellStyle name="Calculation 6 3 3 6 2" xfId="9979" xr:uid="{47311F31-CF0E-41DC-A1BF-33482D621964}"/>
    <cellStyle name="Calculation 6 3 3 6 3" xfId="16529" xr:uid="{9D663355-AE73-4AF2-8E0B-95929C3651ED}"/>
    <cellStyle name="Calculation 6 3 3 6 4" xfId="21766" xr:uid="{E698B0D0-3D6E-464D-B78D-30883B136E25}"/>
    <cellStyle name="Calculation 6 3 3 6 5" xfId="26369" xr:uid="{C57377EF-C69A-4259-9363-62E99482949F}"/>
    <cellStyle name="Calculation 6 3 3 6 6" xfId="31472" xr:uid="{69D22906-37EF-4C78-AC2E-86241A21ADF7}"/>
    <cellStyle name="Calculation 6 3 3 7" xfId="495" xr:uid="{3D9F25F6-13CC-4B1C-86E9-647F47727300}"/>
    <cellStyle name="Calculation 6 3 3 7 2" xfId="9690" xr:uid="{6FFD74DD-89B8-4E74-92B2-AE9A5E95022A}"/>
    <cellStyle name="Calculation 6 3 3 7 3" xfId="16254" xr:uid="{CC65D139-25ED-4124-8207-29F191445BFF}"/>
    <cellStyle name="Calculation 6 3 3 7 4" xfId="21503" xr:uid="{CE42D722-BDEE-4AF4-AC68-F354AE7343C4}"/>
    <cellStyle name="Calculation 6 3 3 7 5" xfId="26097" xr:uid="{BCEFBD4E-44BA-4401-8A46-F0D693F5E1D2}"/>
    <cellStyle name="Calculation 6 3 3 7 6" xfId="31241" xr:uid="{513C162D-358B-4ACB-A55A-30839D3F0FE8}"/>
    <cellStyle name="Calculation 6 3 3 8" xfId="132" xr:uid="{604E9EB6-9581-4533-96F4-94BE0916D16A}"/>
    <cellStyle name="Calculation 6 3 3 8 2" xfId="9327" xr:uid="{C60941B5-A07B-4B7A-B4B4-D38C6C41CA76}"/>
    <cellStyle name="Calculation 6 3 3 8 3" xfId="15903" xr:uid="{C5C629DD-263B-4C84-881F-1E793A12F62E}"/>
    <cellStyle name="Calculation 6 3 3 8 4" xfId="19678" xr:uid="{3AB896C6-D38F-49D0-9C4F-7C097498F790}"/>
    <cellStyle name="Calculation 6 3 3 8 5" xfId="25749" xr:uid="{09990D31-0735-4630-94CA-9425A10D027F}"/>
    <cellStyle name="Calculation 6 3 3 8 6" xfId="31035" xr:uid="{A95AC5FC-A546-460B-ACD3-89D2A2E83603}"/>
    <cellStyle name="Calculation 6 3 3 9" xfId="14181" xr:uid="{8E01FC6B-94AC-4F25-9FCA-BF9FF4B49653}"/>
    <cellStyle name="Calculation 6 3 4" xfId="5752" xr:uid="{52140621-2534-4D64-B36A-DA715B0C0209}"/>
    <cellStyle name="Calculation 6 3 4 10" xfId="24817" xr:uid="{DC28C86F-5D82-4858-8B8D-A0BB5B537276}"/>
    <cellStyle name="Calculation 6 3 4 11" xfId="30112" xr:uid="{8A143B5F-DA58-472D-8C6F-3E10A7B6080F}"/>
    <cellStyle name="Calculation 6 3 4 2" xfId="2940" xr:uid="{63BBD42B-7A56-4F91-A380-E644574A4834}"/>
    <cellStyle name="Calculation 6 3 4 2 2" xfId="12135" xr:uid="{01B9F9FF-204D-4153-B6D0-522880946F50}"/>
    <cellStyle name="Calculation 6 3 4 2 3" xfId="14872" xr:uid="{B46F5EE0-2D7B-44AE-96D1-DA9F7FAEFA4C}"/>
    <cellStyle name="Calculation 6 3 4 2 4" xfId="23040" xr:uid="{BFF12509-5BE5-40A9-BA0E-562F51384A3D}"/>
    <cellStyle name="Calculation 6 3 4 2 5" xfId="25151" xr:uid="{97A68C0B-A386-408C-ADDD-39136BEB572E}"/>
    <cellStyle name="Calculation 6 3 4 2 6" xfId="30456" xr:uid="{193DC5C2-0D3C-4515-99A6-B12059F3DFE6}"/>
    <cellStyle name="Calculation 6 3 4 3" xfId="4705" xr:uid="{C7100B1B-3F92-4508-9EE0-2D1E341E5F2F}"/>
    <cellStyle name="Calculation 6 3 4 3 2" xfId="13900" xr:uid="{D67BF04F-2B90-4A28-AA0B-E11650263889}"/>
    <cellStyle name="Calculation 6 3 4 3 3" xfId="19313" xr:uid="{1E98662D-E3AE-4EC1-938D-9115ECB1C0E9}"/>
    <cellStyle name="Calculation 6 3 4 3 4" xfId="23787" xr:uid="{3CBECCEA-8A44-410F-90E4-AA1728F3E6EC}"/>
    <cellStyle name="Calculation 6 3 4 3 5" xfId="29110" xr:uid="{7ACBCE7C-7095-425E-BF2A-FD018BC7E836}"/>
    <cellStyle name="Calculation 6 3 4 3 6" xfId="34001" xr:uid="{C25DD08F-99D1-4BDC-8B47-376DB9F73331}"/>
    <cellStyle name="Calculation 6 3 4 4" xfId="3510" xr:uid="{12FBE0EB-2354-4443-A55C-DB15C0F2A02B}"/>
    <cellStyle name="Calculation 6 3 4 4 2" xfId="12705" xr:uid="{3115280E-344F-41A6-B0E4-EFBC2B131D4D}"/>
    <cellStyle name="Calculation 6 3 4 4 3" xfId="22389" xr:uid="{95286918-4F4C-4479-8B3A-104E23A69523}"/>
    <cellStyle name="Calculation 6 3 4 4 4" xfId="27976" xr:uid="{7194C9CC-B96F-4728-A5E4-E050B3CD6450}"/>
    <cellStyle name="Calculation 6 3 4 4 5" xfId="32992" xr:uid="{319CC166-16B7-40F3-8D61-7AF8274C20DA}"/>
    <cellStyle name="Calculation 6 3 4 5" xfId="4638" xr:uid="{8A825249-5DB9-44E4-812F-5CDA0DDD7136}"/>
    <cellStyle name="Calculation 6 3 4 5 2" xfId="13833" xr:uid="{872C4A64-1773-4C8A-BB82-A85862D00302}"/>
    <cellStyle name="Calculation 6 3 4 5 3" xfId="19246" xr:uid="{A3306E23-18C8-4595-A48B-7309DE4E5706}"/>
    <cellStyle name="Calculation 6 3 4 5 4" xfId="23724" xr:uid="{E15E28C3-D2CA-4000-9EDB-9AC81E1FCCF2}"/>
    <cellStyle name="Calculation 6 3 4 5 5" xfId="29043" xr:uid="{054B6517-E71E-4D12-9A35-48ED64EF956F}"/>
    <cellStyle name="Calculation 6 3 4 5 6" xfId="33938" xr:uid="{8A71F2D2-525D-4066-9BD6-56E8A17C5CC7}"/>
    <cellStyle name="Calculation 6 3 4 6" xfId="4527" xr:uid="{B2B5E592-C611-4AD2-8578-5903252915A4}"/>
    <cellStyle name="Calculation 6 3 4 6 2" xfId="13722" xr:uid="{00495E1F-0218-46C5-8F63-0EED18361234}"/>
    <cellStyle name="Calculation 6 3 4 6 3" xfId="19135" xr:uid="{89C5DAE1-3207-4665-8712-52B385218DE2}"/>
    <cellStyle name="Calculation 6 3 4 6 4" xfId="23628" xr:uid="{BA591E28-2E5D-4070-8E8F-AA9D4E2D6CC4}"/>
    <cellStyle name="Calculation 6 3 4 6 5" xfId="28932" xr:uid="{6664EFC3-341D-4C7C-B4C3-D13CDF9B032C}"/>
    <cellStyle name="Calculation 6 3 4 6 6" xfId="33831" xr:uid="{025A2ADD-6F26-4FB8-BB49-F4A016444FEC}"/>
    <cellStyle name="Calculation 6 3 4 7" xfId="3792" xr:uid="{7FD09A0F-D629-4097-9E99-BC2948A1DD34}"/>
    <cellStyle name="Calculation 6 3 4 7 2" xfId="12987" xr:uid="{CFD59192-7998-408C-8B97-8C511987613F}"/>
    <cellStyle name="Calculation 6 3 4 7 3" xfId="18400" xr:uid="{3CDBC2F2-0EB9-4E11-8FBA-15A2134B5E3C}"/>
    <cellStyle name="Calculation 6 3 4 7 4" xfId="19883" xr:uid="{C9A8B9FB-140A-4EEA-AE99-95AA69832541}"/>
    <cellStyle name="Calculation 6 3 4 7 5" xfId="28219" xr:uid="{8F2F622E-2F13-4B62-9D96-F17913F7D02E}"/>
    <cellStyle name="Calculation 6 3 4 8" xfId="2816" xr:uid="{FC2FE66C-8B68-427C-BA0D-05B8E0CF902F}"/>
    <cellStyle name="Calculation 6 3 4 8 2" xfId="12011" xr:uid="{FE68B197-97AB-4FF3-8BBB-AE88348936DC}"/>
    <cellStyle name="Calculation 6 3 4 8 3" xfId="17065" xr:uid="{5ABE67CC-FE8A-4FCB-8014-42D12F040D54}"/>
    <cellStyle name="Calculation 6 3 4 8 4" xfId="13224" xr:uid="{ADA407D2-F86C-46F2-ACD9-4752F5F39CA1}"/>
    <cellStyle name="Calculation 6 3 4 8 5" xfId="24451" xr:uid="{3554C2D1-25CE-4229-B143-1092425A6AAD}"/>
    <cellStyle name="Calculation 6 3 4 9" xfId="14947" xr:uid="{43DD8B06-529B-465A-9ABF-C638FF2F9C9B}"/>
    <cellStyle name="Calculation 6 3 5" xfId="2737" xr:uid="{291A83AD-2B84-45B0-B4C2-2A535FB4A05E}"/>
    <cellStyle name="Calculation 6 3 5 2" xfId="11932" xr:uid="{686016EF-091F-4A36-B842-EBC9A4A477F0}"/>
    <cellStyle name="Calculation 6 3 5 3" xfId="14034" xr:uid="{4B79C86F-AB8D-45CD-A7DC-33F9B96113F1}"/>
    <cellStyle name="Calculation 6 3 5 4" xfId="20784" xr:uid="{6175DF6F-1B5F-44BE-B492-63C5A0534C81}"/>
    <cellStyle name="Calculation 6 3 5 5" xfId="24401" xr:uid="{606954D1-2E37-487C-81D5-E785C9AE4FCA}"/>
    <cellStyle name="Calculation 6 3 5 6" xfId="32641" xr:uid="{1599BE18-4977-4DD7-96E6-BA5B84505FF2}"/>
    <cellStyle name="Calculation 6 3 6" xfId="4720" xr:uid="{65471D10-C74B-4CB5-810F-D0CA43E2FC39}"/>
    <cellStyle name="Calculation 6 3 6 2" xfId="13915" xr:uid="{FD571FBD-2FCD-4725-B4EF-A713DA3D8979}"/>
    <cellStyle name="Calculation 6 3 6 3" xfId="19328" xr:uid="{3D0392C4-61C2-4CD3-90A1-577DE6553F64}"/>
    <cellStyle name="Calculation 6 3 6 4" xfId="22496" xr:uid="{7EBE09A8-8341-4518-B034-D58EF632D66B}"/>
    <cellStyle name="Calculation 6 3 6 5" xfId="29125" xr:uid="{F051B202-9841-4BE2-B751-1A519D191847}"/>
    <cellStyle name="Calculation 6 3 6 6" xfId="34015" xr:uid="{751105FA-AE64-4917-AFCD-1FB27578C36A}"/>
    <cellStyle name="Calculation 6 3 7" xfId="3701" xr:uid="{8877976F-1923-452D-8FE5-082EB517A2BB}"/>
    <cellStyle name="Calculation 6 3 7 2" xfId="12896" xr:uid="{CDDA5279-C05F-4DAC-920E-44B629B43565}"/>
    <cellStyle name="Calculation 6 3 7 3" xfId="19876" xr:uid="{FD5A26A5-48AF-4526-B025-FDA3E1185274}"/>
    <cellStyle name="Calculation 6 3 7 4" xfId="28138" xr:uid="{70C88884-4B5C-4D32-A3B0-702AA3F773FC}"/>
    <cellStyle name="Calculation 6 3 7 5" xfId="33150" xr:uid="{E1326B34-8D8A-4894-AEC9-E1B207B39A22}"/>
    <cellStyle name="Calculation 6 3 8" xfId="2298" xr:uid="{23D35D50-F693-47C1-94C5-B03BE3650B1A}"/>
    <cellStyle name="Calculation 6 3 8 2" xfId="11493" xr:uid="{3BD2B5EE-399D-48A1-B9DD-E9B795778367}"/>
    <cellStyle name="Calculation 6 3 8 3" xfId="17669" xr:uid="{102BE520-9EE0-4C33-9D9A-3AA6B6275162}"/>
    <cellStyle name="Calculation 6 3 8 4" xfId="19914" xr:uid="{7C20F6CE-0E08-4031-AA47-E0B39A031F93}"/>
    <cellStyle name="Calculation 6 3 8 5" xfId="27487" xr:uid="{B05F93E5-4587-4A77-996B-0BE0542716A7}"/>
    <cellStyle name="Calculation 6 3 8 6" xfId="32529" xr:uid="{1144EEAF-376C-4576-AC33-67BB32EB8C9D}"/>
    <cellStyle name="Calculation 6 3 9" xfId="949" xr:uid="{B6CE6320-FA7F-4A72-966B-82C16DD40A29}"/>
    <cellStyle name="Calculation 6 3 9 2" xfId="10144" xr:uid="{3A7C4440-F113-4DF2-81DA-9FAA4F3037C8}"/>
    <cellStyle name="Calculation 6 3 9 3" xfId="16694" xr:uid="{1B0B6EF2-C564-4274-A68D-D24943AFA955}"/>
    <cellStyle name="Calculation 6 3 9 4" xfId="21931" xr:uid="{806B6206-10C7-43AB-904B-380AA9A5CEA0}"/>
    <cellStyle name="Calculation 6 3 9 5" xfId="26534" xr:uid="{1BD4B8A2-7076-438C-8765-870B2EDDC4F6}"/>
    <cellStyle name="Calculation 6 4" xfId="5694" xr:uid="{963141A8-3D9F-4B71-9EEA-FEF4A5A4C45B}"/>
    <cellStyle name="Calculation 6 4 10" xfId="24759" xr:uid="{26D92FDF-7E7A-41A4-86BD-9FC503CD0A81}"/>
    <cellStyle name="Calculation 6 4 11" xfId="30058" xr:uid="{B6BF9AE5-81A2-4F02-85E3-114380B12A0B}"/>
    <cellStyle name="Calculation 6 4 2" xfId="5043" xr:uid="{5D20EA38-E891-467C-A242-748DAA0481F3}"/>
    <cellStyle name="Calculation 6 4 2 10" xfId="24108" xr:uid="{5BA0323D-3E27-4DEA-A694-9DFF1AF72E37}"/>
    <cellStyle name="Calculation 6 4 2 11" xfId="29442" xr:uid="{362CA7F9-F6B6-4C32-902D-B944F5FBCC97}"/>
    <cellStyle name="Calculation 6 4 2 12" xfId="34217" xr:uid="{4303D2FC-D666-42C2-9BF9-ECED14027761}"/>
    <cellStyle name="Calculation 6 4 2 2" xfId="2533" xr:uid="{46A24708-CF6D-4725-82AC-C24380E48C78}"/>
    <cellStyle name="Calculation 6 4 2 2 2" xfId="11728" xr:uid="{C8A55027-C2FF-4E08-8EC8-51E88BB7F265}"/>
    <cellStyle name="Calculation 6 4 2 2 3" xfId="17792" xr:uid="{7B5BC8F3-7247-4CBF-90C2-B6FB7AECA67A}"/>
    <cellStyle name="Calculation 6 4 2 2 4" xfId="22950" xr:uid="{99914A3C-675A-4FE7-9845-195F7F1CDC18}"/>
    <cellStyle name="Calculation 6 4 2 2 5" xfId="24672" xr:uid="{564BE723-8DC0-4B5D-AEF4-B26CF8B971AD}"/>
    <cellStyle name="Calculation 6 4 2 2 6" xfId="32619" xr:uid="{04D2DFF7-F279-49C2-AC6B-4717B54A3329}"/>
    <cellStyle name="Calculation 6 4 2 3" xfId="2077" xr:uid="{E57B005F-9CB8-4E34-9F2B-76C277A3D97C}"/>
    <cellStyle name="Calculation 6 4 2 3 2" xfId="11272" xr:uid="{BFA969C4-E7A6-48F0-9F6B-AE1B442D4F6B}"/>
    <cellStyle name="Calculation 6 4 2 3 3" xfId="17525" xr:uid="{E70D98B7-FDE7-4E31-BE76-FDD2D35C59DC}"/>
    <cellStyle name="Calculation 6 4 2 3 4" xfId="19537" xr:uid="{0AEBF091-61AE-4B08-B5E4-39170B8022E1}"/>
    <cellStyle name="Calculation 6 4 2 3 5" xfId="24793" xr:uid="{DAE15C6F-48FE-433D-9675-C06D9E2CF04D}"/>
    <cellStyle name="Calculation 6 4 2 3 6" xfId="30777" xr:uid="{5F3CCA2C-1D3A-48A1-B220-C49D8C9D3C62}"/>
    <cellStyle name="Calculation 6 4 2 4" xfId="1608" xr:uid="{A6C9A120-CA23-4C70-9011-C2B3CFD33E56}"/>
    <cellStyle name="Calculation 6 4 2 4 2" xfId="10803" xr:uid="{DD458AEA-EBFC-4B1F-ACDE-244093BF561F}"/>
    <cellStyle name="Calculation 6 4 2 4 3" xfId="16865" xr:uid="{566818C8-6C13-44C3-B39D-37574DE1178E}"/>
    <cellStyle name="Calculation 6 4 2 4 4" xfId="16480" xr:uid="{8AFD2605-87D4-4E44-A01F-3AB0F4586FB2}"/>
    <cellStyle name="Calculation 6 4 2 4 5" xfId="23913" xr:uid="{3EAEE18B-22D3-482E-B321-842374B8621B}"/>
    <cellStyle name="Calculation 6 4 2 4 6" xfId="31738" xr:uid="{9325DAF7-2A2E-4677-91A4-166301E2E6CF}"/>
    <cellStyle name="Calculation 6 4 2 5" xfId="1159" xr:uid="{9155D777-EF2C-4A08-9B33-3DA33CCF8877}"/>
    <cellStyle name="Calculation 6 4 2 5 2" xfId="10354" xr:uid="{5427B73A-EB18-4B6C-BD49-0FD249770F31}"/>
    <cellStyle name="Calculation 6 4 2 5 3" xfId="22141" xr:uid="{8755F7FC-BE95-48B5-95A4-231ED77C4608}"/>
    <cellStyle name="Calculation 6 4 2 5 4" xfId="24977" xr:uid="{E1087ACB-91F2-43E3-988B-8722074A9285}"/>
    <cellStyle name="Calculation 6 4 2 5 5" xfId="29607" xr:uid="{06F3B27C-4B5B-4E50-8A57-A469D8FCED2A}"/>
    <cellStyle name="Calculation 6 4 2 6" xfId="826" xr:uid="{1D158A08-5E8B-43B6-A03F-A3D2E062CE4D}"/>
    <cellStyle name="Calculation 6 4 2 6 2" xfId="10021" xr:uid="{965D0F72-950F-4DED-8FF2-9A3DE6C56372}"/>
    <cellStyle name="Calculation 6 4 2 6 3" xfId="16571" xr:uid="{CA6E5B2F-3DD3-4F26-8205-61BE14E36046}"/>
    <cellStyle name="Calculation 6 4 2 6 4" xfId="21808" xr:uid="{9E1265F3-EDC7-41A9-84BA-8877585F5563}"/>
    <cellStyle name="Calculation 6 4 2 6 5" xfId="26411" xr:uid="{CC23BBDC-4825-43FB-BEA0-ACBA1F7A8244}"/>
    <cellStyle name="Calculation 6 4 2 6 6" xfId="31513" xr:uid="{D8DEF1BB-84BD-4875-BE94-51C79688F915}"/>
    <cellStyle name="Calculation 6 4 2 7" xfId="551" xr:uid="{270C0028-46BA-48CD-A3FD-544A614DD0B1}"/>
    <cellStyle name="Calculation 6 4 2 7 2" xfId="9746" xr:uid="{45030D2B-B998-417A-AEEB-3757E31EB945}"/>
    <cellStyle name="Calculation 6 4 2 7 3" xfId="17189" xr:uid="{C8A43CC5-C04D-4CA8-A126-CA66FDA95C86}"/>
    <cellStyle name="Calculation 6 4 2 7 4" xfId="21558" xr:uid="{5A27941E-FA42-4C8A-B3D0-BA4CB5B7F74B}"/>
    <cellStyle name="Calculation 6 4 2 7 5" xfId="26151" xr:uid="{5123D431-B613-42CB-9D4B-C81EB6A266B4}"/>
    <cellStyle name="Calculation 6 4 2 7 6" xfId="31274" xr:uid="{7A4AFD3D-FF58-498D-A4DC-CBD677862754}"/>
    <cellStyle name="Calculation 6 4 2 8" xfId="187" xr:uid="{E2856A15-E35B-46CF-867A-A62E1D277974}"/>
    <cellStyle name="Calculation 6 4 2 8 2" xfId="9382" xr:uid="{D895206C-424A-45D6-983F-F5ADFB8EC926}"/>
    <cellStyle name="Calculation 6 4 2 8 3" xfId="15958" xr:uid="{3953F1B9-1FAE-4405-9062-95919A8DA1C8}"/>
    <cellStyle name="Calculation 6 4 2 8 4" xfId="19526" xr:uid="{7B28E3DF-FF59-4B48-8BCF-79FFBEA931FC}"/>
    <cellStyle name="Calculation 6 4 2 8 5" xfId="25804" xr:uid="{FE280B63-6689-432C-A805-417F95837BC5}"/>
    <cellStyle name="Calculation 6 4 2 8 6" xfId="31064" xr:uid="{60948E9F-2DFB-4E0A-8DB3-B463117CE3C0}"/>
    <cellStyle name="Calculation 6 4 2 9" xfId="14238" xr:uid="{FE70ACCB-27F6-4959-B71A-3AED5B57F974}"/>
    <cellStyle name="Calculation 6 4 3" xfId="5750" xr:uid="{873ADBB9-CEBA-42D7-A6DE-F8C9626AFE86}"/>
    <cellStyle name="Calculation 6 4 3 10" xfId="24815" xr:uid="{33EFC4F3-A2F0-42B3-9E9F-8A9F99EB034B}"/>
    <cellStyle name="Calculation 6 4 3 11" xfId="30110" xr:uid="{CB1D3006-EE67-46AD-BEA8-D0E2E3021DCD}"/>
    <cellStyle name="Calculation 6 4 3 2" xfId="2938" xr:uid="{EA9A2F6F-4758-439F-91BD-41C7124849F6}"/>
    <cellStyle name="Calculation 6 4 3 2 2" xfId="12133" xr:uid="{69DD505C-25FB-4575-A5A7-CFD2AB69F7A2}"/>
    <cellStyle name="Calculation 6 4 3 2 3" xfId="15770" xr:uid="{7E87742E-DA66-4B1D-A4D8-BC61EC2E4DED}"/>
    <cellStyle name="Calculation 6 4 3 2 4" xfId="23038" xr:uid="{7DF8C51C-FED9-4702-B2E2-B10A0FBF8A41}"/>
    <cellStyle name="Calculation 6 4 3 2 5" xfId="25557" xr:uid="{B99777DF-DE81-433A-B628-79CD9919B9DB}"/>
    <cellStyle name="Calculation 6 4 3 2 6" xfId="30837" xr:uid="{80D7F097-4631-4281-9CDE-472FF4DC6CBA}"/>
    <cellStyle name="Calculation 6 4 3 3" xfId="4707" xr:uid="{72873E0A-E8EB-43A3-8CF7-3A17D3182BDC}"/>
    <cellStyle name="Calculation 6 4 3 3 2" xfId="13902" xr:uid="{8D106774-4E40-4852-AB0E-98A0D6CBCA84}"/>
    <cellStyle name="Calculation 6 4 3 3 3" xfId="19315" xr:uid="{9E528332-7815-4C38-8D93-181EE7AFA17B}"/>
    <cellStyle name="Calculation 6 4 3 3 4" xfId="22380" xr:uid="{E605C5BC-1AE8-4148-9715-7513D7BDE0BF}"/>
    <cellStyle name="Calculation 6 4 3 3 5" xfId="29112" xr:uid="{E728FD2F-A4E2-4006-874D-17E303705D24}"/>
    <cellStyle name="Calculation 6 4 3 3 6" xfId="34003" xr:uid="{23A60616-92EB-4C8E-B9E2-FE4C8DA74656}"/>
    <cellStyle name="Calculation 6 4 3 4" xfId="3508" xr:uid="{6AB5A2CB-CBDA-415E-B4AA-A882B458B4CE}"/>
    <cellStyle name="Calculation 6 4 3 4 2" xfId="12703" xr:uid="{2671ADBD-88A3-4FB4-9BD9-C2AE7F675B0D}"/>
    <cellStyle name="Calculation 6 4 3 4 3" xfId="21230" xr:uid="{3726D1AC-04FD-4BF2-9699-5F4ABF0034C5}"/>
    <cellStyle name="Calculation 6 4 3 4 4" xfId="26975" xr:uid="{246C818B-1AF8-4B63-834D-80A5F47DA829}"/>
    <cellStyle name="Calculation 6 4 3 4 5" xfId="32990" xr:uid="{45E906FA-5EC2-408C-B70F-32B3D6C29258}"/>
    <cellStyle name="Calculation 6 4 3 5" xfId="3985" xr:uid="{A56CCD14-586D-4920-9CF5-6F8E2F5D43FD}"/>
    <cellStyle name="Calculation 6 4 3 5 2" xfId="13180" xr:uid="{8B83EF4E-E917-499C-BB0C-F5DE21B59F8A}"/>
    <cellStyle name="Calculation 6 4 3 5 3" xfId="18593" xr:uid="{E9C39793-18F7-4A3E-8A0F-7945DB646106}"/>
    <cellStyle name="Calculation 6 4 3 5 4" xfId="14654" xr:uid="{B67CA299-160E-4613-98FF-D6CD61380B80}"/>
    <cellStyle name="Calculation 6 4 3 5 5" xfId="28394" xr:uid="{9DF3D091-069D-4F66-A99B-07E56AEEE26C}"/>
    <cellStyle name="Calculation 6 4 3 5 6" xfId="33364" xr:uid="{ADD573AB-176D-4BE6-875D-441C103823EB}"/>
    <cellStyle name="Calculation 6 4 3 6" xfId="4200" xr:uid="{3919EEA2-AC16-4334-95EF-658D60D68C59}"/>
    <cellStyle name="Calculation 6 4 3 6 2" xfId="13395" xr:uid="{699B83F2-4892-4AF8-98DD-BECA8E161718}"/>
    <cellStyle name="Calculation 6 4 3 6 3" xfId="18808" xr:uid="{7DFE29C2-554E-450C-8E2F-A05CC4AE49B6}"/>
    <cellStyle name="Calculation 6 4 3 6 4" xfId="23381" xr:uid="{EEB1A9FE-D325-49B9-84C5-B7F1FBF9C057}"/>
    <cellStyle name="Calculation 6 4 3 6 5" xfId="28605" xr:uid="{F013E847-C2EE-412C-A1EC-CECEF10B8319}"/>
    <cellStyle name="Calculation 6 4 3 6 6" xfId="33548" xr:uid="{DF905111-E42F-46C4-A39C-70E3ADB32544}"/>
    <cellStyle name="Calculation 6 4 3 7" xfId="3875" xr:uid="{E425AF9C-29F1-4A0A-8CB2-18CD2C1DB28C}"/>
    <cellStyle name="Calculation 6 4 3 7 2" xfId="13070" xr:uid="{0E5D2248-873A-4C64-8BB9-A135337D8583}"/>
    <cellStyle name="Calculation 6 4 3 7 3" xfId="18483" xr:uid="{82579F27-36F9-4812-8439-57B8420F50E0}"/>
    <cellStyle name="Calculation 6 4 3 7 4" xfId="19648" xr:uid="{6E66E757-411D-4412-B891-890AF6A333BE}"/>
    <cellStyle name="Calculation 6 4 3 7 5" xfId="28284" xr:uid="{BC653885-84E8-41D7-AD91-14AC60C8D834}"/>
    <cellStyle name="Calculation 6 4 3 8" xfId="4288" xr:uid="{E053CF7C-C1B3-4185-B492-0492AB2A6ABD}"/>
    <cellStyle name="Calculation 6 4 3 8 2" xfId="13483" xr:uid="{4F003F8C-A6F7-406F-AB47-01A5B0E6134B}"/>
    <cellStyle name="Calculation 6 4 3 8 3" xfId="18896" xr:uid="{E91DC69B-6395-4C08-980E-8FC49DCD6BBE}"/>
    <cellStyle name="Calculation 6 4 3 8 4" xfId="22375" xr:uid="{262771BD-3D25-492F-87AD-A820A94C9C98}"/>
    <cellStyle name="Calculation 6 4 3 8 5" xfId="28693" xr:uid="{BF2595B7-B63F-416C-B24A-D670A05626E4}"/>
    <cellStyle name="Calculation 6 4 3 9" xfId="14945" xr:uid="{EAAD5E15-5AD8-4F0E-8797-C8F0D2378B47}"/>
    <cellStyle name="Calculation 6 4 4" xfId="4730" xr:uid="{B40C4DB7-A05E-4966-9A3F-1C1EEDB24BD6}"/>
    <cellStyle name="Calculation 6 4 4 2" xfId="13925" xr:uid="{2A290575-F80F-4462-9F71-6600C8828EBD}"/>
    <cellStyle name="Calculation 6 4 4 3" xfId="19338" xr:uid="{B4AC11DE-F281-4C3D-AA04-313186731E40}"/>
    <cellStyle name="Calculation 6 4 4 4" xfId="23803" xr:uid="{3B4EB824-9F10-4940-AE00-4D4899DB28AC}"/>
    <cellStyle name="Calculation 6 4 4 5" xfId="29135" xr:uid="{95D7316B-8859-496C-A228-15B57F2B8DEE}"/>
    <cellStyle name="Calculation 6 4 4 6" xfId="34024" xr:uid="{E06F6677-423F-4A81-8126-40E053BCA79B}"/>
    <cellStyle name="Calculation 6 4 5" xfId="3490" xr:uid="{26822884-4EA4-4732-8F5C-2EF414AE639F}"/>
    <cellStyle name="Calculation 6 4 5 2" xfId="12685" xr:uid="{01D9D1FD-B3DF-472E-AB02-03B7BFBE8F3B}"/>
    <cellStyle name="Calculation 6 4 5 3" xfId="15502" xr:uid="{F8C07ABA-3322-45AB-85AD-B62CC747C452}"/>
    <cellStyle name="Calculation 6 4 5 4" xfId="20241" xr:uid="{FC72BE20-3526-47E8-96E8-106382584191}"/>
    <cellStyle name="Calculation 6 4 5 5" xfId="27958" xr:uid="{74DCE975-8492-4F8A-ABD9-4080D906AE8C}"/>
    <cellStyle name="Calculation 6 4 5 6" xfId="32977" xr:uid="{AC0C9C7B-1F4E-41E4-BBD6-9334FEAB01B3}"/>
    <cellStyle name="Calculation 6 4 6" xfId="3184" xr:uid="{F80A2608-18BF-4518-83FC-96D8078FDF90}"/>
    <cellStyle name="Calculation 6 4 6 2" xfId="12379" xr:uid="{F94C14DC-828C-405F-BC80-B091C539DBE9}"/>
    <cellStyle name="Calculation 6 4 6 3" xfId="21083" xr:uid="{5258AFC3-9B46-4637-BFAF-F2EE22E63695}"/>
    <cellStyle name="Calculation 6 4 6 4" xfId="25250" xr:uid="{EA12DBE7-8020-4BCB-AD2D-F06F23677179}"/>
    <cellStyle name="Calculation 6 4 6 5" xfId="24173" xr:uid="{5376ED9F-3198-43D7-82D3-61F6CFC343A3}"/>
    <cellStyle name="Calculation 6 4 7" xfId="2831" xr:uid="{E9486D5B-AD95-4E24-86B5-11142E6AFBB0}"/>
    <cellStyle name="Calculation 6 4 7 2" xfId="12026" xr:uid="{CDA1AFBF-AE14-457C-B74A-1400B2DE6929}"/>
    <cellStyle name="Calculation 6 4 7 3" xfId="17098" xr:uid="{A792FDCE-163A-4157-8E0A-D8960EF52D80}"/>
    <cellStyle name="Calculation 6 4 7 4" xfId="19584" xr:uid="{E71C8A5C-1024-468E-9022-A5E621A885B2}"/>
    <cellStyle name="Calculation 6 4 7 5" xfId="27685" xr:uid="{4AD01351-3DA2-4A9B-8D64-118BDA0CCF05}"/>
    <cellStyle name="Calculation 6 4 7 6" xfId="30829" xr:uid="{D7EA091B-4C53-43A2-A250-605AB06C62EF}"/>
    <cellStyle name="Calculation 6 4 8" xfId="3939" xr:uid="{2EF7A22D-CEDD-4009-8B28-D34376ECF6D1}"/>
    <cellStyle name="Calculation 6 4 8 2" xfId="13134" xr:uid="{F79DB671-EB0F-4161-A59E-74316AA163A0}"/>
    <cellStyle name="Calculation 6 4 8 3" xfId="18547" xr:uid="{24830477-256C-483D-86DC-FC2CBCBB1320}"/>
    <cellStyle name="Calculation 6 4 8 4" xfId="20302" xr:uid="{48FE6E1E-57EB-4157-B275-4D8FF675C4D0}"/>
    <cellStyle name="Calculation 6 4 8 5" xfId="28348" xr:uid="{7112E515-4152-4851-B9F5-4306845FE53E}"/>
    <cellStyle name="Calculation 6 4 8 6" xfId="33330" xr:uid="{E1723F74-526F-4D48-BB1A-9F0A149B1E8B}"/>
    <cellStyle name="Calculation 6 4 9" xfId="14889" xr:uid="{38FEA483-649E-4278-9CAE-51231292387B}"/>
    <cellStyle name="Calculation 6 5" xfId="6132" xr:uid="{12BFC757-F6EA-4B9E-91CE-86A9717CF73F}"/>
    <cellStyle name="Calculation 6 5 10" xfId="20740" xr:uid="{BF0FFF30-9B6C-4630-9DC3-19053FBCB7D7}"/>
    <cellStyle name="Calculation 6 5 11" xfId="30481" xr:uid="{A613B66B-6EF7-458D-8192-076400B09859}"/>
    <cellStyle name="Calculation 6 5 12" xfId="34373" xr:uid="{54071B75-BEB7-414F-B459-22CF4BEFB872}"/>
    <cellStyle name="Calculation 6 5 2" xfId="3224" xr:uid="{A0BCBED5-54D4-48FA-AA8E-C065DAC171EA}"/>
    <cellStyle name="Calculation 6 5 2 2" xfId="12419" xr:uid="{CAD10784-99FE-4206-AB4D-9FC5F7B95BCB}"/>
    <cellStyle name="Calculation 6 5 2 3" xfId="17956" xr:uid="{687A85D8-5586-4BAF-8FB0-CC3EEF3B3143}"/>
    <cellStyle name="Calculation 6 5 2 4" xfId="23204" xr:uid="{19390518-F46D-416C-9F09-16C8842A8F58}"/>
    <cellStyle name="Calculation 6 5 2 5" xfId="25197" xr:uid="{C67098F4-7446-4E52-A0EF-1ECAC0512FF7}"/>
    <cellStyle name="Calculation 6 5 2 6" xfId="32793" xr:uid="{CAF16EED-3549-40E7-863D-0AC8129B4CB0}"/>
    <cellStyle name="Calculation 6 5 3" xfId="2920" xr:uid="{A41D42A8-2151-4239-A16B-493C4791A2A0}"/>
    <cellStyle name="Calculation 6 5 3 2" xfId="12115" xr:uid="{DEF9E2BE-ED00-4848-B892-75564EEAE485}"/>
    <cellStyle name="Calculation 6 5 3 3" xfId="14846" xr:uid="{B45DD90B-C3A1-495E-AC69-D0AE39945DE1}"/>
    <cellStyle name="Calculation 6 5 3 4" xfId="20359" xr:uid="{5FC53685-1D0E-412E-BB23-BCDD310A2F02}"/>
    <cellStyle name="Calculation 6 5 3 5" xfId="27697" xr:uid="{1FB057F1-4463-444A-9237-FB68E5F443CD}"/>
    <cellStyle name="Calculation 6 5 3 6" xfId="30452" xr:uid="{376450A9-226D-4210-A9F5-B34A493C867A}"/>
    <cellStyle name="Calculation 6 5 4" xfId="3715" xr:uid="{F656DF93-EB9D-4271-BDEF-C2DA0D6CAE9B}"/>
    <cellStyle name="Calculation 6 5 4 2" xfId="12910" xr:uid="{987B54FE-499F-4D9C-B0AF-1E566814C219}"/>
    <cellStyle name="Calculation 6 5 4 3" xfId="18340" xr:uid="{500AC207-E45D-4C3A-9638-5A51F7A2CAAC}"/>
    <cellStyle name="Calculation 6 5 4 4" xfId="20718" xr:uid="{E1CD2BE1-4261-472D-A2BE-E7214C10AF50}"/>
    <cellStyle name="Calculation 6 5 4 5" xfId="28149" xr:uid="{77362CB3-C2F0-4415-8681-1EAB496167B6}"/>
    <cellStyle name="Calculation 6 5 4 6" xfId="31944" xr:uid="{F5E0C842-90A3-4DED-8C89-EDD39CCD266D}"/>
    <cellStyle name="Calculation 6 5 5" xfId="4671" xr:uid="{89A3D192-0E9F-4BAA-92F3-CFB231DD6754}"/>
    <cellStyle name="Calculation 6 5 5 2" xfId="13866" xr:uid="{405571BC-E33F-46EC-A1A6-F9AC51CE3B62}"/>
    <cellStyle name="Calculation 6 5 5 3" xfId="19279" xr:uid="{FF627A81-41FD-4FD2-9A3A-115F9C20703A}"/>
    <cellStyle name="Calculation 6 5 5 4" xfId="23753" xr:uid="{51E4E675-143C-4A0E-886A-7B60405A6BFD}"/>
    <cellStyle name="Calculation 6 5 5 5" xfId="29076" xr:uid="{E08F2327-4AAA-412D-819A-CE4EBBB03B35}"/>
    <cellStyle name="Calculation 6 5 5 6" xfId="33969" xr:uid="{B1DCD8F4-ADC4-4047-A037-4682631BF694}"/>
    <cellStyle name="Calculation 6 5 6" xfId="3857" xr:uid="{6D16CB7F-81CA-4CBD-A0C9-43EA16BF7144}"/>
    <cellStyle name="Calculation 6 5 6 2" xfId="13052" xr:uid="{0484AF53-B49F-4A64-A78F-13AD5B96BCA0}"/>
    <cellStyle name="Calculation 6 5 6 3" xfId="18465" xr:uid="{86ED54B4-65A3-4A5B-9D1B-E9A15EA5D550}"/>
    <cellStyle name="Calculation 6 5 6 4" xfId="23323" xr:uid="{25103396-D0AC-42EC-91D5-88FE5A39E41B}"/>
    <cellStyle name="Calculation 6 5 6 5" xfId="28266" xr:uid="{99CF2099-331E-46C0-84B8-90ED343A9270}"/>
    <cellStyle name="Calculation 6 5 6 6" xfId="33274" xr:uid="{3F38E53E-4B14-4479-AFBA-225BA5007731}"/>
    <cellStyle name="Calculation 6 5 7" xfId="3843" xr:uid="{4048BAEC-B347-4F23-A4B1-FC6538EC6B13}"/>
    <cellStyle name="Calculation 6 5 7 2" xfId="13038" xr:uid="{97857AD6-203E-4DA1-A4B4-6A3473A2C829}"/>
    <cellStyle name="Calculation 6 5 7 3" xfId="18451" xr:uid="{0CAAA8F2-4B09-44F3-BF8E-5C8C4A51F3B0}"/>
    <cellStyle name="Calculation 6 5 7 4" xfId="23312" xr:uid="{2586794F-CC52-447F-B903-7D194B773D7D}"/>
    <cellStyle name="Calculation 6 5 7 5" xfId="28252" xr:uid="{202E40BF-6255-4038-81FE-CC0C1C63BB9C}"/>
    <cellStyle name="Calculation 6 5 7 6" xfId="33267" xr:uid="{F405698D-1F0F-4BA6-A737-880188E1083F}"/>
    <cellStyle name="Calculation 6 5 8" xfId="3210" xr:uid="{8E9A3198-BBCD-4D3F-880F-54353F26AEF2}"/>
    <cellStyle name="Calculation 6 5 8 2" xfId="12405" xr:uid="{F1077C7F-9DB0-42C0-B297-8E26C7EAECAC}"/>
    <cellStyle name="Calculation 6 5 8 3" xfId="17946" xr:uid="{1F6859F4-BD90-4294-B4B8-06209809125E}"/>
    <cellStyle name="Calculation 6 5 8 4" xfId="22321" xr:uid="{015D7FBA-A24E-43CB-8E14-C7DB3DB7866B}"/>
    <cellStyle name="Calculation 6 5 8 5" xfId="27774" xr:uid="{6DF353CD-B85F-45B8-9D98-ED30D300CD7C}"/>
    <cellStyle name="Calculation 6 5 8 6" xfId="28497" xr:uid="{6CDEAD83-F0C3-49E0-870F-E8298DD3FD98}"/>
    <cellStyle name="Calculation 6 5 9" xfId="15327" xr:uid="{A087DBC8-0AC4-485D-874C-74220987103A}"/>
    <cellStyle name="Calculation 6 6" xfId="23338" xr:uid="{036608C5-5F05-46EF-BBED-E97D0DBB194E}"/>
    <cellStyle name="Calculation 6 7" xfId="32730" xr:uid="{A7CA6700-0647-448F-9835-90807DFBE466}"/>
    <cellStyle name="Calculation 7" xfId="8728" xr:uid="{78967C55-0469-4F31-8A80-6300E422061E}"/>
    <cellStyle name="Calculation 7 2" xfId="6240" xr:uid="{EA6FD310-EB0F-4D94-823B-15EDF71D11EA}"/>
    <cellStyle name="Calculation 7 2 10" xfId="25302" xr:uid="{941664C4-50C6-42BD-A655-0AC14E4E02A4}"/>
    <cellStyle name="Calculation 7 2 11" xfId="30582" xr:uid="{6226FB65-1595-4D47-ABA4-AE50FF21B9E7}"/>
    <cellStyle name="Calculation 7 2 2" xfId="5121" xr:uid="{54A45724-CC3C-49E6-B66D-256D17765360}"/>
    <cellStyle name="Calculation 7 2 2 10" xfId="29518" xr:uid="{4CBD8B4F-7CC8-4A11-A8C7-C870345BDCAC}"/>
    <cellStyle name="Calculation 7 2 2 11" xfId="34237" xr:uid="{FCE71F75-E7B5-48E1-A10F-0141852C788D}"/>
    <cellStyle name="Calculation 7 2 2 2" xfId="2589" xr:uid="{F57565D9-78ED-4ADF-B4AD-418A21965426}"/>
    <cellStyle name="Calculation 7 2 2 2 2" xfId="11784" xr:uid="{65BF5A8C-AA4B-4192-BFC9-796E6342BCC3}"/>
    <cellStyle name="Calculation 7 2 2 2 3" xfId="14441" xr:uid="{D7940594-A37F-4BEB-B26E-FBE6DD441EE6}"/>
    <cellStyle name="Calculation 7 2 2 2 4" xfId="22977" xr:uid="{E1214DA9-6D07-4472-8849-111E9CB7F8D3}"/>
    <cellStyle name="Calculation 7 2 2 2 5" xfId="24680" xr:uid="{82180B9D-C80F-49F7-8A18-1DA811D7461B}"/>
    <cellStyle name="Calculation 7 2 2 2 6" xfId="30882" xr:uid="{F21ED7D4-F0C9-458D-AAEB-DBC99D817642}"/>
    <cellStyle name="Calculation 7 2 2 3" xfId="2128" xr:uid="{AFB706FF-0CFE-424D-9A0A-444CB6E49965}"/>
    <cellStyle name="Calculation 7 2 2 3 2" xfId="11323" xr:uid="{7E7F6D50-1DD4-4EBE-BD37-1FC55379B9AD}"/>
    <cellStyle name="Calculation 7 2 2 3 3" xfId="15750" xr:uid="{2A26BC92-3AF8-4E6F-82FE-3BC0E1947BB8}"/>
    <cellStyle name="Calculation 7 2 2 3 4" xfId="20900" xr:uid="{83ED1637-7004-42CA-ABB6-7A394820274D}"/>
    <cellStyle name="Calculation 7 2 2 3 5" xfId="25639" xr:uid="{D4455E75-364E-4AB8-A8C2-6BFCF82DA93F}"/>
    <cellStyle name="Calculation 7 2 2 3 6" xfId="32406" xr:uid="{DC8FAE31-0E1F-4BA4-915F-B5CD8703AECB}"/>
    <cellStyle name="Calculation 7 2 2 4" xfId="1659" xr:uid="{01D096BB-42DC-4DD6-BF67-E07DC6F540D7}"/>
    <cellStyle name="Calculation 7 2 2 4 2" xfId="10854" xr:uid="{0E73C96E-1071-4199-8EE7-9A495768F2D6}"/>
    <cellStyle name="Calculation 7 2 2 4 3" xfId="17414" xr:uid="{9A2FA8E7-A90B-43F1-9195-579E41C7D271}"/>
    <cellStyle name="Calculation 7 2 2 4 4" xfId="14697" xr:uid="{C38C8D53-6F74-45FD-BE01-5F29A4D903CE}"/>
    <cellStyle name="Calculation 7 2 2 4 5" xfId="27250" xr:uid="{69DFB837-B2EE-4F16-A982-CC49B5AC9BA3}"/>
    <cellStyle name="Calculation 7 2 2 4 6" xfId="30621" xr:uid="{392B8AB1-F36A-436C-BAF0-EB3FE0BE5F79}"/>
    <cellStyle name="Calculation 7 2 2 5" xfId="1211" xr:uid="{791E9C02-2D40-4284-828C-C795D8686837}"/>
    <cellStyle name="Calculation 7 2 2 5 2" xfId="10406" xr:uid="{ED15A846-1EE8-4DA6-A8F8-093089CC0E40}"/>
    <cellStyle name="Calculation 7 2 2 5 3" xfId="22193" xr:uid="{EA46D1DA-0F1E-4CFD-A4F9-97805D7B95B6}"/>
    <cellStyle name="Calculation 7 2 2 5 4" xfId="24277" xr:uid="{8E059727-46EE-4488-9DAE-72EDF0D90448}"/>
    <cellStyle name="Calculation 7 2 2 5 5" xfId="32071" xr:uid="{1C24D2C3-FC48-4A8B-9C84-E3707051A960}"/>
    <cellStyle name="Calculation 7 2 2 6" xfId="601" xr:uid="{3ED769D7-7B0A-48C8-A7DC-5C1AA3FD219B}"/>
    <cellStyle name="Calculation 7 2 2 6 2" xfId="9796" xr:uid="{1F3860E4-2DE1-4E15-9342-29BBBD5E4CB1}"/>
    <cellStyle name="Calculation 7 2 2 6 3" xfId="16346" xr:uid="{0020A2F7-1256-46F8-944A-55CA9085F4BE}"/>
    <cellStyle name="Calculation 7 2 2 6 4" xfId="21608" xr:uid="{F6CC296D-900A-4ED1-9437-4EBCA82F45AC}"/>
    <cellStyle name="Calculation 7 2 2 6 5" xfId="26189" xr:uid="{FF95C23E-4B19-4C2C-9A72-83D84C8E523A}"/>
    <cellStyle name="Calculation 7 2 2 6 6" xfId="31305" xr:uid="{BE5F8AB1-AEDA-42FE-9741-3F2E2E5AE001}"/>
    <cellStyle name="Calculation 7 2 2 7" xfId="233" xr:uid="{18AA1833-0DEF-4E36-8CD5-772B954CA3B8}"/>
    <cellStyle name="Calculation 7 2 2 7 2" xfId="9428" xr:uid="{510C6F01-5C55-41D2-9D20-8850EC42BBBD}"/>
    <cellStyle name="Calculation 7 2 2 7 3" xfId="16004" xr:uid="{0150B013-49A7-4005-9B27-8FCDF3DDCE4F}"/>
    <cellStyle name="Calculation 7 2 2 7 4" xfId="19832" xr:uid="{3FD54E97-B015-4463-AD08-0044E0EB3ED4}"/>
    <cellStyle name="Calculation 7 2 2 7 5" xfId="25850" xr:uid="{0F1F76B1-0B2C-4305-B5EE-37400A64444A}"/>
    <cellStyle name="Calculation 7 2 2 7 6" xfId="31085" xr:uid="{33FE075B-C2F4-42E9-B2E1-84117CCAA80C}"/>
    <cellStyle name="Calculation 7 2 2 8" xfId="14316" xr:uid="{C4583C07-69A8-44CC-84D7-8750996B62CF}"/>
    <cellStyle name="Calculation 7 2 2 9" xfId="24186" xr:uid="{EE5740AA-C6E5-4CFC-99A1-5CAC9CCAA7BB}"/>
    <cellStyle name="Calculation 7 2 3" xfId="4892" xr:uid="{AC014372-FA15-4D8D-95CB-BFCB5AF19CD6}"/>
    <cellStyle name="Calculation 7 2 3 10" xfId="23957" xr:uid="{469DFDDF-BE8B-4B07-A93B-A4325FE32CB9}"/>
    <cellStyle name="Calculation 7 2 3 11" xfId="29293" xr:uid="{44B7578C-63B1-4B6B-B441-CB755D0C3F80}"/>
    <cellStyle name="Calculation 7 2 3 12" xfId="34109" xr:uid="{BB166B1F-6561-4FF8-BE08-81770C7EC02F}"/>
    <cellStyle name="Calculation 7 2 3 2" xfId="2385" xr:uid="{6D8FDC7C-6AC5-4A78-9FCF-69CFB9D59DA2}"/>
    <cellStyle name="Calculation 7 2 3 2 2" xfId="11580" xr:uid="{C900C9AD-1E1E-47BF-9398-81435AD5CC71}"/>
    <cellStyle name="Calculation 7 2 3 2 3" xfId="17745" xr:uid="{8391A8E4-C918-4B54-BDC1-840CF20B0785}"/>
    <cellStyle name="Calculation 7 2 3 2 4" xfId="21226" xr:uid="{F45B7ACF-58B9-44A7-A717-B455BCA39485}"/>
    <cellStyle name="Calculation 7 2 3 2 5" xfId="27566" xr:uid="{A7F2020D-E2E9-44B5-AD1C-D5A7BFC9133B}"/>
    <cellStyle name="Calculation 7 2 3 2 6" xfId="30794" xr:uid="{8A12DFFA-98B0-4260-B689-4116DA25CA32}"/>
    <cellStyle name="Calculation 7 2 3 3" xfId="1928" xr:uid="{9418E9FC-27B4-4131-A3C0-D3C139722496}"/>
    <cellStyle name="Calculation 7 2 3 3 2" xfId="11123" xr:uid="{BC415774-1E7C-4B86-9D2A-7E2DB124216A}"/>
    <cellStyle name="Calculation 7 2 3 3 3" xfId="14014" xr:uid="{3F144FC9-2453-4C9F-9B74-E8F1A5345BCF}"/>
    <cellStyle name="Calculation 7 2 3 3 4" xfId="22804" xr:uid="{13AD0873-8D9B-4600-816B-D0997A7D3375}"/>
    <cellStyle name="Calculation 7 2 3 3 5" xfId="25675" xr:uid="{AA2EC0D3-AB7E-4E06-9BC8-FBE81E414E41}"/>
    <cellStyle name="Calculation 7 2 3 3 6" xfId="30754" xr:uid="{F0C4CCC5-942E-41F1-9888-F204E1CD86EC}"/>
    <cellStyle name="Calculation 7 2 3 4" xfId="1461" xr:uid="{49439534-FF52-4FDB-88F3-B6E30D3303CF}"/>
    <cellStyle name="Calculation 7 2 3 4 2" xfId="10656" xr:uid="{DE0F8F53-2BA1-4D4B-8DA0-EE8AE3F6C782}"/>
    <cellStyle name="Calculation 7 2 3 4 3" xfId="17313" xr:uid="{7FFB55A6-E66C-48A0-B41A-85E479E4DCDC}"/>
    <cellStyle name="Calculation 7 2 3 4 4" xfId="20402" xr:uid="{34FAB14B-AB45-41F0-B34F-607E70295D64}"/>
    <cellStyle name="Calculation 7 2 3 4 5" xfId="27152" xr:uid="{DCCFCE19-1EA2-4F1F-A645-BC28DB301EB2}"/>
    <cellStyle name="Calculation 7 2 3 4 6" xfId="32134" xr:uid="{98ECB189-68AC-40EC-B00D-0DEEC82B6ED7}"/>
    <cellStyle name="Calculation 7 2 3 5" xfId="1010" xr:uid="{F8066AD2-587D-4019-83BD-F727FDD17453}"/>
    <cellStyle name="Calculation 7 2 3 5 2" xfId="10205" xr:uid="{D76EB454-4137-46F5-9150-632F0DC05C03}"/>
    <cellStyle name="Calculation 7 2 3 5 3" xfId="21992" xr:uid="{1E15E0C4-7640-4583-A0B6-D7E0A784EEB0}"/>
    <cellStyle name="Calculation 7 2 3 5 4" xfId="26594" xr:uid="{8A9AF413-7330-48E1-8ADC-E7F33F8E5996}"/>
    <cellStyle name="Calculation 7 2 3 5 5" xfId="31660" xr:uid="{9AF69711-B3AD-4D3F-A6F8-6A98D9549D13}"/>
    <cellStyle name="Calculation 7 2 3 6" xfId="712" xr:uid="{85609B30-89CB-4085-83A0-A99519F8FB1E}"/>
    <cellStyle name="Calculation 7 2 3 6 2" xfId="9907" xr:uid="{5340CEB3-34EB-4D78-9D19-5818BAF652C6}"/>
    <cellStyle name="Calculation 7 2 3 6 3" xfId="16457" xr:uid="{C29D4FED-31F3-4C82-BBCE-AE76EE7D820A}"/>
    <cellStyle name="Calculation 7 2 3 6 4" xfId="21706" xr:uid="{67AD8C6E-8460-4296-AB9D-C65AA9082825}"/>
    <cellStyle name="Calculation 7 2 3 6 5" xfId="26298" xr:uid="{4660A867-F8A5-4F57-ADB9-D3037F94CE86}"/>
    <cellStyle name="Calculation 7 2 3 6 6" xfId="31402" xr:uid="{1648B5FD-4D33-41A7-8A1D-41C01DEBAED4}"/>
    <cellStyle name="Calculation 7 2 3 7" xfId="402" xr:uid="{BC5C2CB3-5273-4D94-854E-33014E718402}"/>
    <cellStyle name="Calculation 7 2 3 7 2" xfId="9597" xr:uid="{4DC8F2C5-49D8-42CB-A20E-1D3C873D86B8}"/>
    <cellStyle name="Calculation 7 2 3 7 3" xfId="16172" xr:uid="{45C3848E-D751-4B17-9475-E18D9087B3AC}"/>
    <cellStyle name="Calculation 7 2 3 7 4" xfId="21410" xr:uid="{343DC856-D7B5-4E19-BCAC-6F3963D53DBF}"/>
    <cellStyle name="Calculation 7 2 3 7 5" xfId="26016" xr:uid="{02D000BC-D456-4AE0-9056-27CA2088392B}"/>
    <cellStyle name="Calculation 7 2 3 7 6" xfId="31166" xr:uid="{2BA8B5D2-9FC8-4D5C-B77A-6CC8DB74C61A}"/>
    <cellStyle name="Calculation 7 2 3 8" xfId="41" xr:uid="{B6E9CC6A-2F62-4472-8E36-046E3A94A7B6}"/>
    <cellStyle name="Calculation 7 2 3 8 2" xfId="9236" xr:uid="{6A9B041E-7F35-40A5-B633-67364187F126}"/>
    <cellStyle name="Calculation 7 2 3 8 3" xfId="14639" xr:uid="{4CD1B51F-2CDA-4113-B96A-F8EEE51A544D}"/>
    <cellStyle name="Calculation 7 2 3 8 4" xfId="17209" xr:uid="{7085EAA0-618F-4344-9940-EA7E188EEADE}"/>
    <cellStyle name="Calculation 7 2 3 8 5" xfId="27010" xr:uid="{04A5B928-6458-4009-8713-237C03333077}"/>
    <cellStyle name="Calculation 7 2 3 8 6" xfId="30971" xr:uid="{0DF724AA-5C0B-40A4-B2E4-278EEE93EF39}"/>
    <cellStyle name="Calculation 7 2 3 9" xfId="14087" xr:uid="{7B74F835-F288-41E1-B985-0C8C51866962}"/>
    <cellStyle name="Calculation 7 2 4" xfId="4861" xr:uid="{340D37F0-4EA6-491B-9070-66935C49C42B}"/>
    <cellStyle name="Calculation 7 2 4 10" xfId="23926" xr:uid="{BE0922D9-C937-4698-8BDF-97C31289A15C}"/>
    <cellStyle name="Calculation 7 2 4 11" xfId="29262" xr:uid="{966501F3-E016-4C65-B45D-A61FF98D6904}"/>
    <cellStyle name="Calculation 7 2 4 2" xfId="2356" xr:uid="{25ABC0AD-88DB-49C8-81B5-0DF00922A2E5}"/>
    <cellStyle name="Calculation 7 2 4 2 2" xfId="11551" xr:uid="{CF9435BA-A343-42BF-A726-6BDE68AEB429}"/>
    <cellStyle name="Calculation 7 2 4 2 3" xfId="17046" xr:uid="{C327EB1D-4C07-496A-B364-8B76777FFCC1}"/>
    <cellStyle name="Calculation 7 2 4 2 4" xfId="22905" xr:uid="{092F81D3-715A-4A2B-AD86-4C2492E12C7A}"/>
    <cellStyle name="Calculation 7 2 4 2 5" xfId="27542" xr:uid="{A6CCC32B-2879-4E50-9C83-FE350F156517}"/>
    <cellStyle name="Calculation 7 2 4 2 6" xfId="30785" xr:uid="{39680259-B9D5-42CA-BCEF-93748F7F8617}"/>
    <cellStyle name="Calculation 7 2 4 3" xfId="1897" xr:uid="{1F8F8169-2D0D-45EE-B173-1F3CC20C1CE4}"/>
    <cellStyle name="Calculation 7 2 4 3 2" xfId="11092" xr:uid="{3999BE66-1C3B-4132-A572-9CD88E23A0E2}"/>
    <cellStyle name="Calculation 7 2 4 3 3" xfId="15610" xr:uid="{5EFBFBA5-CF38-44B4-A7AF-E1F5733E5EE4}"/>
    <cellStyle name="Calculation 7 2 4 3 4" xfId="21001" xr:uid="{DECCF0FB-682C-423D-B504-BA8C4A09DFF2}"/>
    <cellStyle name="Calculation 7 2 4 3 5" xfId="27328" xr:uid="{E300DCC0-0CA1-4611-9C34-727BBB094769}"/>
    <cellStyle name="Calculation 7 2 4 3 6" xfId="32328" xr:uid="{B5F0B258-B971-497A-B83A-729F5CA195F4}"/>
    <cellStyle name="Calculation 7 2 4 4" xfId="1432" xr:uid="{74489550-A84F-4211-B825-F66C63002D26}"/>
    <cellStyle name="Calculation 7 2 4 4 2" xfId="10627" xr:uid="{8496E315-3D30-49CD-B1BF-B937BC2AF54F}"/>
    <cellStyle name="Calculation 7 2 4 4 3" xfId="22224" xr:uid="{FA7D93DC-3F0A-4B7B-8FA5-FA2B06C3A775}"/>
    <cellStyle name="Calculation 7 2 4 4 4" xfId="26707" xr:uid="{0FCD4D57-268F-4BD7-BC94-33F42FD50614}"/>
    <cellStyle name="Calculation 7 2 4 4 5" xfId="32122" xr:uid="{9305FB8A-A45E-440E-9610-6348378B19FB}"/>
    <cellStyle name="Calculation 7 2 4 5" xfId="979" xr:uid="{FEF13557-8082-4F39-863E-1306F3B1E62C}"/>
    <cellStyle name="Calculation 7 2 4 5 2" xfId="10174" xr:uid="{199E2551-3A6D-4380-95E8-4C782B200E35}"/>
    <cellStyle name="Calculation 7 2 4 5 3" xfId="16724" xr:uid="{784EE2C2-57BC-4C31-AE3A-3C7370028587}"/>
    <cellStyle name="Calculation 7 2 4 5 4" xfId="21961" xr:uid="{EB91ABCE-1D7B-4B0C-8FEA-E2501B68ECE6}"/>
    <cellStyle name="Calculation 7 2 4 5 5" xfId="26564" xr:uid="{7FEF04D8-884A-4C56-AEC0-502497604D11}"/>
    <cellStyle name="Calculation 7 2 4 5 6" xfId="31632" xr:uid="{CA50E1BE-5A87-4D76-AFCB-8C2ADBAD3EF2}"/>
    <cellStyle name="Calculation 7 2 4 6" xfId="682" xr:uid="{3227B12A-AC12-4088-BD1B-23ADC1DBEB31}"/>
    <cellStyle name="Calculation 7 2 4 6 2" xfId="9877" xr:uid="{93BCD981-8177-4666-8510-6877EB160BCC}"/>
    <cellStyle name="Calculation 7 2 4 6 3" xfId="16427" xr:uid="{9B14BE81-14F1-42C0-800A-2AC9D51B9DBA}"/>
    <cellStyle name="Calculation 7 2 4 6 4" xfId="21678" xr:uid="{65F17F1E-4076-4D17-B3FA-E97494D37BE1}"/>
    <cellStyle name="Calculation 7 2 4 6 5" xfId="26269" xr:uid="{8C361735-B11C-4A17-9A2C-8BD19EE16D3B}"/>
    <cellStyle name="Calculation 7 2 4 6 6" xfId="31375" xr:uid="{48C05090-99ED-48DC-9449-1BC9C41A870C}"/>
    <cellStyle name="Calculation 7 2 4 7" xfId="371" xr:uid="{6EDBA952-6244-4C21-852F-7083205FCBC2}"/>
    <cellStyle name="Calculation 7 2 4 7 2" xfId="9566" xr:uid="{498F4364-9876-4161-9104-E0C6CCC25266}"/>
    <cellStyle name="Calculation 7 2 4 7 3" xfId="16141" xr:uid="{8218355D-7439-40A2-A09D-15405B74B3A0}"/>
    <cellStyle name="Calculation 7 2 4 7 4" xfId="21379" xr:uid="{764D966B-9E11-4C83-8098-D401E03413BC}"/>
    <cellStyle name="Calculation 7 2 4 7 5" xfId="25987" xr:uid="{D7DAA257-9CAA-46A4-9E15-F614421F14ED}"/>
    <cellStyle name="Calculation 7 2 4 8" xfId="13" xr:uid="{3544AD08-6A21-4433-BB3D-5141AD6E0623}"/>
    <cellStyle name="Calculation 7 2 4 8 2" xfId="9208" xr:uid="{5B0DC4FC-4E1E-4447-A8EB-421C8DEE9A63}"/>
    <cellStyle name="Calculation 7 2 4 8 3" xfId="17145" xr:uid="{660A81BB-9E3D-4012-A712-078EFDF75E38}"/>
    <cellStyle name="Calculation 7 2 4 8 4" xfId="22558" xr:uid="{939BEFDF-2CD5-4FE5-A1CF-F16489945928}"/>
    <cellStyle name="Calculation 7 2 4 8 5" xfId="27002" xr:uid="{129DB8D1-5F28-402E-8163-0186B86EA602}"/>
    <cellStyle name="Calculation 7 2 4 9" xfId="14056" xr:uid="{50602730-D3A7-4D12-8D9D-0EFD7C80FEE4}"/>
    <cellStyle name="Calculation 7 2 5" xfId="2690" xr:uid="{DA00AB40-0D2F-41A5-8A02-8DE95BA3DBFE}"/>
    <cellStyle name="Calculation 7 2 5 2" xfId="11885" xr:uid="{226616D9-AAC5-4A02-9725-06D581C2DF10}"/>
    <cellStyle name="Calculation 7 2 5 3" xfId="15765" xr:uid="{C2005C09-C1EC-4E31-A7DA-F492AD38D0D8}"/>
    <cellStyle name="Calculation 7 2 5 4" xfId="14661" xr:uid="{6AE65502-9430-4070-8250-6039A049846B}"/>
    <cellStyle name="Calculation 7 2 5 5" xfId="25267" xr:uid="{C1D488B6-2144-451F-97B6-1807C1AF9B17}"/>
    <cellStyle name="Calculation 7 2 5 6" xfId="29242" xr:uid="{D166DF6E-9E1D-45B5-9C34-23AC8A0AC2E5}"/>
    <cellStyle name="Calculation 7 2 6" xfId="4737" xr:uid="{1395FA95-3B48-4FE2-8DAC-D38C6D3A9044}"/>
    <cellStyle name="Calculation 7 2 6 2" xfId="13932" xr:uid="{A083F519-88CC-481E-BE24-3D723A64036D}"/>
    <cellStyle name="Calculation 7 2 6 3" xfId="19345" xr:uid="{DFEE03E9-8D8E-4D24-97B8-FC3BBD34387B}"/>
    <cellStyle name="Calculation 7 2 6 4" xfId="22500" xr:uid="{24BC38FF-CD49-47CE-AAAA-95247D809534}"/>
    <cellStyle name="Calculation 7 2 6 5" xfId="29142" xr:uid="{0DCFE921-7DC9-4480-9B68-71AB8C84107F}"/>
    <cellStyle name="Calculation 7 2 6 6" xfId="34030" xr:uid="{130F2207-58FC-4649-80B6-4C7A39B9E8BE}"/>
    <cellStyle name="Calculation 7 2 7" xfId="4672" xr:uid="{AB3D4CAC-5A9A-484D-B886-D74889AA0A32}"/>
    <cellStyle name="Calculation 7 2 7 2" xfId="13867" xr:uid="{B308981F-100E-4AB3-8CAD-1607CA1BEA97}"/>
    <cellStyle name="Calculation 7 2 7 3" xfId="19280" xr:uid="{F3A70B8C-CF6A-4EE1-BCC7-C0CFFD58EB3B}"/>
    <cellStyle name="Calculation 7 2 7 4" xfId="23754" xr:uid="{0280DECB-08DE-4CC6-B0F6-411BEB952D1B}"/>
    <cellStyle name="Calculation 7 2 7 5" xfId="29077" xr:uid="{DB49B754-1862-4D7F-88CC-060F284FD37B}"/>
    <cellStyle name="Calculation 7 2 7 6" xfId="33970" xr:uid="{FD6E4B39-74FB-4933-9594-8ABFE09C780A}"/>
    <cellStyle name="Calculation 7 2 8" xfId="666" xr:uid="{CC74391F-EB18-4934-91F8-98810E7C2054}"/>
    <cellStyle name="Calculation 7 2 8 2" xfId="9861" xr:uid="{A3149A56-82CE-41C8-942A-768F0039EBA5}"/>
    <cellStyle name="Calculation 7 2 8 3" xfId="16411" xr:uid="{EC982C4D-E708-4F5E-B92D-042D699113B1}"/>
    <cellStyle name="Calculation 7 2 8 4" xfId="21662" xr:uid="{D38DC269-5D8F-430B-8B8A-A6EC6906BAEE}"/>
    <cellStyle name="Calculation 7 2 8 5" xfId="26253" xr:uid="{F8AB1BEC-D5F4-4775-BC70-8330F7570D5D}"/>
    <cellStyle name="Calculation 7 2 8 6" xfId="31361" xr:uid="{C5F3CD03-137F-46E1-9D17-807F2763C08A}"/>
    <cellStyle name="Calculation 7 2 9" xfId="15435" xr:uid="{193C43CB-CB25-4B51-A732-634610C62C94}"/>
    <cellStyle name="Calculation 7 3" xfId="6534" xr:uid="{0892D927-7081-4F86-8C39-F750C06A7ECD}"/>
    <cellStyle name="Calculation 7 3 10" xfId="15729" xr:uid="{40929F7B-FBFE-45F8-9346-B9A8838D12B4}"/>
    <cellStyle name="Calculation 7 3 11" xfId="25595" xr:uid="{2247F565-7287-473D-AD99-38A73DA90190}"/>
    <cellStyle name="Calculation 7 3 12" xfId="30868" xr:uid="{D4E8DC98-8F30-405A-BAF3-9EF77734E81A}"/>
    <cellStyle name="Calculation 7 3 2" xfId="5293" xr:uid="{5B301224-7F18-41E6-9DE3-E1DA6BE0AE31}"/>
    <cellStyle name="Calculation 7 3 2 10" xfId="29685" xr:uid="{AA7FA09B-753E-4112-BD6C-CC144DAE79E9}"/>
    <cellStyle name="Calculation 7 3 2 11" xfId="34276" xr:uid="{7FE6C5BD-B784-4F0E-B2D5-1CEBFDB4DDBB}"/>
    <cellStyle name="Calculation 7 3 2 2" xfId="2709" xr:uid="{C4F83C87-87B4-4E7E-A680-77F6AA07DA83}"/>
    <cellStyle name="Calculation 7 3 2 2 2" xfId="11904" xr:uid="{30E5BA35-7E31-4517-AD46-3070973B7A45}"/>
    <cellStyle name="Calculation 7 3 2 2 3" xfId="16927" xr:uid="{4567ED6A-7E1E-417A-BF98-1B9F84D87E7C}"/>
    <cellStyle name="Calculation 7 3 2 2 4" xfId="14036" xr:uid="{BB38C6B2-5582-4BD6-B419-57A3F415AA9C}"/>
    <cellStyle name="Calculation 7 3 2 2 5" xfId="25338" xr:uid="{0135BED7-9496-498E-985B-1472F97A54F3}"/>
    <cellStyle name="Calculation 7 3 2 2 6" xfId="30626" xr:uid="{8C06C6D9-7F7A-4DA4-974F-D2C642E46732}"/>
    <cellStyle name="Calculation 7 3 2 3" xfId="2256" xr:uid="{E693A4A4-93BA-4ADE-972D-C22A12E8B398}"/>
    <cellStyle name="Calculation 7 3 2 3 2" xfId="11451" xr:uid="{040D16AA-4E56-42A4-898D-6CF992FCC404}"/>
    <cellStyle name="Calculation 7 3 2 3 3" xfId="17629" xr:uid="{E32476E1-2F14-4376-80AC-52BCC7786FDE}"/>
    <cellStyle name="Calculation 7 3 2 3 4" xfId="22876" xr:uid="{80E98FE6-B885-4A75-BF62-E9B0A417F403}"/>
    <cellStyle name="Calculation 7 3 2 3 5" xfId="27464" xr:uid="{6A9BEADC-4A4A-49AA-A65B-AEE15262B2DA}"/>
    <cellStyle name="Calculation 7 3 2 3 6" xfId="32498" xr:uid="{A63C53B5-0F6E-49D4-8239-86C6C66AAB56}"/>
    <cellStyle name="Calculation 7 3 2 4" xfId="1779" xr:uid="{B8A83326-91D0-4E01-A789-5771818C5843}"/>
    <cellStyle name="Calculation 7 3 2 4 2" xfId="10974" xr:uid="{6213430E-EAE8-4E5D-9D02-43B57FB3460F}"/>
    <cellStyle name="Calculation 7 3 2 4 3" xfId="14725" xr:uid="{E00AFF8D-7820-4887-B4FD-A55D6111A17A}"/>
    <cellStyle name="Calculation 7 3 2 4 4" xfId="22749" xr:uid="{D6CC0560-9C59-4C3A-A01C-08754B313B9B}"/>
    <cellStyle name="Calculation 7 3 2 4 5" xfId="27300" xr:uid="{60A10E99-3570-478A-BA0A-45F7C7066F9F}"/>
    <cellStyle name="Calculation 7 3 2 4 6" xfId="29910" xr:uid="{36B686DB-6A2D-4DA9-8149-A9D73F1641E6}"/>
    <cellStyle name="Calculation 7 3 2 5" xfId="1326" xr:uid="{178DB1D0-DB46-4F05-BBD1-2F78D70AA4B4}"/>
    <cellStyle name="Calculation 7 3 2 5 2" xfId="10521" xr:uid="{B66809CE-4F31-4F23-B390-B09EB8B1CCFD}"/>
    <cellStyle name="Calculation 7 3 2 5 3" xfId="20519" xr:uid="{0944CFB8-7084-4D2D-B628-29271AE8CE0A}"/>
    <cellStyle name="Calculation 7 3 2 5 4" xfId="24552" xr:uid="{C57A03DF-404B-4ADA-AAFA-5CCF0A09B6AD}"/>
    <cellStyle name="Calculation 7 3 2 5 5" xfId="26460" xr:uid="{220C3589-5685-473B-8CFF-AB330ED26894}"/>
    <cellStyle name="Calculation 7 3 2 6" xfId="1693" xr:uid="{5F530A77-7C25-4737-8A70-CB2EA5919A11}"/>
    <cellStyle name="Calculation 7 3 2 6 2" xfId="10888" xr:uid="{BAF98C45-A65A-4231-8322-D38333A18965}"/>
    <cellStyle name="Calculation 7 3 2 6 3" xfId="15179" xr:uid="{58793593-B038-4DF6-AB5F-544B0A8983DF}"/>
    <cellStyle name="Calculation 7 3 2 6 4" xfId="20577" xr:uid="{F95864CD-A8C1-4F45-8A4D-7FFA9FF8B8ED}"/>
    <cellStyle name="Calculation 7 3 2 6 5" xfId="27260" xr:uid="{748316D3-7842-419E-B703-B79C723069DC}"/>
    <cellStyle name="Calculation 7 3 2 6 6" xfId="31883" xr:uid="{16AF1473-AD19-4612-A142-4C08B1A23889}"/>
    <cellStyle name="Calculation 7 3 2 7" xfId="327" xr:uid="{A1247CCA-93FC-445F-9521-CDD8682431DA}"/>
    <cellStyle name="Calculation 7 3 2 7 2" xfId="9522" xr:uid="{C5514E1E-A650-42DD-A4BE-32EBE871ACB1}"/>
    <cellStyle name="Calculation 7 3 2 7 3" xfId="16098" xr:uid="{221126AC-C32B-42E2-9CF9-8B45ABC265C0}"/>
    <cellStyle name="Calculation 7 3 2 7 4" xfId="21335" xr:uid="{9E2D4B7A-D253-4C78-BA0A-0B31F392D041}"/>
    <cellStyle name="Calculation 7 3 2 7 5" xfId="25944" xr:uid="{6F55BABA-137A-4A4C-8C1F-3B65D6BDC57D}"/>
    <cellStyle name="Calculation 7 3 2 7 6" xfId="31131" xr:uid="{6015AB9C-03BA-497B-84C0-00B15DC9F6B0}"/>
    <cellStyle name="Calculation 7 3 2 8" xfId="14488" xr:uid="{46D1E727-9E12-444E-8075-E2DA64882166}"/>
    <cellStyle name="Calculation 7 3 2 9" xfId="24358" xr:uid="{8665AFBF-B15E-4F22-ABFF-845014D99AD9}"/>
    <cellStyle name="Calculation 7 3 3" xfId="4985" xr:uid="{C3868919-1331-4827-AC8D-8BCD5D291125}"/>
    <cellStyle name="Calculation 7 3 3 10" xfId="24050" xr:uid="{F21935AE-77F8-4B6B-B645-949634D4CB04}"/>
    <cellStyle name="Calculation 7 3 3 11" xfId="29385" xr:uid="{B4F00CB1-63B8-48F0-BC53-86887CB3528D}"/>
    <cellStyle name="Calculation 7 3 3 12" xfId="34183" xr:uid="{73A309EE-C416-4F5F-9EA6-4ECBA9C590D6}"/>
    <cellStyle name="Calculation 7 3 3 2" xfId="2476" xr:uid="{A9E4FF28-CA4D-45D9-B0F3-BA5142D87835}"/>
    <cellStyle name="Calculation 7 3 3 2 2" xfId="11671" xr:uid="{1A7FA64E-DE30-45D5-A597-DD08E06D1938}"/>
    <cellStyle name="Calculation 7 3 3 2 3" xfId="15662" xr:uid="{75276E54-6F22-430E-82C5-C98B4460EB4E}"/>
    <cellStyle name="Calculation 7 3 3 2 4" xfId="20819" xr:uid="{26A24A71-E6AA-4F67-A80B-6810E7C74379}"/>
    <cellStyle name="Calculation 7 3 3 2 5" xfId="25519" xr:uid="{9AF0C6E5-DB8B-4952-A39B-9BA0C6FCBF61}"/>
    <cellStyle name="Calculation 7 3 3 2 6" xfId="31786" xr:uid="{88137775-6101-4320-BA24-EF408C1B0438}"/>
    <cellStyle name="Calculation 7 3 3 3" xfId="2020" xr:uid="{266E886B-AE49-4CBC-B4F0-EC7A365A534D}"/>
    <cellStyle name="Calculation 7 3 3 3 2" xfId="11215" xr:uid="{038CC06A-2445-449A-AA90-F60CF3BD39EC}"/>
    <cellStyle name="Calculation 7 3 3 3 3" xfId="14750" xr:uid="{6DD795C2-8636-417E-B78A-ADF811827100}"/>
    <cellStyle name="Calculation 7 3 3 3 4" xfId="20383" xr:uid="{4BF8988D-3903-40D9-A10B-ED226B1C59B6}"/>
    <cellStyle name="Calculation 7 3 3 3 5" xfId="25484" xr:uid="{5CE48046-A22C-4CE1-895B-54A1FB114104}"/>
    <cellStyle name="Calculation 7 3 3 3 6" xfId="29935" xr:uid="{4114CD32-0C01-4FF1-BCA9-79CAAFFDC972}"/>
    <cellStyle name="Calculation 7 3 3 4" xfId="1552" xr:uid="{C1D2A948-EC70-4D3A-9C1C-973E37675C78}"/>
    <cellStyle name="Calculation 7 3 3 4 2" xfId="10747" xr:uid="{00141DBA-4B69-4BB7-99A7-9DB5547303B4}"/>
    <cellStyle name="Calculation 7 3 3 4 3" xfId="15576" xr:uid="{31550A76-64C1-4ED6-9368-CF55BF0B1F7D}"/>
    <cellStyle name="Calculation 7 3 3 4 4" xfId="16620" xr:uid="{68626B9E-3303-4DE3-840B-884715482654}"/>
    <cellStyle name="Calculation 7 3 3 4 5" xfId="24560" xr:uid="{2C76DBF2-749F-4C58-8AE2-302BF30E0B15}"/>
    <cellStyle name="Calculation 7 3 3 4 6" xfId="30715" xr:uid="{7918CD4C-80D1-4B9C-9A56-1EF49C37ACA2}"/>
    <cellStyle name="Calculation 7 3 3 5" xfId="1102" xr:uid="{36DA8EAD-1B56-4DD0-8293-34EAC23741A0}"/>
    <cellStyle name="Calculation 7 3 3 5 2" xfId="10297" xr:uid="{0DBB72BA-91ED-4607-8B4B-99A4A1403F19}"/>
    <cellStyle name="Calculation 7 3 3 5 3" xfId="22084" xr:uid="{D3C91BB6-EA85-4E72-8C15-18E077B1E05A}"/>
    <cellStyle name="Calculation 7 3 3 5 4" xfId="26653" xr:uid="{D680607F-14E7-4DED-9C22-087B3D21086E}"/>
    <cellStyle name="Calculation 7 3 3 5 5" xfId="29596" xr:uid="{89991218-AB1E-4546-9576-3327462C5ADC}"/>
    <cellStyle name="Calculation 7 3 3 6" xfId="783" xr:uid="{20588C22-63A6-4093-AC88-5867697A7979}"/>
    <cellStyle name="Calculation 7 3 3 6 2" xfId="9978" xr:uid="{DEB71623-11BD-4DCE-8643-676AB511E0C5}"/>
    <cellStyle name="Calculation 7 3 3 6 3" xfId="16528" xr:uid="{CBC8A700-C35B-49E0-8BED-795EC93B6CA1}"/>
    <cellStyle name="Calculation 7 3 3 6 4" xfId="21765" xr:uid="{68A42C8D-751D-4CCC-A4F3-96CF4F2DBE7E}"/>
    <cellStyle name="Calculation 7 3 3 6 5" xfId="26368" xr:uid="{0370FC0B-5518-4D06-A220-8196C18B0E22}"/>
    <cellStyle name="Calculation 7 3 3 6 6" xfId="31471" xr:uid="{052D0FD3-4AC2-429F-AA1B-A3A17D8A42A6}"/>
    <cellStyle name="Calculation 7 3 3 7" xfId="494" xr:uid="{DF0FF646-2821-4B8F-B300-F15CDAE11E7E}"/>
    <cellStyle name="Calculation 7 3 3 7 2" xfId="9689" xr:uid="{B718B748-9A9E-45B2-B234-FE6AC91772DC}"/>
    <cellStyle name="Calculation 7 3 3 7 3" xfId="16253" xr:uid="{89C8B330-8FC1-40BC-8BCC-0E49DDA581C8}"/>
    <cellStyle name="Calculation 7 3 3 7 4" xfId="21502" xr:uid="{86BA4EB3-D540-4020-B4D7-9F2B3E4DBBE0}"/>
    <cellStyle name="Calculation 7 3 3 7 5" xfId="26096" xr:uid="{3699FECF-6375-4F35-9348-288F204B3A36}"/>
    <cellStyle name="Calculation 7 3 3 7 6" xfId="31240" xr:uid="{17AA1035-FA2B-4807-996D-4149D9B4DD35}"/>
    <cellStyle name="Calculation 7 3 3 8" xfId="131" xr:uid="{4A9E7E55-15A7-454E-8D01-0D8EF85BEE9F}"/>
    <cellStyle name="Calculation 7 3 3 8 2" xfId="9326" xr:uid="{55D399A4-1899-48A8-9CF2-0A94489F7360}"/>
    <cellStyle name="Calculation 7 3 3 8 3" xfId="15902" xr:uid="{2C9E0980-36FC-40E2-BFF8-9D3303B91365}"/>
    <cellStyle name="Calculation 7 3 3 8 4" xfId="15553" xr:uid="{2436B209-304D-44A4-9F7C-BFD396FA318D}"/>
    <cellStyle name="Calculation 7 3 3 8 5" xfId="25748" xr:uid="{D15DFDB5-46C9-464D-9E93-5516C0F0EF54}"/>
    <cellStyle name="Calculation 7 3 3 8 6" xfId="31034" xr:uid="{F9787D77-1181-47B7-916E-BA31DA11FB22}"/>
    <cellStyle name="Calculation 7 3 3 9" xfId="14180" xr:uid="{1CC53D40-1ADE-407E-BB27-C6078A3475C7}"/>
    <cellStyle name="Calculation 7 3 4" xfId="4869" xr:uid="{B2873EAA-9779-474F-8CDB-A389DA4080C5}"/>
    <cellStyle name="Calculation 7 3 4 10" xfId="23934" xr:uid="{1D8457DE-EF87-42D5-B992-63F946724C0F}"/>
    <cellStyle name="Calculation 7 3 4 11" xfId="29270" xr:uid="{8DFE3FBA-F8BA-41FF-8970-3BA2294C1A41}"/>
    <cellStyle name="Calculation 7 3 4 2" xfId="2363" xr:uid="{4A908243-EC1A-4791-93E3-FCE9A46D7C05}"/>
    <cellStyle name="Calculation 7 3 4 2 2" xfId="11558" xr:uid="{46399E96-DB94-48E0-99E8-9D3012B60E12}"/>
    <cellStyle name="Calculation 7 3 4 2 3" xfId="17724" xr:uid="{0C3C7EE6-1C83-4A03-A90F-E52C66DB189B}"/>
    <cellStyle name="Calculation 7 3 4 2 4" xfId="19928" xr:uid="{0E93C6A5-876E-4EDD-A479-25E3AADD70CF}"/>
    <cellStyle name="Calculation 7 3 4 2 5" xfId="27548" xr:uid="{BFB75C0D-D359-43C5-9859-C891CFD45EA4}"/>
    <cellStyle name="Calculation 7 3 4 2 6" xfId="32567" xr:uid="{F836466D-6C8B-4FD2-9B49-9CBFF67BA5B8}"/>
    <cellStyle name="Calculation 7 3 4 3" xfId="1905" xr:uid="{4E00727C-22B9-4A2A-A231-84E0EEFBA3C2}"/>
    <cellStyle name="Calculation 7 3 4 3 2" xfId="11100" xr:uid="{52ACB987-4A7E-47A3-8C96-7549015C20AE}"/>
    <cellStyle name="Calculation 7 3 4 3 3" xfId="17481" xr:uid="{D40A1C0E-7E11-4232-AB7F-01803D61B822}"/>
    <cellStyle name="Calculation 7 3 4 3 4" xfId="22280" xr:uid="{37532E25-53E9-4303-86D8-6058628E8E64}"/>
    <cellStyle name="Calculation 7 3 4 3 5" xfId="27329" xr:uid="{62341D18-2D06-49B6-A07A-BFFFEA7703F6}"/>
    <cellStyle name="Calculation 7 3 4 3 6" xfId="29233" xr:uid="{0AC41B21-0444-4EDD-B537-F138FB9CE3B8}"/>
    <cellStyle name="Calculation 7 3 4 4" xfId="1439" xr:uid="{3F898901-C0F9-4E8B-8F84-4F741C6D4952}"/>
    <cellStyle name="Calculation 7 3 4 4 2" xfId="10634" xr:uid="{C76B66BD-B05B-43AB-9C9E-F0A7D4978609}"/>
    <cellStyle name="Calculation 7 3 4 4 3" xfId="22643" xr:uid="{B95DB71F-7E04-448B-9E21-DA3F9B404654}"/>
    <cellStyle name="Calculation 7 3 4 4 4" xfId="26709" xr:uid="{64A690F1-DC13-41DB-8CDF-029BA1CCEB8B}"/>
    <cellStyle name="Calculation 7 3 4 4 5" xfId="31726" xr:uid="{1D4C5981-F2D1-4825-80D3-F4818FD0168B}"/>
    <cellStyle name="Calculation 7 3 4 5" xfId="987" xr:uid="{0C8F576F-F020-4B0E-B1C3-B2F58CFB2CE9}"/>
    <cellStyle name="Calculation 7 3 4 5 2" xfId="10182" xr:uid="{0EBAE714-DE75-40A8-8766-4DE6BFB28B55}"/>
    <cellStyle name="Calculation 7 3 4 5 3" xfId="16732" xr:uid="{27CBC98C-3211-45ED-8E2C-0B057E059AB6}"/>
    <cellStyle name="Calculation 7 3 4 5 4" xfId="21969" xr:uid="{065589A2-A145-42AE-A185-6A3386F2E8ED}"/>
    <cellStyle name="Calculation 7 3 4 5 5" xfId="26571" xr:uid="{D81BE92C-A69F-4378-B08B-67BBB907BE65}"/>
    <cellStyle name="Calculation 7 3 4 5 6" xfId="31638" xr:uid="{7193AEC0-309C-430F-9705-7B642996367C}"/>
    <cellStyle name="Calculation 7 3 4 6" xfId="690" xr:uid="{10D1B347-CF45-47AF-B862-35FFA79538F0}"/>
    <cellStyle name="Calculation 7 3 4 6 2" xfId="9885" xr:uid="{76CA3B2D-F895-452B-AEAC-B414E3DD9C4B}"/>
    <cellStyle name="Calculation 7 3 4 6 3" xfId="16435" xr:uid="{31F4C848-98A0-43A9-A99E-CE46EC5D9F16}"/>
    <cellStyle name="Calculation 7 3 4 6 4" xfId="21686" xr:uid="{74711835-1BC1-44E6-A92E-FE80945D4C21}"/>
    <cellStyle name="Calculation 7 3 4 6 5" xfId="26277" xr:uid="{447136F0-DF9F-4A07-A20A-051C054960D1}"/>
    <cellStyle name="Calculation 7 3 4 6 6" xfId="31381" xr:uid="{7D338388-2964-41E0-A740-10E77A50F61A}"/>
    <cellStyle name="Calculation 7 3 4 7" xfId="379" xr:uid="{1D0FFA44-F205-4836-B89C-7E97B3F8513E}"/>
    <cellStyle name="Calculation 7 3 4 7 2" xfId="9574" xr:uid="{E3CC5DC6-8FE3-4209-A3F1-437A6D65D78C}"/>
    <cellStyle name="Calculation 7 3 4 7 3" xfId="16149" xr:uid="{8BB46BFD-1BE8-496F-93FC-0F62FE9E5030}"/>
    <cellStyle name="Calculation 7 3 4 7 4" xfId="21387" xr:uid="{4601A1DF-1384-446A-8A9B-BF45EBBDFAC0}"/>
    <cellStyle name="Calculation 7 3 4 7 5" xfId="25994" xr:uid="{A7B362DC-0851-4F10-AD3D-41C0E6266569}"/>
    <cellStyle name="Calculation 7 3 4 8" xfId="19" xr:uid="{07DB6732-3621-4254-8A56-28272552B2A3}"/>
    <cellStyle name="Calculation 7 3 4 8 2" xfId="9214" xr:uid="{DF11A60B-78E5-4EA1-B072-53AD77570CA3}"/>
    <cellStyle name="Calculation 7 3 4 8 3" xfId="17149" xr:uid="{F48465C1-F77F-49B6-B55D-C24F2A39A0DB}"/>
    <cellStyle name="Calculation 7 3 4 8 4" xfId="14657" xr:uid="{CFC85F53-57D8-41A7-B41C-80D6E4C08863}"/>
    <cellStyle name="Calculation 7 3 4 8 5" xfId="24249" xr:uid="{E2506EC5-EC77-4030-A9D6-7C54A52A32FB}"/>
    <cellStyle name="Calculation 7 3 4 9" xfId="14064" xr:uid="{262AE6CD-444F-46FB-9ADA-0D40502EC82A}"/>
    <cellStyle name="Calculation 7 3 5" xfId="2576" xr:uid="{F076F4D5-8380-42E7-8950-97187CB61DC5}"/>
    <cellStyle name="Calculation 7 3 5 2" xfId="11771" xr:uid="{7642C276-83C3-4E70-AACD-39558D218D8C}"/>
    <cellStyle name="Calculation 7 3 5 3" xfId="14815" xr:uid="{C6190438-F431-4A1B-8FB9-8E88432995DB}"/>
    <cellStyle name="Calculation 7 3 5 4" xfId="22964" xr:uid="{657FA431-1429-4CA2-90AC-9C8375798F18}"/>
    <cellStyle name="Calculation 7 3 5 5" xfId="26775" xr:uid="{5155AC20-D374-4B3F-924C-F38CA5E536B5}"/>
    <cellStyle name="Calculation 7 3 5 6" xfId="30054" xr:uid="{6BB4BF67-705A-4D23-AC03-B7B054F98FA5}"/>
    <cellStyle name="Calculation 7 3 6" xfId="2268" xr:uid="{9DE4E1DD-8C78-4C6C-9273-E38016F724EC}"/>
    <cellStyle name="Calculation 7 3 6 2" xfId="11463" xr:uid="{2F1C2D07-5FBE-4B72-9F6F-9EFB610132AE}"/>
    <cellStyle name="Calculation 7 3 6 3" xfId="17641" xr:uid="{180939D2-D2C3-4AF7-A651-9BFC8381B26F}"/>
    <cellStyle name="Calculation 7 3 6 4" xfId="22880" xr:uid="{340F512E-628A-4E22-9BE5-E67BBC41296B}"/>
    <cellStyle name="Calculation 7 3 6 5" xfId="19728" xr:uid="{4156841D-0F0C-4A6D-BFF2-30EDC7BD186A}"/>
    <cellStyle name="Calculation 7 3 6 6" xfId="32509" xr:uid="{29D2D127-2E36-4F5E-B957-36FDC9624048}"/>
    <cellStyle name="Calculation 7 3 7" xfId="3312" xr:uid="{64C0850D-FC4B-4BDD-815D-8789D2A49CE6}"/>
    <cellStyle name="Calculation 7 3 7 2" xfId="12507" xr:uid="{803D3CCB-0A92-409B-B688-63A7C33A3343}"/>
    <cellStyle name="Calculation 7 3 7 3" xfId="21093" xr:uid="{3F9854F0-6095-47BB-BF28-E87C6DE061C1}"/>
    <cellStyle name="Calculation 7 3 7 4" xfId="27831" xr:uid="{882D3700-C76D-4CFA-9CE7-1168D11541E2}"/>
    <cellStyle name="Calculation 7 3 7 5" xfId="32844" xr:uid="{56FF4148-CB71-466A-A103-1858EA4DF117}"/>
    <cellStyle name="Calculation 7 3 8" xfId="3871" xr:uid="{3E564312-8275-4F9C-A667-EBD4357D4F60}"/>
    <cellStyle name="Calculation 7 3 8 2" xfId="13066" xr:uid="{320A2E9A-27E3-48E1-81B2-94AA91C79741}"/>
    <cellStyle name="Calculation 7 3 8 3" xfId="18479" xr:uid="{A0A92FD6-7727-466C-A72F-4DBACE4CB2EA}"/>
    <cellStyle name="Calculation 7 3 8 4" xfId="19073" xr:uid="{A3553F8D-103E-4523-B0E9-C165BC3EA72D}"/>
    <cellStyle name="Calculation 7 3 8 5" xfId="28280" xr:uid="{F862718F-5F50-4343-873B-F50866160694}"/>
    <cellStyle name="Calculation 7 3 8 6" xfId="33286" xr:uid="{F7756FFF-0CC8-4EF6-B91A-3448E9F8DBC9}"/>
    <cellStyle name="Calculation 7 3 9" xfId="638" xr:uid="{1351178E-1CF9-45AA-AC13-34A776D52885}"/>
    <cellStyle name="Calculation 7 3 9 2" xfId="9833" xr:uid="{44AFD159-9D72-4ACC-8ED4-B0ACE582BCC2}"/>
    <cellStyle name="Calculation 7 3 9 3" xfId="16383" xr:uid="{6068388F-2A38-4F8B-B761-411D791DDC60}"/>
    <cellStyle name="Calculation 7 3 9 4" xfId="21634" xr:uid="{9606DBE2-FF00-40D9-9271-6EF5DF9FAEB6}"/>
    <cellStyle name="Calculation 7 3 9 5" xfId="26225" xr:uid="{13BAE597-7C5C-4EDE-8317-02879E5315B3}"/>
    <cellStyle name="Calculation 7 4" xfId="5693" xr:uid="{02B2EDD7-3B0C-43A0-B574-E87E473FAFC8}"/>
    <cellStyle name="Calculation 7 4 10" xfId="24758" xr:uid="{07A05F4B-6A21-4CB5-BABA-448E02945482}"/>
    <cellStyle name="Calculation 7 4 11" xfId="30057" xr:uid="{79C75C60-92C7-455D-B03E-62078B20A368}"/>
    <cellStyle name="Calculation 7 4 2" xfId="5042" xr:uid="{D0F8C323-C280-4C64-87E9-91C55D0BAEF3}"/>
    <cellStyle name="Calculation 7 4 2 10" xfId="24107" xr:uid="{9313D7AA-CB6D-434F-BBCB-A6B7AF532408}"/>
    <cellStyle name="Calculation 7 4 2 11" xfId="29441" xr:uid="{87C2C834-BFA1-42BF-8748-F5EBAEB2A51A}"/>
    <cellStyle name="Calculation 7 4 2 12" xfId="34216" xr:uid="{95574125-C585-41B6-8E70-0850809F63BA}"/>
    <cellStyle name="Calculation 7 4 2 2" xfId="2532" xr:uid="{DF9D3282-A2F1-4291-9884-E8DC7568D256}"/>
    <cellStyle name="Calculation 7 4 2 2 2" xfId="11727" xr:uid="{4E79A3D5-4FF6-4844-8D17-CD426BBA23FB}"/>
    <cellStyle name="Calculation 7 4 2 2 3" xfId="16915" xr:uid="{3318FD1E-34BD-4537-BF94-2C1B2653EFD1}"/>
    <cellStyle name="Calculation 7 4 2 2 4" xfId="22949" xr:uid="{79814C60-0D06-4B60-853D-F8420C4A25D8}"/>
    <cellStyle name="Calculation 7 4 2 2 5" xfId="27640" xr:uid="{1DE38E63-068F-47BD-8B5F-9926A1D67113}"/>
    <cellStyle name="Calculation 7 4 2 2 6" xfId="30815" xr:uid="{99E6DC82-179C-488C-9114-23211E0F374A}"/>
    <cellStyle name="Calculation 7 4 2 3" xfId="2076" xr:uid="{2270C2D5-6A59-43BC-8DF4-DE1E8E3F2A8C}"/>
    <cellStyle name="Calculation 7 4 2 3 2" xfId="11271" xr:uid="{17392C3D-06DC-408E-9754-61225B8F2904}"/>
    <cellStyle name="Calculation 7 4 2 3 3" xfId="17524" xr:uid="{670F7B7C-6833-4CA9-A5CA-F43E459BA9B9}"/>
    <cellStyle name="Calculation 7 4 2 3 4" xfId="16792" xr:uid="{68340213-EB45-47B0-A40C-BF9B9B66A76B}"/>
    <cellStyle name="Calculation 7 4 2 3 5" xfId="23888" xr:uid="{0C95540F-81B4-4C77-B4BF-E92DDF268CF6}"/>
    <cellStyle name="Calculation 7 4 2 3 6" xfId="29942" xr:uid="{9156507B-D8C1-4624-A447-826F72E0F934}"/>
    <cellStyle name="Calculation 7 4 2 4" xfId="1607" xr:uid="{F704E8A7-8A49-4F89-8DD0-3556AFC0B842}"/>
    <cellStyle name="Calculation 7 4 2 4 2" xfId="10802" xr:uid="{708DA867-036E-44F8-9559-52E4556D337A}"/>
    <cellStyle name="Calculation 7 4 2 4 3" xfId="17386" xr:uid="{BFCFE40A-9044-49CF-BC8D-1C091F6D06DF}"/>
    <cellStyle name="Calculation 7 4 2 4 4" xfId="16199" xr:uid="{2AB9B488-5D3A-4D2F-BE3E-DE8025D2C781}"/>
    <cellStyle name="Calculation 7 4 2 4 5" xfId="27236" xr:uid="{6908CDE6-2C16-449A-A8CE-9587E2E6AA10}"/>
    <cellStyle name="Calculation 7 4 2 4 6" xfId="32222" xr:uid="{49EDAA3B-46F0-48FD-B441-4125E19EC114}"/>
    <cellStyle name="Calculation 7 4 2 5" xfId="1158" xr:uid="{70668999-EDAC-498B-A859-8508FA5054C1}"/>
    <cellStyle name="Calculation 7 4 2 5 2" xfId="10353" xr:uid="{D7D3932E-6133-4E23-9320-DD5B907CA591}"/>
    <cellStyle name="Calculation 7 4 2 5 3" xfId="22140" xr:uid="{AC624E25-943C-4159-9C46-3604563FDA76}"/>
    <cellStyle name="Calculation 7 4 2 5 4" xfId="27070" xr:uid="{C9EC4339-794C-4EB8-98B3-67D249691CC9}"/>
    <cellStyle name="Calculation 7 4 2 5 5" xfId="29853" xr:uid="{96E57072-285F-422D-B8C9-25E307B22566}"/>
    <cellStyle name="Calculation 7 4 2 6" xfId="825" xr:uid="{F15C25F8-1A39-4499-9D7F-978ABFB5F713}"/>
    <cellStyle name="Calculation 7 4 2 6 2" xfId="10020" xr:uid="{7C32FE52-8B7E-4CE8-A3C9-87078C83347F}"/>
    <cellStyle name="Calculation 7 4 2 6 3" xfId="16570" xr:uid="{EFDEE693-B810-48EF-8314-53F84157EED2}"/>
    <cellStyle name="Calculation 7 4 2 6 4" xfId="21807" xr:uid="{872CD08F-0C2D-481A-81C3-FE1F65D959C5}"/>
    <cellStyle name="Calculation 7 4 2 6 5" xfId="26410" xr:uid="{EAF461BF-E4D1-4E43-9DAA-C73DDECD3F0A}"/>
    <cellStyle name="Calculation 7 4 2 6 6" xfId="31512" xr:uid="{8AA49C02-EC01-4C8E-BFB8-F5C718D8E07D}"/>
    <cellStyle name="Calculation 7 4 2 7" xfId="550" xr:uid="{21791EA7-B5F2-4D4F-8E3C-BC4BE3DEA118}"/>
    <cellStyle name="Calculation 7 4 2 7 2" xfId="9745" xr:uid="{F689F882-6C85-4E7D-AF10-E218126FFA66}"/>
    <cellStyle name="Calculation 7 4 2 7 3" xfId="17188" xr:uid="{DAE40CF1-1247-4418-801E-BF9D24752014}"/>
    <cellStyle name="Calculation 7 4 2 7 4" xfId="21557" xr:uid="{ECA535B8-6AF1-40BD-8B32-BE9870315B46}"/>
    <cellStyle name="Calculation 7 4 2 7 5" xfId="26150" xr:uid="{49BF9651-BCD5-42C2-82FC-74B9CFC5D6E1}"/>
    <cellStyle name="Calculation 7 4 2 7 6" xfId="31273" xr:uid="{D60B3B82-D9C6-4702-A340-AAE22AD41286}"/>
    <cellStyle name="Calculation 7 4 2 8" xfId="186" xr:uid="{2A61AAB4-33B0-4302-85A8-5DEB749E842F}"/>
    <cellStyle name="Calculation 7 4 2 8 2" xfId="9381" xr:uid="{A30E3BC8-0D8C-4E85-A4A5-00B7FF35BC06}"/>
    <cellStyle name="Calculation 7 4 2 8 3" xfId="15957" xr:uid="{055CA801-F705-44D3-8A6E-B6C2FCEE27D5}"/>
    <cellStyle name="Calculation 7 4 2 8 4" xfId="16781" xr:uid="{D84B7AE3-2225-4EC3-A7DE-7630275C0CC0}"/>
    <cellStyle name="Calculation 7 4 2 8 5" xfId="25803" xr:uid="{F19113BF-1611-4310-B631-1D9B976FE528}"/>
    <cellStyle name="Calculation 7 4 2 8 6" xfId="31063" xr:uid="{4316A610-D177-457D-AC24-D7579EA1106E}"/>
    <cellStyle name="Calculation 7 4 2 9" xfId="14237" xr:uid="{9AB384AE-B752-4C0A-BE15-F9BFD938576F}"/>
    <cellStyle name="Calculation 7 4 3" xfId="4968" xr:uid="{CD8297FB-BAD2-4BEA-BCB5-171F8D2D39D0}"/>
    <cellStyle name="Calculation 7 4 3 10" xfId="24033" xr:uid="{BF484550-FC7D-43B0-9AA0-A8154E3DFEA9}"/>
    <cellStyle name="Calculation 7 4 3 11" xfId="29368" xr:uid="{479510A5-7D95-4760-A4C6-EB9210F7FB6F}"/>
    <cellStyle name="Calculation 7 4 3 2" xfId="2459" xr:uid="{D68B1238-E6E7-474A-BA59-9ED5C1530611}"/>
    <cellStyle name="Calculation 7 4 3 2 2" xfId="11654" xr:uid="{639CBB43-D713-41A1-AFE8-6046B75FFECC}"/>
    <cellStyle name="Calculation 7 4 3 2 3" xfId="17769" xr:uid="{BD8AAE5F-C16B-4ABA-A130-23C4EAF31D1D}"/>
    <cellStyle name="Calculation 7 4 3 2 4" xfId="22309" xr:uid="{17F8942A-C039-4484-8B66-C3558658D099}"/>
    <cellStyle name="Calculation 7 4 3 2 5" xfId="25514" xr:uid="{E3382B0C-E06D-43BF-A0A5-970DF7710861}"/>
    <cellStyle name="Calculation 7 4 3 2 6" xfId="30181" xr:uid="{7F011820-EFCC-4FD2-8077-C30D2A0AFB83}"/>
    <cellStyle name="Calculation 7 4 3 3" xfId="2003" xr:uid="{23C718CC-48FB-4C23-836A-6CEF4A90C18C}"/>
    <cellStyle name="Calculation 7 4 3 3 2" xfId="11198" xr:uid="{45D9EFED-57AA-4531-BD2A-4D18CCC57FCE}"/>
    <cellStyle name="Calculation 7 4 3 3 3" xfId="14023" xr:uid="{09C6FE44-0703-4CE5-B210-D7D564665359}"/>
    <cellStyle name="Calculation 7 4 3 3 4" xfId="20659" xr:uid="{3FEB59ED-94E4-4997-B8F4-2869CD0A2A38}"/>
    <cellStyle name="Calculation 7 4 3 3 5" xfId="25642" xr:uid="{ACA9A7B7-5058-4154-968E-CEE35064CE4E}"/>
    <cellStyle name="Calculation 7 4 3 3 6" xfId="29228" xr:uid="{1781CCA8-EA76-4B98-B372-CEADFB1503CB}"/>
    <cellStyle name="Calculation 7 4 3 4" xfId="1535" xr:uid="{AD26ED78-7109-42CC-B6CC-6AC7A8319051}"/>
    <cellStyle name="Calculation 7 4 3 4 2" xfId="10730" xr:uid="{04C0FFC6-64A2-45F2-8D46-4A90B833C565}"/>
    <cellStyle name="Calculation 7 4 3 4 3" xfId="22252" xr:uid="{1A7CE3BA-EF78-424E-8CEC-06B756BE8CAE}"/>
    <cellStyle name="Calculation 7 4 3 4 4" xfId="24803" xr:uid="{F1EBDE7A-C1ED-4122-B51B-4E0975A35725}"/>
    <cellStyle name="Calculation 7 4 3 4 5" xfId="32198" xr:uid="{AAF74585-E680-41A6-9F9E-120C5915EEDC}"/>
    <cellStyle name="Calculation 7 4 3 5" xfId="1085" xr:uid="{D3F380CB-AFB5-476E-9B09-B8D7E50FB6B8}"/>
    <cellStyle name="Calculation 7 4 3 5 2" xfId="10280" xr:uid="{02CEE744-7B46-4470-B3B4-E878B63F81F7}"/>
    <cellStyle name="Calculation 7 4 3 5 3" xfId="17199" xr:uid="{54334DF8-958F-44FF-AF7C-93D9AACCCD06}"/>
    <cellStyle name="Calculation 7 4 3 5 4" xfId="22067" xr:uid="{A6086ABD-14E9-467A-98B2-380E5FE3CC41}"/>
    <cellStyle name="Calculation 7 4 3 5 5" xfId="24510" xr:uid="{38072DCB-0E82-41AC-924D-E56AD898EAEC}"/>
    <cellStyle name="Calculation 7 4 3 5 6" xfId="29593" xr:uid="{593CE940-B10C-4A53-88AA-B586ADBA3774}"/>
    <cellStyle name="Calculation 7 4 3 6" xfId="768" xr:uid="{8200A004-3EAD-4005-B8F7-8C679768D559}"/>
    <cellStyle name="Calculation 7 4 3 6 2" xfId="9963" xr:uid="{DEE58890-1604-4DBF-A806-2F8E8F7A400C}"/>
    <cellStyle name="Calculation 7 4 3 6 3" xfId="16513" xr:uid="{9B2D0DF3-9181-49F2-8E17-3D2784763E6D}"/>
    <cellStyle name="Calculation 7 4 3 6 4" xfId="21750" xr:uid="{38FEE427-D889-4160-AAB3-FE1CC5BF302D}"/>
    <cellStyle name="Calculation 7 4 3 6 5" xfId="26353" xr:uid="{A79B866F-D840-4E70-84BF-EFCC3ADBE95A}"/>
    <cellStyle name="Calculation 7 4 3 6 6" xfId="31456" xr:uid="{0F3132C3-38CF-4699-8BA1-F786E085C905}"/>
    <cellStyle name="Calculation 7 4 3 7" xfId="477" xr:uid="{BB9C32B7-E382-4011-BC82-036A7D5B57FF}"/>
    <cellStyle name="Calculation 7 4 3 7 2" xfId="9672" xr:uid="{AAF90FB6-1EE1-4C69-A532-93CDD9721DBE}"/>
    <cellStyle name="Calculation 7 4 3 7 3" xfId="16236" xr:uid="{496BD2E9-DBA0-4EA6-8219-528F13C59A28}"/>
    <cellStyle name="Calculation 7 4 3 7 4" xfId="21485" xr:uid="{C558BD8C-3BCB-46CE-A053-582B04AA0166}"/>
    <cellStyle name="Calculation 7 4 3 7 5" xfId="26079" xr:uid="{8FBAEF65-00C5-4FF5-B635-7C85FC3DA73D}"/>
    <cellStyle name="Calculation 7 4 3 8" xfId="114" xr:uid="{1FACF41C-BB8C-4AFF-9637-ADE011537BA8}"/>
    <cellStyle name="Calculation 7 4 3 8 2" xfId="9309" xr:uid="{C1D10FF9-782E-42E4-99D5-B188E6790D58}"/>
    <cellStyle name="Calculation 7 4 3 8 3" xfId="15885" xr:uid="{C9526828-AE8F-4787-A064-ECEC887B014A}"/>
    <cellStyle name="Calculation 7 4 3 8 4" xfId="19483" xr:uid="{EB26DB0E-D45B-4C84-9322-1DDCC619FCA2}"/>
    <cellStyle name="Calculation 7 4 3 8 5" xfId="25731" xr:uid="{123C5D3F-AD0F-4DC9-BB88-BB48B7C84B84}"/>
    <cellStyle name="Calculation 7 4 3 9" xfId="14163" xr:uid="{A185642A-6481-4128-9B04-7A8E2A759338}"/>
    <cellStyle name="Calculation 7 4 4" xfId="4731" xr:uid="{D6B2CCE0-8D33-4F18-8394-8A210D5140F8}"/>
    <cellStyle name="Calculation 7 4 4 2" xfId="13926" xr:uid="{31AE8AD7-0614-4053-BF86-FFC202933D5B}"/>
    <cellStyle name="Calculation 7 4 4 3" xfId="19339" xr:uid="{627BDAB7-96DA-4A0D-9E99-DBC3591E43EF}"/>
    <cellStyle name="Calculation 7 4 4 4" xfId="22497" xr:uid="{EE73B0A9-8919-4592-AB47-DAAC9D1A7515}"/>
    <cellStyle name="Calculation 7 4 4 5" xfId="29136" xr:uid="{8A30C6C1-B090-422C-9338-DE1E07835424}"/>
    <cellStyle name="Calculation 7 4 4 6" xfId="34025" xr:uid="{98324BED-A037-4791-A106-244318A5B44C}"/>
    <cellStyle name="Calculation 7 4 5" xfId="3489" xr:uid="{E5D1FCCB-94FA-4473-BCB2-D0F00876F31A}"/>
    <cellStyle name="Calculation 7 4 5 2" xfId="12684" xr:uid="{98DE17E7-1FB9-4F3C-8710-839381F07A84}"/>
    <cellStyle name="Calculation 7 4 5 3" xfId="14617" xr:uid="{B34FC454-7C5A-4C1B-B12B-69F25B0C3797}"/>
    <cellStyle name="Calculation 7 4 5 4" xfId="20683" xr:uid="{B5540531-E76C-4EF7-8B6D-8AD3E015480B}"/>
    <cellStyle name="Calculation 7 4 5 5" xfId="27957" xr:uid="{0B79A479-D293-4124-A1A0-516CCB2D90C3}"/>
    <cellStyle name="Calculation 7 4 5 6" xfId="32976" xr:uid="{8BF0B5A6-A7D7-477B-AB79-B4DC19F4CE5B}"/>
    <cellStyle name="Calculation 7 4 6" xfId="2865" xr:uid="{AA7E5D5A-A390-428A-99F7-5CC3B25F1F51}"/>
    <cellStyle name="Calculation 7 4 6 2" xfId="12060" xr:uid="{2BCC852F-6E23-435B-9419-4175CCECC129}"/>
    <cellStyle name="Calculation 7 4 6 3" xfId="20376" xr:uid="{CDE44BCF-1711-4261-B9D4-0389EA7A4C81}"/>
    <cellStyle name="Calculation 7 4 6 4" xfId="24245" xr:uid="{681C4502-C1BD-44F5-94E6-7FF96DA93DE5}"/>
    <cellStyle name="Calculation 7 4 6 5" xfId="32659" xr:uid="{F498286E-861E-4874-91C8-59E619E1CBB3}"/>
    <cellStyle name="Calculation 7 4 7" xfId="3380" xr:uid="{85D882BF-6DB7-41B8-97E9-99C2C7269B1B}"/>
    <cellStyle name="Calculation 7 4 7 2" xfId="12575" xr:uid="{ACD31931-0399-4E03-AF7C-42411D57BF75}"/>
    <cellStyle name="Calculation 7 4 7 3" xfId="18049" xr:uid="{F796F91C-5DED-4D38-84DF-5AE983230FA8}"/>
    <cellStyle name="Calculation 7 4 7 4" xfId="19937" xr:uid="{71174948-14BC-4496-86DE-72A6360356BF}"/>
    <cellStyle name="Calculation 7 4 7 5" xfId="27866" xr:uid="{A872FFAC-F404-44A6-8479-DE079B8F1FDA}"/>
    <cellStyle name="Calculation 7 4 7 6" xfId="32897" xr:uid="{62C25BC7-35C7-4C11-91B9-FC0958B7C27A}"/>
    <cellStyle name="Calculation 7 4 8" xfId="3931" xr:uid="{6BADA79F-9DB3-4691-BDDA-213C77733E16}"/>
    <cellStyle name="Calculation 7 4 8 2" xfId="13126" xr:uid="{E47EDB03-E0D6-4B0D-95CB-8F94C16498F0}"/>
    <cellStyle name="Calculation 7 4 8 3" xfId="18539" xr:uid="{B133E847-E066-47B2-AF0C-9D1EB83F34A7}"/>
    <cellStyle name="Calculation 7 4 8 4" xfId="16801" xr:uid="{44CB57C0-24FB-4D53-ABAC-83421D2A6D96}"/>
    <cellStyle name="Calculation 7 4 8 5" xfId="28340" xr:uid="{76C1C71D-82F0-4327-A2AF-041BC66E3104}"/>
    <cellStyle name="Calculation 7 4 8 6" xfId="33324" xr:uid="{08861D50-BB9C-4EAC-9CA6-CEA81EBFCBAC}"/>
    <cellStyle name="Calculation 7 4 9" xfId="14888" xr:uid="{C3369537-DF7E-43D9-B606-1EC799CAA0C2}"/>
    <cellStyle name="Calculation 7 5" xfId="6131" xr:uid="{EE83E87D-C967-4E89-A439-2099E1E59E5C}"/>
    <cellStyle name="Calculation 7 5 10" xfId="20739" xr:uid="{F5487042-CEA1-4317-B426-B6FDD9CE2012}"/>
    <cellStyle name="Calculation 7 5 11" xfId="30480" xr:uid="{E9649260-7DBC-4BDF-9E27-CBD33D03A3EA}"/>
    <cellStyle name="Calculation 7 5 12" xfId="34372" xr:uid="{0701644C-E926-4C20-9246-16777421218E}"/>
    <cellStyle name="Calculation 7 5 2" xfId="3223" xr:uid="{A6FB9349-83DF-47A5-B26B-C817B66A7A18}"/>
    <cellStyle name="Calculation 7 5 2 2" xfId="12418" xr:uid="{B8C28852-8CB7-466B-8B96-8A023EB04047}"/>
    <cellStyle name="Calculation 7 5 2 3" xfId="10546" xr:uid="{C348E3A3-7DF8-4719-BB35-02F4F4D5EC21}"/>
    <cellStyle name="Calculation 7 5 2 4" xfId="22326" xr:uid="{BDE81E44-3C83-4083-BB5B-4E2A9DA36595}"/>
    <cellStyle name="Calculation 7 5 2 5" xfId="27782" xr:uid="{F91DC455-8718-414B-8111-161B919D6342}"/>
    <cellStyle name="Calculation 7 5 2 6" xfId="32792" xr:uid="{CC0DA8E4-D5E5-4174-9DC6-81037646DBF1}"/>
    <cellStyle name="Calculation 7 5 3" xfId="2726" xr:uid="{6D152A8A-9590-489D-9F8B-F874B1CE3182}"/>
    <cellStyle name="Calculation 7 5 3 2" xfId="11921" xr:uid="{E87279DD-102E-4111-9403-1D71DBC05A20}"/>
    <cellStyle name="Calculation 7 5 3 3" xfId="14024" xr:uid="{8ACEE0E7-CAA4-41D1-8D35-73E2486B9BE5}"/>
    <cellStyle name="Calculation 7 5 3 4" xfId="16807" xr:uid="{3FC1C52D-2E2D-4CF5-B313-FF68BB0E3BA2}"/>
    <cellStyle name="Calculation 7 5 3 5" xfId="24166" xr:uid="{6788199D-FD9C-4E5C-98EF-F1E5CAC9F1E8}"/>
    <cellStyle name="Calculation 7 5 3 6" xfId="31801" xr:uid="{B0DBBC22-9FC6-44CA-B1AF-4A1CC873063F}"/>
    <cellStyle name="Calculation 7 5 4" xfId="3714" xr:uid="{8DBF67F8-1FE1-4200-875A-8B471A6635DF}"/>
    <cellStyle name="Calculation 7 5 4 2" xfId="12909" xr:uid="{C0CCD52A-8FFF-4003-A53E-243458837024}"/>
    <cellStyle name="Calculation 7 5 4 3" xfId="18339" xr:uid="{56116632-6276-44A3-84F0-B870D1BF97F0}"/>
    <cellStyle name="Calculation 7 5 4 4" xfId="21115" xr:uid="{04E75F1E-ECF8-4F5F-B2D4-1B3F58D178BC}"/>
    <cellStyle name="Calculation 7 5 4 5" xfId="28148" xr:uid="{9641835B-ECF3-47C0-979B-864BA2DCFCC7}"/>
    <cellStyle name="Calculation 7 5 4 6" xfId="29795" xr:uid="{ABFB7499-B1EA-426F-9DFE-D11829E4CB98}"/>
    <cellStyle name="Calculation 7 5 5" xfId="4155" xr:uid="{1D39881B-D5EE-4F1B-933E-F5FBA44142CF}"/>
    <cellStyle name="Calculation 7 5 5 2" xfId="13350" xr:uid="{E30834B8-C02A-4B1D-9810-ED0AE13B009B}"/>
    <cellStyle name="Calculation 7 5 5 3" xfId="18763" xr:uid="{B1EAE5D8-77DD-4200-9AB9-25232CAAABCA}"/>
    <cellStyle name="Calculation 7 5 5 4" xfId="23349" xr:uid="{5BB205F6-6D23-4688-8C75-A4B54A296B20}"/>
    <cellStyle name="Calculation 7 5 5 5" xfId="28560" xr:uid="{DE91315B-FA92-4D35-A450-2D44DF90997B}"/>
    <cellStyle name="Calculation 7 5 5 6" xfId="33509" xr:uid="{ED912BA4-C1F1-44B1-BA92-DA7C27BB4BED}"/>
    <cellStyle name="Calculation 7 5 6" xfId="4460" xr:uid="{9CD8A982-155E-4A3D-A418-C55D1F7DBC68}"/>
    <cellStyle name="Calculation 7 5 6 2" xfId="13655" xr:uid="{413583E4-784E-49DE-B3E0-52756EFC4073}"/>
    <cellStyle name="Calculation 7 5 6 3" xfId="19068" xr:uid="{21AA2851-83DB-40AB-A1C2-8FF9BE1057F1}"/>
    <cellStyle name="Calculation 7 5 6 4" xfId="22520" xr:uid="{375FE301-2C0C-4847-BDC8-0C87E4E43E74}"/>
    <cellStyle name="Calculation 7 5 6 5" xfId="28865" xr:uid="{CF5DD8F7-22D6-4B48-B734-AFB923FF5DE0}"/>
    <cellStyle name="Calculation 7 5 6 6" xfId="33774" xr:uid="{FD52B9A1-0030-4D4E-A765-5ADD0ECAB315}"/>
    <cellStyle name="Calculation 7 5 7" xfId="2779" xr:uid="{22108873-6693-4D3C-91FB-0E3B20E8A124}"/>
    <cellStyle name="Calculation 7 5 7 2" xfId="11974" xr:uid="{844A86E6-3698-485F-9EBB-FF8F088EB7CD}"/>
    <cellStyle name="Calculation 7 5 7 3" xfId="16929" xr:uid="{FF180060-BEC4-41AE-B434-54CB16D6CBB0}"/>
    <cellStyle name="Calculation 7 5 7 4" xfId="20782" xr:uid="{D1DABF9D-31C9-451B-A737-C52BCEE6D113}"/>
    <cellStyle name="Calculation 7 5 7 5" xfId="24914" xr:uid="{55205078-0D59-48CE-9074-75E0F2E91BCC}"/>
    <cellStyle name="Calculation 7 5 7 6" xfId="30429" xr:uid="{982648E0-FF2C-4657-A4A3-67A2E8F01EC8}"/>
    <cellStyle name="Calculation 7 5 8" xfId="3993" xr:uid="{D0BEEA33-6DDD-455E-8243-68C76023EAB1}"/>
    <cellStyle name="Calculation 7 5 8 2" xfId="13188" xr:uid="{41D40CF1-46EB-4820-A6F8-B787E525EF6C}"/>
    <cellStyle name="Calculation 7 5 8 3" xfId="18601" xr:uid="{626F61A4-FA3E-4261-9DC7-C866D1DB018B}"/>
    <cellStyle name="Calculation 7 5 8 4" xfId="19497" xr:uid="{3CF7044B-0E76-4786-A7F9-9C4D5E5CBBED}"/>
    <cellStyle name="Calculation 7 5 8 5" xfId="28402" xr:uid="{A44B4232-3CDB-474D-8CF6-CCFA0C6F6D82}"/>
    <cellStyle name="Calculation 7 5 8 6" xfId="33372" xr:uid="{AF3D2A7B-7D38-4F4A-A7B1-DA83F1A81C53}"/>
    <cellStyle name="Calculation 7 5 9" xfId="15326" xr:uid="{62778B23-DC40-4BB1-B5BB-7BA4A4A130A4}"/>
    <cellStyle name="Calculation 7 6" xfId="23337" xr:uid="{6F967301-CD08-4A81-9F95-FAAD9166475E}"/>
    <cellStyle name="Calculation 7 7" xfId="32729" xr:uid="{3B4541C0-A4DA-459B-8812-30776EEA5266}"/>
    <cellStyle name="Calculation 8" xfId="8727" xr:uid="{DD4995F2-2195-4974-8E9D-DD8E21618F90}"/>
    <cellStyle name="Calculation 8 2" xfId="6241" xr:uid="{C5FF081E-CDE6-49FC-A646-42A18EA8FA31}"/>
    <cellStyle name="Calculation 8 2 10" xfId="25303" xr:uid="{66CF45D5-878D-4D80-85FE-9D6A04C7BA3D}"/>
    <cellStyle name="Calculation 8 2 11" xfId="30583" xr:uid="{512A8502-E973-4646-89F5-ACC0A1DFFCF2}"/>
    <cellStyle name="Calculation 8 2 2" xfId="5122" xr:uid="{E1B5BD3C-979F-4295-B94A-BE311515FA74}"/>
    <cellStyle name="Calculation 8 2 2 10" xfId="29519" xr:uid="{279989B4-2B86-41F1-A4C7-ECA5669050E6}"/>
    <cellStyle name="Calculation 8 2 2 11" xfId="34238" xr:uid="{5E53E7C8-F4FF-4B68-B6AC-C0209D6E1700}"/>
    <cellStyle name="Calculation 8 2 2 2" xfId="2590" xr:uid="{774C2D72-0542-40EF-8304-6F94D5199553}"/>
    <cellStyle name="Calculation 8 2 2 2 2" xfId="11785" xr:uid="{25D1388E-5FE4-4E22-9354-87EA274B2220}"/>
    <cellStyle name="Calculation 8 2 2 2 3" xfId="15676" xr:uid="{3213BAAE-2423-4685-9360-E0AA430DC100}"/>
    <cellStyle name="Calculation 8 2 2 2 4" xfId="22978" xr:uid="{6A7363E1-0F75-4B4E-AF60-E5B2E34F9DCD}"/>
    <cellStyle name="Calculation 8 2 2 2 5" xfId="25540" xr:uid="{DBA4AA17-F7CF-4BF5-BE4F-707E53943A06}"/>
    <cellStyle name="Calculation 8 2 2 2 6" xfId="32630" xr:uid="{F28E3188-DF7D-4919-91D9-6935E03BF60D}"/>
    <cellStyle name="Calculation 8 2 2 3" xfId="2129" xr:uid="{7BD03C26-7216-49DC-A404-7E9DB287F14F}"/>
    <cellStyle name="Calculation 8 2 2 3 2" xfId="11324" xr:uid="{E19CEB8E-5DF5-429A-8DFF-913845CC9A50}"/>
    <cellStyle name="Calculation 8 2 2 3 3" xfId="15772" xr:uid="{F113C140-AE71-4263-AB92-2E0E387B68D6}"/>
    <cellStyle name="Calculation 8 2 2 3 4" xfId="18143" xr:uid="{8601F757-F557-43DF-8A91-ACBA6B81F217}"/>
    <cellStyle name="Calculation 8 2 2 3 5" xfId="26952" xr:uid="{FD70191A-41DB-4675-880B-9827A7DCBD6D}"/>
    <cellStyle name="Calculation 8 2 2 3 6" xfId="32407" xr:uid="{AE8B7D0B-1E00-473B-9571-97708F8A7D4D}"/>
    <cellStyle name="Calculation 8 2 2 4" xfId="1660" xr:uid="{6B9C916F-C492-438C-B698-FC72A3520BA4}"/>
    <cellStyle name="Calculation 8 2 2 4 2" xfId="10855" xr:uid="{36D7B296-B59D-43C4-BD13-B87AF9DBFCB6}"/>
    <cellStyle name="Calculation 8 2 2 4 3" xfId="15394" xr:uid="{35A40FD9-62BE-4EFF-9E2A-77A38E5F1869}"/>
    <cellStyle name="Calculation 8 2 2 4 4" xfId="19604" xr:uid="{1E9ADA63-57B1-4D10-99F2-C195546DC707}"/>
    <cellStyle name="Calculation 8 2 2 4 5" xfId="26731" xr:uid="{6BFDE183-2E95-4329-A221-99E82FA4138A}"/>
    <cellStyle name="Calculation 8 2 2 4 6" xfId="31840" xr:uid="{8AEBBA20-ABA3-4BAD-8677-FBAA37C5E24B}"/>
    <cellStyle name="Calculation 8 2 2 5" xfId="1212" xr:uid="{547B547E-2B7D-4937-9579-312B89598567}"/>
    <cellStyle name="Calculation 8 2 2 5 2" xfId="10407" xr:uid="{8A238E7F-8A96-4DD3-BCDE-796B7A470072}"/>
    <cellStyle name="Calculation 8 2 2 5 3" xfId="22194" xr:uid="{D44BBD77-8DC6-4F95-8043-5CD8A8920950}"/>
    <cellStyle name="Calculation 8 2 2 5 4" xfId="25420" xr:uid="{2E948FE2-FA2E-4ECA-B42F-2C346C405E15}"/>
    <cellStyle name="Calculation 8 2 2 5 5" xfId="30284" xr:uid="{CEBD4EEE-5BD3-428A-9032-7EAF54C3DD42}"/>
    <cellStyle name="Calculation 8 2 2 6" xfId="602" xr:uid="{283631D4-A36F-4D96-A77A-14A11A1DA430}"/>
    <cellStyle name="Calculation 8 2 2 6 2" xfId="9797" xr:uid="{DDB4CF25-3D7E-4575-AFFB-B09998C86967}"/>
    <cellStyle name="Calculation 8 2 2 6 3" xfId="16347" xr:uid="{56F98D61-10C8-405B-A0CB-405B5E226508}"/>
    <cellStyle name="Calculation 8 2 2 6 4" xfId="21609" xr:uid="{DABB5069-15AE-4B8A-A642-7B4D769F1756}"/>
    <cellStyle name="Calculation 8 2 2 6 5" xfId="26190" xr:uid="{150E95E9-EE64-4A3D-A9DA-44C29D313CD7}"/>
    <cellStyle name="Calculation 8 2 2 6 6" xfId="31306" xr:uid="{9BB4A2BB-6ED2-4021-B7D0-59116213B461}"/>
    <cellStyle name="Calculation 8 2 2 7" xfId="234" xr:uid="{DF083F76-78B2-4B36-B50D-B227101AD4F6}"/>
    <cellStyle name="Calculation 8 2 2 7 2" xfId="9429" xr:uid="{600D2C29-A31E-401E-9425-48785AAE894F}"/>
    <cellStyle name="Calculation 8 2 2 7 3" xfId="16005" xr:uid="{5E6117A7-1083-4049-8149-212660F41833}"/>
    <cellStyle name="Calculation 8 2 2 7 4" xfId="20981" xr:uid="{E1A59C2E-907A-4976-AA3C-873037DC944A}"/>
    <cellStyle name="Calculation 8 2 2 7 5" xfId="25851" xr:uid="{58B36C92-5A66-4B33-8A7C-2C596CF8B56F}"/>
    <cellStyle name="Calculation 8 2 2 7 6" xfId="31086" xr:uid="{1090F2F9-E6FB-417C-9B96-3E893D7D4D0D}"/>
    <cellStyle name="Calculation 8 2 2 8" xfId="14317" xr:uid="{4DE7FBB5-AB61-49DD-98F7-04DFF35C8AB7}"/>
    <cellStyle name="Calculation 8 2 2 9" xfId="24187" xr:uid="{DD790C17-B1D1-412D-96D5-6F32BA9F9DEA}"/>
    <cellStyle name="Calculation 8 2 3" xfId="4893" xr:uid="{74E66394-DDF2-4BA0-84CF-15EF9876E05D}"/>
    <cellStyle name="Calculation 8 2 3 10" xfId="23958" xr:uid="{A1B5A884-8115-41DB-8403-6D29C021B347}"/>
    <cellStyle name="Calculation 8 2 3 11" xfId="29294" xr:uid="{9C7A709E-20A2-4148-A81D-F76DF582F89D}"/>
    <cellStyle name="Calculation 8 2 3 12" xfId="34110" xr:uid="{0B9FCFE4-5841-4A00-BBA6-E5BA5B4BC2EC}"/>
    <cellStyle name="Calculation 8 2 3 2" xfId="2386" xr:uid="{60789C58-D309-44F1-9E27-101046A29B05}"/>
    <cellStyle name="Calculation 8 2 3 2 2" xfId="11581" xr:uid="{46487193-BA83-4C49-92E3-901D5C8937CB}"/>
    <cellStyle name="Calculation 8 2 3 2 3" xfId="17746" xr:uid="{65C2170E-7DE4-41DD-971E-D1F1E9FF59D1}"/>
    <cellStyle name="Calculation 8 2 3 2 4" xfId="19688" xr:uid="{885FC982-6A7B-4FA8-9592-538D77A4D3D6}"/>
    <cellStyle name="Calculation 8 2 3 2 5" xfId="27567" xr:uid="{B3F1A5E7-93DF-4D3F-A394-F088B0B90972}"/>
    <cellStyle name="Calculation 8 2 3 2 6" xfId="32574" xr:uid="{EB75F8AA-AC21-4725-8434-81B35498774F}"/>
    <cellStyle name="Calculation 8 2 3 3" xfId="1929" xr:uid="{E7D49D8F-4565-480F-8F71-7B6610FD1EC8}"/>
    <cellStyle name="Calculation 8 2 3 3 2" xfId="11124" xr:uid="{9B421D42-DF02-47BD-A5FF-3CFCB0E73144}"/>
    <cellStyle name="Calculation 8 2 3 3 3" xfId="14917" xr:uid="{955AF591-EE38-4690-91F0-7E53F6D4EE24}"/>
    <cellStyle name="Calculation 8 2 3 3 4" xfId="20122" xr:uid="{FE0F4FA0-5C0C-481C-9169-DFB97B879478}"/>
    <cellStyle name="Calculation 8 2 3 3 5" xfId="26743" xr:uid="{CD34EEF5-E2AB-4B3F-B1CB-FBFC3F92CD56}"/>
    <cellStyle name="Calculation 8 2 3 3 6" xfId="32329" xr:uid="{FA7315F1-E931-43E8-A4DD-2395C64FE6E7}"/>
    <cellStyle name="Calculation 8 2 3 4" xfId="1462" xr:uid="{528A8BF8-9FE1-465D-BC38-E34452607212}"/>
    <cellStyle name="Calculation 8 2 3 4 2" xfId="10657" xr:uid="{08D47A8D-6039-47A0-BECA-339DD827F929}"/>
    <cellStyle name="Calculation 8 2 3 4 3" xfId="17314" xr:uid="{F76BDDA1-2D11-44EB-BC26-0D0A1EB44DA0}"/>
    <cellStyle name="Calculation 8 2 3 4 4" xfId="19963" xr:uid="{4A642FBC-05D5-4289-BBB3-71CBFB2CA2CE}"/>
    <cellStyle name="Calculation 8 2 3 4 5" xfId="27153" xr:uid="{580761CE-0540-4E59-A026-1B926A19649A}"/>
    <cellStyle name="Calculation 8 2 3 4 6" xfId="32135" xr:uid="{2804BD47-3B62-4F3F-9A57-A00A67709055}"/>
    <cellStyle name="Calculation 8 2 3 5" xfId="1011" xr:uid="{2D0948CC-6790-49FA-AAEF-9C85728CEA3A}"/>
    <cellStyle name="Calculation 8 2 3 5 2" xfId="10206" xr:uid="{988D05A2-CC59-4DED-8A75-EAF5EF866C7A}"/>
    <cellStyle name="Calculation 8 2 3 5 3" xfId="21993" xr:uid="{19483D63-420D-45B8-BB9C-D9E152D2CF91}"/>
    <cellStyle name="Calculation 8 2 3 5 4" xfId="26595" xr:uid="{920878DC-1C1B-4123-A5A4-4B3EE4CC9E33}"/>
    <cellStyle name="Calculation 8 2 3 5 5" xfId="31661" xr:uid="{6A188F3B-224C-4944-AF97-0189BBC08A1C}"/>
    <cellStyle name="Calculation 8 2 3 6" xfId="713" xr:uid="{EA3DC8B2-FAA3-40C4-BF54-563EA539AB84}"/>
    <cellStyle name="Calculation 8 2 3 6 2" xfId="9908" xr:uid="{4948C376-A143-436E-B391-69DDFA95F3B6}"/>
    <cellStyle name="Calculation 8 2 3 6 3" xfId="16458" xr:uid="{353B8C4B-ED1C-4B1B-B886-BAB8950FBA6A}"/>
    <cellStyle name="Calculation 8 2 3 6 4" xfId="21707" xr:uid="{729D6452-C82B-49BC-8CDA-D03E3AB2F253}"/>
    <cellStyle name="Calculation 8 2 3 6 5" xfId="26299" xr:uid="{3E4673DE-052B-43D3-BB82-3CABCEDCAAB5}"/>
    <cellStyle name="Calculation 8 2 3 6 6" xfId="31403" xr:uid="{AFC7A7EF-24AC-4B5A-A4B7-762B412F95BD}"/>
    <cellStyle name="Calculation 8 2 3 7" xfId="403" xr:uid="{42E8DBBD-F9B4-45CE-BED5-083FB18F7DF5}"/>
    <cellStyle name="Calculation 8 2 3 7 2" xfId="9598" xr:uid="{BD7C0DB1-A609-43AB-B684-0CD7BF4CBE11}"/>
    <cellStyle name="Calculation 8 2 3 7 3" xfId="16173" xr:uid="{F16965A7-0737-4734-BA69-80B69BA3D444}"/>
    <cellStyle name="Calculation 8 2 3 7 4" xfId="21411" xr:uid="{72D52753-38F5-4257-9DFE-F7295FD2374D}"/>
    <cellStyle name="Calculation 8 2 3 7 5" xfId="26017" xr:uid="{D973A067-2F6A-4CE9-8BA4-53D6CA295C62}"/>
    <cellStyle name="Calculation 8 2 3 7 6" xfId="31167" xr:uid="{24D2787F-9DAD-440A-B1D1-0DE03AB45344}"/>
    <cellStyle name="Calculation 8 2 3 8" xfId="42" xr:uid="{0A27219D-8C5C-4BF6-9111-A1FA67D3FF1B}"/>
    <cellStyle name="Calculation 8 2 3 8 2" xfId="9237" xr:uid="{0D3F185B-8E62-4AFD-B811-5F9D49440DD2}"/>
    <cellStyle name="Calculation 8 2 3 8 3" xfId="15524" xr:uid="{CA388A55-C499-4D43-8BE8-F951ACC2BF48}"/>
    <cellStyle name="Calculation 8 2 3 8 4" xfId="19614" xr:uid="{5DDE8621-CB21-4255-85EC-537A39EBE119}"/>
    <cellStyle name="Calculation 8 2 3 8 5" xfId="24955" xr:uid="{E0CDF4B6-438D-46BA-93BD-C5D7DD656407}"/>
    <cellStyle name="Calculation 8 2 3 8 6" xfId="30972" xr:uid="{3DBCAB9E-0CBD-444A-B102-3D7D85FD810A}"/>
    <cellStyle name="Calculation 8 2 3 9" xfId="14088" xr:uid="{70492459-07AD-464F-A4BC-F02B2EDA4345}"/>
    <cellStyle name="Calculation 8 2 4" xfId="4862" xr:uid="{466A0DDF-EA88-4834-BD9B-B8D1A1D0A307}"/>
    <cellStyle name="Calculation 8 2 4 10" xfId="23927" xr:uid="{019C62F8-15DA-4BAA-8829-F88E9356D242}"/>
    <cellStyle name="Calculation 8 2 4 11" xfId="29263" xr:uid="{53580CDD-DDD3-44D6-B4BE-68D7221C30F6}"/>
    <cellStyle name="Calculation 8 2 4 2" xfId="2357" xr:uid="{07226EE9-63EE-4849-9D94-51B5DDE80869}"/>
    <cellStyle name="Calculation 8 2 4 2 2" xfId="11552" xr:uid="{ED13B8FD-8AA4-410C-9938-4DB4076D9E90}"/>
    <cellStyle name="Calculation 8 2 4 2 3" xfId="17718" xr:uid="{05D1DE58-970C-422F-B61B-3792F87617C9}"/>
    <cellStyle name="Calculation 8 2 4 2 4" xfId="21195" xr:uid="{FE55D419-FF7E-4823-8901-3EECF6F162CF}"/>
    <cellStyle name="Calculation 8 2 4 2 5" xfId="27543" xr:uid="{B9BF213A-B7C3-4ECA-91DE-A3B555599EF3}"/>
    <cellStyle name="Calculation 8 2 4 2 6" xfId="32565" xr:uid="{57C00E23-6091-423A-B9D4-806D9AA90668}"/>
    <cellStyle name="Calculation 8 2 4 3" xfId="1898" xr:uid="{55E054D7-F7F1-4C89-BF09-E48AE4466E54}"/>
    <cellStyle name="Calculation 8 2 4 3 2" xfId="11093" xr:uid="{B48D0B16-2E1C-469E-9E30-F7104325DE70}"/>
    <cellStyle name="Calculation 8 2 4 3 3" xfId="17478" xr:uid="{EDFF1AA9-5784-497B-A46E-F4A259119D2E}"/>
    <cellStyle name="Calculation 8 2 4 3 4" xfId="22797" xr:uid="{ECE12481-3B96-4CF0-98D0-612AC96574EA}"/>
    <cellStyle name="Calculation 8 2 4 3 5" xfId="24147" xr:uid="{89F989BB-D15E-4879-AB84-2A89242B6181}"/>
    <cellStyle name="Calculation 8 2 4 3 6" xfId="31843" xr:uid="{E7ABCF32-AF56-48AB-9C5F-83506FED00AC}"/>
    <cellStyle name="Calculation 8 2 4 4" xfId="1433" xr:uid="{C4641C5B-5221-42E5-B9A7-390A51FFC177}"/>
    <cellStyle name="Calculation 8 2 4 4 2" xfId="10628" xr:uid="{86CB5503-5550-4478-90CD-96C15ED94A36}"/>
    <cellStyle name="Calculation 8 2 4 4 3" xfId="22225" xr:uid="{E50B93A6-75E6-48B6-B821-0DC5C921B1B3}"/>
    <cellStyle name="Calculation 8 2 4 4 4" xfId="27141" xr:uid="{3AFF4D25-F553-4715-AF05-D01150E87FE3}"/>
    <cellStyle name="Calculation 8 2 4 4 5" xfId="31864" xr:uid="{B6E6E003-460C-462D-B550-3FF55B6A2E58}"/>
    <cellStyle name="Calculation 8 2 4 5" xfId="980" xr:uid="{B5F35EB3-9104-4CEF-A470-67FF3708BE7E}"/>
    <cellStyle name="Calculation 8 2 4 5 2" xfId="10175" xr:uid="{2B623BAF-ADA7-4AC3-BB24-F370008008F0}"/>
    <cellStyle name="Calculation 8 2 4 5 3" xfId="16725" xr:uid="{A383F273-A6C9-456A-A84B-D09F9B13BE95}"/>
    <cellStyle name="Calculation 8 2 4 5 4" xfId="21962" xr:uid="{0E9A9F25-EB94-4B4C-9658-CE325DF0AB84}"/>
    <cellStyle name="Calculation 8 2 4 5 5" xfId="26565" xr:uid="{D213A80C-4098-44AD-9F53-73054B117A4B}"/>
    <cellStyle name="Calculation 8 2 4 5 6" xfId="31633" xr:uid="{CAAAF8BC-C394-4274-8374-5D43F9E24E10}"/>
    <cellStyle name="Calculation 8 2 4 6" xfId="683" xr:uid="{43497D92-9D2E-4ACB-8490-74DFE549CB22}"/>
    <cellStyle name="Calculation 8 2 4 6 2" xfId="9878" xr:uid="{D3F323B7-F864-4BAA-853F-E08FFEDEB2EE}"/>
    <cellStyle name="Calculation 8 2 4 6 3" xfId="16428" xr:uid="{64C0EC35-1ED0-44D8-95AA-CE19241C1057}"/>
    <cellStyle name="Calculation 8 2 4 6 4" xfId="21679" xr:uid="{3AC25843-81E4-4445-86C9-A117B2FC50BC}"/>
    <cellStyle name="Calculation 8 2 4 6 5" xfId="26270" xr:uid="{94606F4B-603C-45FF-AAEA-96BA7F7D8D59}"/>
    <cellStyle name="Calculation 8 2 4 6 6" xfId="31376" xr:uid="{177B5B0F-0E70-4BFE-A029-207C1DC41EFD}"/>
    <cellStyle name="Calculation 8 2 4 7" xfId="372" xr:uid="{56979DCD-6FCC-4E90-8299-7E52FCBDAE49}"/>
    <cellStyle name="Calculation 8 2 4 7 2" xfId="9567" xr:uid="{A04EB56B-C104-4FC4-8612-252F1CCE8B94}"/>
    <cellStyle name="Calculation 8 2 4 7 3" xfId="16142" xr:uid="{5D78F525-C373-447B-AA08-94D9AC31A1FB}"/>
    <cellStyle name="Calculation 8 2 4 7 4" xfId="21380" xr:uid="{91F22EB0-C033-4752-A1A8-37F7AF67364F}"/>
    <cellStyle name="Calculation 8 2 4 7 5" xfId="25988" xr:uid="{17855340-2EB3-4E50-9B7D-3C07D05FFFD6}"/>
    <cellStyle name="Calculation 8 2 4 8" xfId="14" xr:uid="{53FA7873-8917-4E53-8F40-38C2B6ED626D}"/>
    <cellStyle name="Calculation 8 2 4 8 2" xfId="9209" xr:uid="{C7323506-F118-443E-A6A0-8A7F1DEDA2B9}"/>
    <cellStyle name="Calculation 8 2 4 8 3" xfId="17146" xr:uid="{DD0F61F7-6E07-4B9B-BD9E-120845F3052C}"/>
    <cellStyle name="Calculation 8 2 4 8 4" xfId="22559" xr:uid="{133887A1-8AF1-422B-855C-1611736DE5C8}"/>
    <cellStyle name="Calculation 8 2 4 8 5" xfId="14392" xr:uid="{72B6EE90-3FE4-4404-B890-6186443ADE32}"/>
    <cellStyle name="Calculation 8 2 4 9" xfId="14057" xr:uid="{F529526D-701F-4133-956A-C95282302F1B}"/>
    <cellStyle name="Calculation 8 2 5" xfId="2886" xr:uid="{20B4A492-A998-458E-979A-63BE7656685E}"/>
    <cellStyle name="Calculation 8 2 5 2" xfId="12081" xr:uid="{F5E28392-8BA9-49EC-B577-81E45182E28F}"/>
    <cellStyle name="Calculation 8 2 5 3" xfId="15279" xr:uid="{60978025-E0C3-4F05-BD0F-168FBC34391D}"/>
    <cellStyle name="Calculation 8 2 5 4" xfId="20754" xr:uid="{312ACD11-4F07-4F03-BFC4-BC5FFCFF0C17}"/>
    <cellStyle name="Calculation 8 2 5 5" xfId="25144" xr:uid="{86A3DB38-83C6-4F63-B6D1-4BF69F0440F5}"/>
    <cellStyle name="Calculation 8 2 5 6" xfId="30941" xr:uid="{84B65A12-85E8-43F4-B02C-E6948B58BB73}"/>
    <cellStyle name="Calculation 8 2 6" xfId="4025" xr:uid="{F4B1839A-E603-41F4-99CE-C90CD8776D7E}"/>
    <cellStyle name="Calculation 8 2 6 2" xfId="13220" xr:uid="{12C4C022-7135-46D3-AEFF-784E432D6895}"/>
    <cellStyle name="Calculation 8 2 6 3" xfId="18633" xr:uid="{2552E296-A642-4A5E-B630-629DA4738FD5}"/>
    <cellStyle name="Calculation 8 2 6 4" xfId="18360" xr:uid="{B6565EBE-2689-46D8-B4AD-8BB233D853CA}"/>
    <cellStyle name="Calculation 8 2 6 5" xfId="28433" xr:uid="{57145996-E9A2-406C-A9AB-DE4666F94DC0}"/>
    <cellStyle name="Calculation 8 2 6 6" xfId="33400" xr:uid="{C8D367EB-D3FA-441D-8D0B-256015DA47CB}"/>
    <cellStyle name="Calculation 8 2 7" xfId="3429" xr:uid="{A34F2CE3-A8C0-4EC0-B611-B92D0D35DA5B}"/>
    <cellStyle name="Calculation 8 2 7 2" xfId="12624" xr:uid="{CAD7BF74-C694-4CB5-AA8D-5005A16CE824}"/>
    <cellStyle name="Calculation 8 2 7 3" xfId="18094" xr:uid="{C1A7FE1A-9048-41BF-9C99-4D6DFF7FF9C8}"/>
    <cellStyle name="Calculation 8 2 7 4" xfId="20007" xr:uid="{C57CE2B7-08A4-42C0-B54D-8E4977D83C9F}"/>
    <cellStyle name="Calculation 8 2 7 5" xfId="27901" xr:uid="{CAB9E35D-7824-4BF6-AF3C-0BB72F2A10E3}"/>
    <cellStyle name="Calculation 8 2 7 6" xfId="32934" xr:uid="{53447436-1A94-4731-A12A-D7B4F9862138}"/>
    <cellStyle name="Calculation 8 2 8" xfId="3004" xr:uid="{58189D8B-5600-4D35-962E-C33F80325137}"/>
    <cellStyle name="Calculation 8 2 8 2" xfId="12199" xr:uid="{98CA1748-54BF-44E1-90E6-1D38173AEC5A}"/>
    <cellStyle name="Calculation 8 2 8 3" xfId="14863" xr:uid="{91BE750B-61BD-4503-9E2F-FB01391DDF30}"/>
    <cellStyle name="Calculation 8 2 8 4" xfId="23101" xr:uid="{A56B075C-1D1E-448C-A16C-EF6071AE50F6}"/>
    <cellStyle name="Calculation 8 2 8 5" xfId="24725" xr:uid="{C88FBE7D-5493-4834-97A3-8DA3F5EAFB6B}"/>
    <cellStyle name="Calculation 8 2 8 6" xfId="32688" xr:uid="{4696F611-CCB6-4E8A-B9F2-EB8FE6F1FA6F}"/>
    <cellStyle name="Calculation 8 2 9" xfId="15436" xr:uid="{AEE5022D-26AB-40BC-8841-5D19EA3821E1}"/>
    <cellStyle name="Calculation 8 3" xfId="6533" xr:uid="{86BF63B8-0428-4D9C-B62A-1DABE83BB73D}"/>
    <cellStyle name="Calculation 8 3 10" xfId="15728" xr:uid="{EC6204EC-8D2F-4179-8706-A7DE65B12546}"/>
    <cellStyle name="Calculation 8 3 11" xfId="25594" xr:uid="{A20D31CB-9309-4EB9-8666-6EE9912D6AEE}"/>
    <cellStyle name="Calculation 8 3 12" xfId="30867" xr:uid="{81BC5A2D-238B-471A-A143-25560FF31CCD}"/>
    <cellStyle name="Calculation 8 3 2" xfId="5292" xr:uid="{F4A719C8-714D-421B-A299-B8FE731EEBF9}"/>
    <cellStyle name="Calculation 8 3 2 10" xfId="29684" xr:uid="{D065301B-0E5F-41D1-937F-07F01FF4C722}"/>
    <cellStyle name="Calculation 8 3 2 11" xfId="34275" xr:uid="{C507FD42-CC2A-48E7-A834-2A0826120C0A}"/>
    <cellStyle name="Calculation 8 3 2 2" xfId="2708" xr:uid="{51FB85AB-4D64-4E6F-8F3A-1639E1C934D2}"/>
    <cellStyle name="Calculation 8 3 2 2 2" xfId="11903" xr:uid="{0A5E16AA-8E74-4890-8CFC-351C4B46E674}"/>
    <cellStyle name="Calculation 8 3 2 2 3" xfId="14580" xr:uid="{2A954693-18B7-45B4-8F95-D1CC731C08E3}"/>
    <cellStyle name="Calculation 8 3 2 2 4" xfId="17278" xr:uid="{BECF7290-1930-4B97-8AF0-669B712E66C2}"/>
    <cellStyle name="Calculation 8 3 2 2 5" xfId="24221" xr:uid="{06B05747-0183-4C4C-947C-0184B9EF22AA}"/>
    <cellStyle name="Calculation 8 3 2 2 6" xfId="29561" xr:uid="{44F731B0-942C-4B4F-A752-AD91B08E1121}"/>
    <cellStyle name="Calculation 8 3 2 3" xfId="2255" xr:uid="{476A9A79-9465-43FC-ABEC-18CDE634D574}"/>
    <cellStyle name="Calculation 8 3 2 3 2" xfId="11450" xr:uid="{4502536C-7DB2-4A2D-BD69-33C101E6C3C6}"/>
    <cellStyle name="Calculation 8 3 2 3 3" xfId="17628" xr:uid="{FA317EF0-CCE7-4B58-ABE1-0D651CED4EDE}"/>
    <cellStyle name="Calculation 8 3 2 3 4" xfId="21014" xr:uid="{4A121408-0A60-409F-9EAF-F97695AD8070}"/>
    <cellStyle name="Calculation 8 3 2 3 5" xfId="25096" xr:uid="{FE25288E-11E6-47A0-8055-AEDA49B82C4F}"/>
    <cellStyle name="Calculation 8 3 2 3 6" xfId="32497" xr:uid="{DEDCCAFA-467C-4399-8CA5-37D562993BDE}"/>
    <cellStyle name="Calculation 8 3 2 4" xfId="1778" xr:uid="{E6E4E7E6-62F6-4960-B4A2-BED06A74F90E}"/>
    <cellStyle name="Calculation 8 3 2 4 2" xfId="10973" xr:uid="{8933CAC0-5C58-430B-A7CB-9D2944B353B4}"/>
    <cellStyle name="Calculation 8 3 2 4 3" xfId="17455" xr:uid="{28E853D2-692B-4507-B129-0483F9EFEF4E}"/>
    <cellStyle name="Calculation 8 3 2 4 4" xfId="22748" xr:uid="{BDBD8D46-A9A2-41F0-99D2-E1FDDE662B14}"/>
    <cellStyle name="Calculation 8 3 2 4 5" xfId="25461" xr:uid="{3E31970B-25A8-461C-B8E0-74A710DEA763}"/>
    <cellStyle name="Calculation 8 3 2 4 6" xfId="32297" xr:uid="{DFBF7A28-14BE-46E3-ACB4-7875E1AD0D53}"/>
    <cellStyle name="Calculation 8 3 2 5" xfId="1325" xr:uid="{07F4DAEE-3CF2-4AFD-8938-B5C9771EF8C1}"/>
    <cellStyle name="Calculation 8 3 2 5 2" xfId="10520" xr:uid="{D4AE4AAF-31AA-4226-BAB6-CE43642771B8}"/>
    <cellStyle name="Calculation 8 3 2 5 3" xfId="22623" xr:uid="{4A074B2B-87D7-4367-9190-A14893A11D47}"/>
    <cellStyle name="Calculation 8 3 2 5 4" xfId="24995" xr:uid="{B525D46E-C21B-4BA3-8ADB-35A9BAB48746}"/>
    <cellStyle name="Calculation 8 3 2 5 5" xfId="27479" xr:uid="{D27692A8-4FA7-4A28-873C-248F97B321D0}"/>
    <cellStyle name="Calculation 8 3 2 6" xfId="2924" xr:uid="{11D28871-FFF0-4FD9-BC51-E2D6373D5DEF}"/>
    <cellStyle name="Calculation 8 3 2 6 2" xfId="12119" xr:uid="{6AF3F2DA-21B3-4DBE-BE63-1C7F5CA463E2}"/>
    <cellStyle name="Calculation 8 3 2 6 3" xfId="17853" xr:uid="{018E092C-CEE1-48AF-B124-D72FB3FD3057}"/>
    <cellStyle name="Calculation 8 3 2 6 4" xfId="19734" xr:uid="{1A68C5CF-9202-4711-85E6-8175524A429F}"/>
    <cellStyle name="Calculation 8 3 2 6 5" xfId="24322" xr:uid="{E15933B3-6138-4ACC-AD68-7C0A040CDA56}"/>
    <cellStyle name="Calculation 8 3 2 6 6" xfId="32674" xr:uid="{63F26EAB-1BF6-441B-973D-F14AFB567DAE}"/>
    <cellStyle name="Calculation 8 3 2 7" xfId="326" xr:uid="{D2EDB497-F82B-469F-847C-618389730488}"/>
    <cellStyle name="Calculation 8 3 2 7 2" xfId="9521" xr:uid="{27348A46-6C61-4992-B919-4F1A5EF3C8E6}"/>
    <cellStyle name="Calculation 8 3 2 7 3" xfId="16097" xr:uid="{EDA16FAB-ED42-4358-AF93-82E355BDFB33}"/>
    <cellStyle name="Calculation 8 3 2 7 4" xfId="21334" xr:uid="{256105B9-9795-4AF8-8EBD-5D7F8EB7BBB0}"/>
    <cellStyle name="Calculation 8 3 2 7 5" xfId="25943" xr:uid="{5E4A7501-F84F-4A4C-88B4-D18E18A5E41B}"/>
    <cellStyle name="Calculation 8 3 2 7 6" xfId="31130" xr:uid="{C86D718B-5227-4B29-BED2-8236F44F504F}"/>
    <cellStyle name="Calculation 8 3 2 8" xfId="14487" xr:uid="{20145089-75E1-4898-8760-F58B2D3A37A3}"/>
    <cellStyle name="Calculation 8 3 2 9" xfId="24357" xr:uid="{D6F098EA-C2A6-4986-97D3-2375F636534D}"/>
    <cellStyle name="Calculation 8 3 3" xfId="4984" xr:uid="{3D4E64CB-0468-4D9D-B821-38AC95DD4204}"/>
    <cellStyle name="Calculation 8 3 3 10" xfId="24049" xr:uid="{02C78793-AF42-43B3-970E-8B74CD61CB88}"/>
    <cellStyle name="Calculation 8 3 3 11" xfId="29384" xr:uid="{A19B2C6C-99A6-4944-9F52-5257EFADDC03}"/>
    <cellStyle name="Calculation 8 3 3 12" xfId="34182" xr:uid="{86272FE7-A8E7-4CBD-945C-E4B0DAA123C0}"/>
    <cellStyle name="Calculation 8 3 3 2" xfId="2475" xr:uid="{73CF95D5-B529-4C83-BB1C-8C5A913A5E02}"/>
    <cellStyle name="Calculation 8 3 3 2 2" xfId="11670" xr:uid="{6B8B8167-A8EB-4375-907F-2BA7777EEB9F}"/>
    <cellStyle name="Calculation 8 3 3 2 3" xfId="14797" xr:uid="{F3EFEBCD-33AB-416E-9966-AEF3083C8197}"/>
    <cellStyle name="Calculation 8 3 3 2 4" xfId="19706" xr:uid="{435B24C4-1B6D-4D2C-97B1-3EAF2E15AF17}"/>
    <cellStyle name="Calculation 8 3 3 2 5" xfId="24658" xr:uid="{5827EE67-0C6F-4824-815D-92A5A1962CC4}"/>
    <cellStyle name="Calculation 8 3 3 2 6" xfId="32604" xr:uid="{361B25E5-EA28-4712-B4AE-8426F52716D2}"/>
    <cellStyle name="Calculation 8 3 3 3" xfId="2019" xr:uid="{D0F585B4-B700-4589-9583-9B0F15E6E80D}"/>
    <cellStyle name="Calculation 8 3 3 3 2" xfId="11214" xr:uid="{100B79CD-1A2F-4D6B-8184-8A1762EF9322}"/>
    <cellStyle name="Calculation 8 3 3 3 3" xfId="17510" xr:uid="{0966967A-CD29-444E-9655-30D258A35509}"/>
    <cellStyle name="Calculation 8 3 3 3 4" xfId="20664" xr:uid="{F9A5BE77-36FC-4884-B2DA-09D477C818EF}"/>
    <cellStyle name="Calculation 8 3 3 3 5" xfId="24613" xr:uid="{707AC217-6E75-45D6-A67D-4C5C0458B346}"/>
    <cellStyle name="Calculation 8 3 3 3 6" xfId="32347" xr:uid="{6A8C771F-06D8-483A-A6D1-79BE656285AC}"/>
    <cellStyle name="Calculation 8 3 3 4" xfId="1551" xr:uid="{B505D698-9DD7-4BF1-A2A7-92483D607C13}"/>
    <cellStyle name="Calculation 8 3 3 4 2" xfId="10746" xr:uid="{2B76F19F-156E-423F-9C93-361601238443}"/>
    <cellStyle name="Calculation 8 3 3 4 3" xfId="14694" xr:uid="{A45EBD81-973D-4A8C-B1E7-4852A1F5E26E}"/>
    <cellStyle name="Calculation 8 3 3 4 4" xfId="17662" xr:uid="{E17C53F8-7F40-47BB-BE03-3DDC85B77B28}"/>
    <cellStyle name="Calculation 8 3 3 4 5" xfId="22424" xr:uid="{A9B7B74D-1EB3-4DF8-9C8F-55C308B37823}"/>
    <cellStyle name="Calculation 8 3 3 4 6" xfId="29873" xr:uid="{D27AF2A4-BEA9-40E6-A638-CB026142D1EC}"/>
    <cellStyle name="Calculation 8 3 3 5" xfId="1101" xr:uid="{473F3E91-3520-4D5D-9F68-070E3C9CD363}"/>
    <cellStyle name="Calculation 8 3 3 5 2" xfId="10296" xr:uid="{A8DD1205-399B-40B7-B967-105703CA5D44}"/>
    <cellStyle name="Calculation 8 3 3 5 3" xfId="22083" xr:uid="{A5A95581-3763-4D0E-9E2D-260B63198B3B}"/>
    <cellStyle name="Calculation 8 3 3 5 4" xfId="26652" xr:uid="{FC8E185F-8EAC-4D38-80B2-E6C0687A2EF2}"/>
    <cellStyle name="Calculation 8 3 3 5 5" xfId="29841" xr:uid="{B8E7573F-1798-4218-B920-71A15DCBC252}"/>
    <cellStyle name="Calculation 8 3 3 6" xfId="782" xr:uid="{DEADB782-99F5-4373-9099-F2E104AEF8E7}"/>
    <cellStyle name="Calculation 8 3 3 6 2" xfId="9977" xr:uid="{FF3E3482-F1C7-402C-82EA-520524899A4E}"/>
    <cellStyle name="Calculation 8 3 3 6 3" xfId="16527" xr:uid="{B65DD184-A32C-436D-86AD-FD72961F8B05}"/>
    <cellStyle name="Calculation 8 3 3 6 4" xfId="21764" xr:uid="{0AE06836-D8CB-42E6-9049-8A11BD8C34ED}"/>
    <cellStyle name="Calculation 8 3 3 6 5" xfId="26367" xr:uid="{8CA50F6B-A83C-43BC-B576-6D29DE36F03A}"/>
    <cellStyle name="Calculation 8 3 3 6 6" xfId="31470" xr:uid="{947EA928-6037-4C6C-8412-AA96D2D87B6D}"/>
    <cellStyle name="Calculation 8 3 3 7" xfId="493" xr:uid="{B6FF4AED-6537-4FE2-B9AF-AB9195053A34}"/>
    <cellStyle name="Calculation 8 3 3 7 2" xfId="9688" xr:uid="{57DA646F-1F50-4996-BE0A-6E971BC66555}"/>
    <cellStyle name="Calculation 8 3 3 7 3" xfId="16252" xr:uid="{6CE2BEF6-6032-42FB-BB09-EEF5D550D680}"/>
    <cellStyle name="Calculation 8 3 3 7 4" xfId="21501" xr:uid="{5D73A6F2-F48B-4478-9274-F92CB22344FE}"/>
    <cellStyle name="Calculation 8 3 3 7 5" xfId="26095" xr:uid="{8232486F-3BC3-4606-BFF1-9351AF51F341}"/>
    <cellStyle name="Calculation 8 3 3 7 6" xfId="31239" xr:uid="{977534A1-FECC-47A4-9DB3-BB4AEAF9F31C}"/>
    <cellStyle name="Calculation 8 3 3 8" xfId="130" xr:uid="{557C731B-9512-4DF6-BD6A-146968FE2E03}"/>
    <cellStyle name="Calculation 8 3 3 8 2" xfId="9325" xr:uid="{E86B5D0A-E53A-4D40-8B74-D21449EDF128}"/>
    <cellStyle name="Calculation 8 3 3 8 3" xfId="15901" xr:uid="{AB43F60B-4538-429A-BFF9-35F5580EEC6F}"/>
    <cellStyle name="Calculation 8 3 3 8 4" xfId="20977" xr:uid="{C4CE5529-4948-465B-83E4-E50E8E618D48}"/>
    <cellStyle name="Calculation 8 3 3 8 5" xfId="25747" xr:uid="{9D6443D3-75E2-41C0-9B2E-04AF404206B0}"/>
    <cellStyle name="Calculation 8 3 3 8 6" xfId="31033" xr:uid="{9F16ABAA-A2CB-417C-89CD-BAE1C3D5FAE6}"/>
    <cellStyle name="Calculation 8 3 3 9" xfId="14179" xr:uid="{07E1D639-1E65-4931-84BE-9D5EC4612DEC}"/>
    <cellStyle name="Calculation 8 3 4" xfId="6167" xr:uid="{FC8313CF-D7A3-4068-89B0-580E1BF29B8B}"/>
    <cellStyle name="Calculation 8 3 4 10" xfId="25231" xr:uid="{67EAC273-F20E-47F9-8373-99B32804D9A0}"/>
    <cellStyle name="Calculation 8 3 4 11" xfId="30516" xr:uid="{76A8F47E-5C56-4F18-A289-43E6403CCC91}"/>
    <cellStyle name="Calculation 8 3 4 2" xfId="3259" xr:uid="{40FCAAF3-9DC8-4E8D-83BA-8E2FB060D79C}"/>
    <cellStyle name="Calculation 8 3 4 2 2" xfId="12454" xr:uid="{360CD10E-53D3-4EF0-8047-A3776A65D7C0}"/>
    <cellStyle name="Calculation 8 3 4 2 3" xfId="16952" xr:uid="{62F8867C-3D3B-423F-A3BA-7C49A3742081}"/>
    <cellStyle name="Calculation 8 3 4 2 4" xfId="20323" xr:uid="{E8F7993B-9E2D-4B9D-BDEB-FE3ACFF85E8F}"/>
    <cellStyle name="Calculation 8 3 4 2 5" xfId="27799" xr:uid="{F5B1F602-E742-4834-958F-8567EF4D41CF}"/>
    <cellStyle name="Calculation 8 3 4 2 6" xfId="31975" xr:uid="{3649C1B7-CF02-4D7E-9B1A-6783D21E23FA}"/>
    <cellStyle name="Calculation 8 3 4 3" xfId="4024" xr:uid="{DD019905-1947-4B85-BCE7-9A4E162886C5}"/>
    <cellStyle name="Calculation 8 3 4 3 2" xfId="13219" xr:uid="{3A0E539C-A73F-4245-8FCB-C0C3161ED0EF}"/>
    <cellStyle name="Calculation 8 3 4 3 3" xfId="18632" xr:uid="{0A9ACD76-A8DE-417A-BA2F-8986EA43FCFE}"/>
    <cellStyle name="Calculation 8 3 4 3 4" xfId="18650" xr:uid="{9C96A4C2-C6D7-4A1E-BC50-8C0E6AFB0902}"/>
    <cellStyle name="Calculation 8 3 4 3 5" xfId="28432" xr:uid="{B52EBA7E-3674-47DC-AE82-548046245044}"/>
    <cellStyle name="Calculation 8 3 4 3 6" xfId="33399" xr:uid="{1833952C-B6FE-4047-88DF-C3F736DC3A22}"/>
    <cellStyle name="Calculation 8 3 4 4" xfId="3737" xr:uid="{7776352C-8F44-4E44-925A-841242C98993}"/>
    <cellStyle name="Calculation 8 3 4 4 2" xfId="12932" xr:uid="{C1DAA449-2DB3-454E-BA6E-0BF75D0F29A2}"/>
    <cellStyle name="Calculation 8 3 4 4 3" xfId="23292" xr:uid="{E8CA9B84-4A80-45C0-967B-072E8F30C685}"/>
    <cellStyle name="Calculation 8 3 4 4 4" xfId="28168" xr:uid="{3EB445E5-3B47-40AC-82B7-0DA140222AE2}"/>
    <cellStyle name="Calculation 8 3 4 4 5" xfId="33176" xr:uid="{9669E494-5B5E-4A68-9B15-43C7CD39C08F}"/>
    <cellStyle name="Calculation 8 3 4 5" xfId="4049" xr:uid="{8CA3930D-2154-49F1-B776-ABD57A0430BA}"/>
    <cellStyle name="Calculation 8 3 4 5 2" xfId="13244" xr:uid="{06F34C11-1BA4-4565-A26A-C38045B291B5}"/>
    <cellStyle name="Calculation 8 3 4 5 3" xfId="18657" xr:uid="{AEAAD054-8529-4472-93F5-0398F20707DF}"/>
    <cellStyle name="Calculation 8 3 4 5 4" xfId="17206" xr:uid="{5226261E-820D-4743-A08A-D1B02B9E078C}"/>
    <cellStyle name="Calculation 8 3 4 5 5" xfId="28456" xr:uid="{878CC6FD-BF53-4A7C-BB0A-87B2DB465F6A}"/>
    <cellStyle name="Calculation 8 3 4 5 6" xfId="33417" xr:uid="{12E8EB59-A9B4-4E8C-9F1D-3A14AC909C5B}"/>
    <cellStyle name="Calculation 8 3 4 6" xfId="3948" xr:uid="{1949B02A-C7BA-4199-8EC7-08A72A03AFF1}"/>
    <cellStyle name="Calculation 8 3 4 6 2" xfId="13143" xr:uid="{E7EC0EEA-54E4-451D-B6F4-9BDB5708C38F}"/>
    <cellStyle name="Calculation 8 3 4 6 3" xfId="18556" xr:uid="{F91DBCDA-B93B-4448-A4A3-28737AF5F87E}"/>
    <cellStyle name="Calculation 8 3 4 6 4" xfId="16858" xr:uid="{7BDFCB66-A168-42BB-8315-13DD420FFD06}"/>
    <cellStyle name="Calculation 8 3 4 6 5" xfId="28357" xr:uid="{FBEF9042-644E-49DA-B276-906334A038D4}"/>
    <cellStyle name="Calculation 8 3 4 6 6" xfId="33337" xr:uid="{6DD87634-09BC-4E32-BDAC-8DE830330908}"/>
    <cellStyle name="Calculation 8 3 4 7" xfId="874" xr:uid="{D672B629-635F-4A99-B415-7ED76278D131}"/>
    <cellStyle name="Calculation 8 3 4 7 2" xfId="10069" xr:uid="{8E5042EE-5288-4961-85E7-6912097AA042}"/>
    <cellStyle name="Calculation 8 3 4 7 3" xfId="16619" xr:uid="{F8B67F61-7130-4297-BB7C-1E1DB14390C1}"/>
    <cellStyle name="Calculation 8 3 4 7 4" xfId="21856" xr:uid="{494C13AF-B055-4634-991D-94951D04795A}"/>
    <cellStyle name="Calculation 8 3 4 7 5" xfId="26459" xr:uid="{2F322296-692C-431F-BF62-AFB8C598808C}"/>
    <cellStyle name="Calculation 8 3 4 8" xfId="935" xr:uid="{0E6F7C59-2832-4AC4-9234-276E0566A359}"/>
    <cellStyle name="Calculation 8 3 4 8 2" xfId="10130" xr:uid="{2B2B21C9-1BBF-4DC0-BC7B-9184D8581C4C}"/>
    <cellStyle name="Calculation 8 3 4 8 3" xfId="16680" xr:uid="{85C86D10-A46B-42CA-B85E-372F8E2EE5D8}"/>
    <cellStyle name="Calculation 8 3 4 8 4" xfId="21917" xr:uid="{A1A41ECA-2B6F-41E9-9D65-CD8160D1A366}"/>
    <cellStyle name="Calculation 8 3 4 8 5" xfId="26520" xr:uid="{46E1617E-06E8-4C0A-9968-0854F363D54E}"/>
    <cellStyle name="Calculation 8 3 4 9" xfId="15362" xr:uid="{FAB93996-9276-4F13-B4B2-531ABBDC6402}"/>
    <cellStyle name="Calculation 8 3 5" xfId="3287" xr:uid="{C3CACD22-540A-4CFE-8521-63449A5A8CDA}"/>
    <cellStyle name="Calculation 8 3 5 2" xfId="12482" xr:uid="{92B7732D-4013-4758-BFFA-1388E8FB5CC3}"/>
    <cellStyle name="Calculation 8 3 5 3" xfId="17989" xr:uid="{90F8A975-958E-4A25-B6E7-FE398665B03F}"/>
    <cellStyle name="Calculation 8 3 5 4" xfId="23220" xr:uid="{639E5D49-EE47-401B-AC22-C5A37B48C235}"/>
    <cellStyle name="Calculation 8 3 5 5" xfId="27817" xr:uid="{56209ABC-96E9-447D-981B-C3C205FC6061}"/>
    <cellStyle name="Calculation 8 3 5 6" xfId="32823" xr:uid="{3C122718-F490-4E74-BA0A-9322D87ED31B}"/>
    <cellStyle name="Calculation 8 3 6" xfId="2912" xr:uid="{7DCD3E09-CD21-45D9-B8CF-D21D84B35328}"/>
    <cellStyle name="Calculation 8 3 6 2" xfId="12107" xr:uid="{B557A5A4-CED5-4F7A-8580-36242CC761E6}"/>
    <cellStyle name="Calculation 8 3 6 3" xfId="17849" xr:uid="{E0A86BCE-EEAE-43DB-8D17-9915A5AD255F}"/>
    <cellStyle name="Calculation 8 3 6 4" xfId="18365" xr:uid="{52E53BC1-8012-494C-840C-DD08358310A5}"/>
    <cellStyle name="Calculation 8 3 6 5" xfId="24705" xr:uid="{C7284680-3C5A-4496-9702-7E216F20C026}"/>
    <cellStyle name="Calculation 8 3 6 6" xfId="32670" xr:uid="{DA3CF121-7502-4BB5-8AB1-731D10879DE7}"/>
    <cellStyle name="Calculation 8 3 7" xfId="1752" xr:uid="{F65A6287-65D0-4C5B-BF83-480C06520251}"/>
    <cellStyle name="Calculation 8 3 7 2" xfId="10947" xr:uid="{5522DB38-01FE-4D25-B021-F1391771A43B}"/>
    <cellStyle name="Calculation 8 3 7 3" xfId="22722" xr:uid="{F0997702-7EDE-4956-9F6E-715E54117CD5}"/>
    <cellStyle name="Calculation 8 3 7 4" xfId="24591" xr:uid="{28AC0668-6F67-4577-9F1B-B00222C609F0}"/>
    <cellStyle name="Calculation 8 3 7 5" xfId="27417" xr:uid="{CC973BDA-9491-40DE-B175-C7C87050320D}"/>
    <cellStyle name="Calculation 8 3 8" xfId="3968" xr:uid="{A072D913-ECC8-4445-9591-4FEA81019A5F}"/>
    <cellStyle name="Calculation 8 3 8 2" xfId="13163" xr:uid="{7FBFAB9F-4ED3-4F4B-9A5F-F93D94808B00}"/>
    <cellStyle name="Calculation 8 3 8 3" xfId="18576" xr:uid="{C71E260F-2271-42D2-BE90-05DBF75F12BB}"/>
    <cellStyle name="Calculation 8 3 8 4" xfId="21144" xr:uid="{A40E4088-2A85-4F34-BCB4-4B415904E6F1}"/>
    <cellStyle name="Calculation 8 3 8 5" xfId="28377" xr:uid="{88D9B22F-A3F2-4BC2-BDC8-86A7FC02E3DF}"/>
    <cellStyle name="Calculation 8 3 8 6" xfId="33349" xr:uid="{D56735CD-2952-4C85-B3D9-BFBFAD9A6B5C}"/>
    <cellStyle name="Calculation 8 3 9" xfId="1762" xr:uid="{7C9C2BFD-E671-4243-A118-D80BFAC5BA39}"/>
    <cellStyle name="Calculation 8 3 9 2" xfId="10957" xr:uid="{E629E959-6B48-4A00-A455-F534E7FE18C8}"/>
    <cellStyle name="Calculation 8 3 9 3" xfId="15497" xr:uid="{69BFD1F2-5C8E-46AB-BACA-DD07169F0333}"/>
    <cellStyle name="Calculation 8 3 9 4" xfId="22732" xr:uid="{6C6A0076-889F-4EA6-BCE1-4D7F17E2A3A3}"/>
    <cellStyle name="Calculation 8 3 9 5" xfId="25066" xr:uid="{25F12D04-DD36-41E3-95F5-3D6C49663D39}"/>
    <cellStyle name="Calculation 8 4" xfId="5692" xr:uid="{4D255050-15A5-4C94-B493-3D19ED8CF528}"/>
    <cellStyle name="Calculation 8 4 10" xfId="24757" xr:uid="{368B371D-1718-4BD1-B461-CD1984B24CDD}"/>
    <cellStyle name="Calculation 8 4 11" xfId="30056" xr:uid="{CAC05035-414D-491C-A582-8314D08A9A9A}"/>
    <cellStyle name="Calculation 8 4 2" xfId="5041" xr:uid="{18ABE62E-F92A-4965-9EFC-0433526DC9D5}"/>
    <cellStyle name="Calculation 8 4 2 10" xfId="24106" xr:uid="{33030E0A-1384-4DA9-836C-898B8B6D1003}"/>
    <cellStyle name="Calculation 8 4 2 11" xfId="29440" xr:uid="{0B59D82D-2F20-4E15-9390-CB448B90BEBB}"/>
    <cellStyle name="Calculation 8 4 2 12" xfId="34215" xr:uid="{6630E3A6-2E80-495B-9212-EBB16DD4EB04}"/>
    <cellStyle name="Calculation 8 4 2 2" xfId="2531" xr:uid="{66C01420-A344-4125-B645-5E42266CF29F}"/>
    <cellStyle name="Calculation 8 4 2 2 2" xfId="11726" xr:uid="{7BF9AF60-3FA7-46A3-AA17-312BC3EDE1F3}"/>
    <cellStyle name="Calculation 8 4 2 2 3" xfId="14809" xr:uid="{EB0C776B-0FD6-4F90-9551-76B0293DE31F}"/>
    <cellStyle name="Calculation 8 4 2 2 4" xfId="22948" xr:uid="{2E825EF3-826A-4692-9C9C-AC5498A75167}"/>
    <cellStyle name="Calculation 8 4 2 2 5" xfId="25532" xr:uid="{A2C4D42C-EA22-44F7-9762-BAB8CD97665F}"/>
    <cellStyle name="Calculation 8 4 2 2 6" xfId="29639" xr:uid="{76AD16CE-7EED-443F-80F8-1B18BDED2D8D}"/>
    <cellStyle name="Calculation 8 4 2 3" xfId="2075" xr:uid="{81879A42-4A4D-4FC4-B5B4-53070AE0CA39}"/>
    <cellStyle name="Calculation 8 4 2 3 2" xfId="11270" xr:uid="{4E9002FE-DF10-4A90-84EC-D03308D23F66}"/>
    <cellStyle name="Calculation 8 4 2 3 3" xfId="17523" xr:uid="{5E80D111-D2C4-4BBD-AAF4-7493D0715CA1}"/>
    <cellStyle name="Calculation 8 4 2 3 4" xfId="19664" xr:uid="{10862FA2-386A-4BC4-A455-7F9DF7FEF6BE}"/>
    <cellStyle name="Calculation 8 4 2 3 5" xfId="25633" xr:uid="{92F8813B-4BBE-4F80-BF07-137CE4768969}"/>
    <cellStyle name="Calculation 8 4 2 3 6" xfId="30891" xr:uid="{96082450-03C8-476E-8E93-C529425F31B2}"/>
    <cellStyle name="Calculation 8 4 2 4" xfId="1606" xr:uid="{500C3029-32A0-421F-9E27-E77F9AE4B12B}"/>
    <cellStyle name="Calculation 8 4 2 4 2" xfId="10801" xr:uid="{5F3115D5-0F4D-4588-A5CC-FDE6AB7BB745}"/>
    <cellStyle name="Calculation 8 4 2 4 3" xfId="17021" xr:uid="{66997851-16A5-47DA-9C60-2CC549FFDB50}"/>
    <cellStyle name="Calculation 8 4 2 4 4" xfId="19476" xr:uid="{53E548C5-2E03-4ED7-8D6E-9325C45790DE}"/>
    <cellStyle name="Calculation 8 4 2 4 5" xfId="27235" xr:uid="{A186007B-E3F9-4251-A1CA-F819D1376E18}"/>
    <cellStyle name="Calculation 8 4 2 4 6" xfId="32221" xr:uid="{5305B9E0-48CD-4E08-B15D-9B9DE70D132C}"/>
    <cellStyle name="Calculation 8 4 2 5" xfId="1157" xr:uid="{C1F5D915-E545-410A-A6D6-0CA73B553849}"/>
    <cellStyle name="Calculation 8 4 2 5 2" xfId="10352" xr:uid="{AF249008-E2D4-4F56-BC18-3F481488A7D0}"/>
    <cellStyle name="Calculation 8 4 2 5 3" xfId="22139" xr:uid="{1780EE88-1CA3-464E-B2BD-DA0209DB96FE}"/>
    <cellStyle name="Calculation 8 4 2 5 4" xfId="27069" xr:uid="{0B827DDF-D4BC-49E6-A6C1-4E27F98C85BB}"/>
    <cellStyle name="Calculation 8 4 2 5 5" xfId="30277" xr:uid="{B7C29CB7-46B3-4392-9245-B9F4246AD14E}"/>
    <cellStyle name="Calculation 8 4 2 6" xfId="824" xr:uid="{88CE42C6-7DEB-4218-BFC8-CFB4288E4AE2}"/>
    <cellStyle name="Calculation 8 4 2 6 2" xfId="10019" xr:uid="{E5B621A3-FA48-475B-8241-3602A01737A6}"/>
    <cellStyle name="Calculation 8 4 2 6 3" xfId="16569" xr:uid="{BB819772-490E-4757-AF16-1FBBF24CC299}"/>
    <cellStyle name="Calculation 8 4 2 6 4" xfId="21806" xr:uid="{028B026F-0CF8-4386-B54D-E1BA440DBA26}"/>
    <cellStyle name="Calculation 8 4 2 6 5" xfId="26409" xr:uid="{0160E2EC-C717-4A51-ABFF-6407C608601E}"/>
    <cellStyle name="Calculation 8 4 2 6 6" xfId="31511" xr:uid="{8169301B-D0AD-47C9-9F36-F57B08E0554A}"/>
    <cellStyle name="Calculation 8 4 2 7" xfId="549" xr:uid="{C38D205E-A90E-457C-BE87-AFB793F13733}"/>
    <cellStyle name="Calculation 8 4 2 7 2" xfId="9744" xr:uid="{2DE9B9EA-CFEA-4C89-AB8D-42696ED7091F}"/>
    <cellStyle name="Calculation 8 4 2 7 3" xfId="17187" xr:uid="{C993A328-9F62-4752-B58D-84618C1877E4}"/>
    <cellStyle name="Calculation 8 4 2 7 4" xfId="21556" xr:uid="{EEEE99F1-F45F-4F5C-A1FF-F32BA70DB2BF}"/>
    <cellStyle name="Calculation 8 4 2 7 5" xfId="27039" xr:uid="{94A7AA69-59A6-420B-8605-89AD30A30382}"/>
    <cellStyle name="Calculation 8 4 2 7 6" xfId="31272" xr:uid="{43BF9F86-EA4C-4BD6-AB2A-1BFBA6F87716}"/>
    <cellStyle name="Calculation 8 4 2 8" xfId="185" xr:uid="{1122E131-9504-4BF5-BB0C-5A6E61F7281D}"/>
    <cellStyle name="Calculation 8 4 2 8 2" xfId="9380" xr:uid="{3396F15C-3B07-452E-B1C4-12B9CF434F12}"/>
    <cellStyle name="Calculation 8 4 2 8 3" xfId="15956" xr:uid="{5FB6C0EC-B14D-4420-A067-C4AB8CA893BD}"/>
    <cellStyle name="Calculation 8 4 2 8 4" xfId="20379" xr:uid="{0273D617-A605-432B-8F87-B8B77E59D310}"/>
    <cellStyle name="Calculation 8 4 2 8 5" xfId="25802" xr:uid="{A783737D-1BC9-4257-88D1-146A8B07B4DE}"/>
    <cellStyle name="Calculation 8 4 2 8 6" xfId="31062" xr:uid="{909D7ED6-F71F-4A19-B77F-AE39EDCE3D9A}"/>
    <cellStyle name="Calculation 8 4 2 9" xfId="14236" xr:uid="{BD169972-1B57-47ED-BF71-428965699335}"/>
    <cellStyle name="Calculation 8 4 3" xfId="6143" xr:uid="{E7DF2738-1F03-4C73-BCF1-0C578D64E6CD}"/>
    <cellStyle name="Calculation 8 4 3 10" xfId="25207" xr:uid="{FA250743-BEF1-4184-ACF5-A0DD57F6C2FD}"/>
    <cellStyle name="Calculation 8 4 3 11" xfId="30492" xr:uid="{A5C5AD10-9DA3-4ED6-B331-E4C881BFDF91}"/>
    <cellStyle name="Calculation 8 4 3 2" xfId="3235" xr:uid="{9AD35992-3AFD-42B7-9F81-D8C878D94E7F}"/>
    <cellStyle name="Calculation 8 4 3 2 2" xfId="12430" xr:uid="{382A0377-D082-4A13-975F-8FE8AC412465}"/>
    <cellStyle name="Calculation 8 4 3 2 3" xfId="16949" xr:uid="{0CD9F7F5-42DE-45A4-AABB-70E90EC157C1}"/>
    <cellStyle name="Calculation 8 4 3 2 4" xfId="20436" xr:uid="{61DCB9EA-1E9F-4CF2-844A-CA1E41A465FD}"/>
    <cellStyle name="Calculation 8 4 3 2 5" xfId="25202" xr:uid="{3DBF841F-2C15-4FE3-AECF-8A75913185C2}"/>
    <cellStyle name="Calculation 8 4 3 2 6" xfId="31971" xr:uid="{D966DEB2-9627-4A81-972A-65F3F816959C}"/>
    <cellStyle name="Calculation 8 4 3 3" xfId="2898" xr:uid="{24E332E3-81F5-4CAB-BF71-5350869F127E}"/>
    <cellStyle name="Calculation 8 4 3 3 2" xfId="12093" xr:uid="{BBF64875-024E-43E8-89C7-F87D652084CA}"/>
    <cellStyle name="Calculation 8 4 3 3 3" xfId="17845" xr:uid="{9D5906F7-6A39-41BD-9A73-3625CC476749}"/>
    <cellStyle name="Calculation 8 4 3 3 4" xfId="17677" xr:uid="{C5BC4EF6-0880-48C4-B031-766F37ABFCF0}"/>
    <cellStyle name="Calculation 8 4 3 3 5" xfId="24453" xr:uid="{D15B64DF-668A-4D3B-B91B-34A5816268C7}"/>
    <cellStyle name="Calculation 8 4 3 3 6" xfId="30448" xr:uid="{DCAB047E-AF9F-4DB9-84AF-04C43B786AD9}"/>
    <cellStyle name="Calculation 8 4 3 4" xfId="3961" xr:uid="{A3EC5F82-5C82-4533-ACF5-03ED7BC20EA9}"/>
    <cellStyle name="Calculation 8 4 3 4 2" xfId="13156" xr:uid="{E7120DD3-B5B4-475E-9967-75F8C61B683F}"/>
    <cellStyle name="Calculation 8 4 3 4 3" xfId="18653" xr:uid="{E5627F04-19D7-4D98-8EA5-C3837126DBE7}"/>
    <cellStyle name="Calculation 8 4 3 4 4" xfId="28370" xr:uid="{08C1705A-1A92-42B2-B4BC-01954E1B9B0B}"/>
    <cellStyle name="Calculation 8 4 3 4 5" xfId="33345" xr:uid="{505583EB-21AE-4863-AED3-36C5A595FA6D}"/>
    <cellStyle name="Calculation 8 4 3 5" xfId="3426" xr:uid="{405842D8-DC53-4CEF-8E91-A27E4A14BC22}"/>
    <cellStyle name="Calculation 8 4 3 5 2" xfId="12621" xr:uid="{9DDBF80E-2835-427D-B02D-19B896215C29}"/>
    <cellStyle name="Calculation 8 4 3 5 3" xfId="17110" xr:uid="{C4D0B839-D0CB-46A4-A137-D34E4FA1199F}"/>
    <cellStyle name="Calculation 8 4 3 5 4" xfId="20835" xr:uid="{3E25CD77-7CF8-4AB2-8F3C-AF60D4C1711C}"/>
    <cellStyle name="Calculation 8 4 3 5 5" xfId="27898" xr:uid="{6C46E954-AD37-4FEE-81DD-F97B73D554A4}"/>
    <cellStyle name="Calculation 8 4 3 5 6" xfId="32931" xr:uid="{930F8F05-B1E7-44FE-ACF6-3140595E46A7}"/>
    <cellStyle name="Calculation 8 4 3 6" xfId="2839" xr:uid="{5866E74C-568F-4DD3-8CDC-CBDA97D92A4B}"/>
    <cellStyle name="Calculation 8 4 3 6 2" xfId="12034" xr:uid="{ECE35B5B-3EED-4A82-ACEF-45431D04BD2E}"/>
    <cellStyle name="Calculation 8 4 3 6 3" xfId="17100" xr:uid="{E827C9A4-AC64-4230-9BB0-AE027B3431A0}"/>
    <cellStyle name="Calculation 8 4 3 6 4" xfId="14675" xr:uid="{BFD9F47D-1469-4BC6-8EB0-E1999E704584}"/>
    <cellStyle name="Calculation 8 4 3 6 5" xfId="27689" xr:uid="{2256E04D-5150-466F-B82A-243CD4F489AC}"/>
    <cellStyle name="Calculation 8 4 3 6 6" xfId="30830" xr:uid="{E226F1A7-3482-4675-BDB2-AFC8209FF612}"/>
    <cellStyle name="Calculation 8 4 3 7" xfId="3374" xr:uid="{8A66AF30-FB22-4EB8-96C8-7CF48C3DFE81}"/>
    <cellStyle name="Calculation 8 4 3 7 2" xfId="12569" xr:uid="{3622B52F-CC8F-42EC-84C0-3B695629095B}"/>
    <cellStyle name="Calculation 8 4 3 7 3" xfId="18043" xr:uid="{AAF79CF1-C908-4B3A-BDD8-4837E0CEEB41}"/>
    <cellStyle name="Calculation 8 4 3 7 4" xfId="19718" xr:uid="{CC98918D-4474-40C6-84A8-7E050129E869}"/>
    <cellStyle name="Calculation 8 4 3 7 5" xfId="27865" xr:uid="{CF870329-88EC-49BA-BD7B-9FBA88FCCFA8}"/>
    <cellStyle name="Calculation 8 4 3 8" xfId="3190" xr:uid="{8F88C184-F844-429B-82CF-7ED8D62B0502}"/>
    <cellStyle name="Calculation 8 4 3 8 2" xfId="12385" xr:uid="{CCA65EFD-9027-4E61-995F-569911C2F48E}"/>
    <cellStyle name="Calculation 8 4 3 8 3" xfId="17069" xr:uid="{7C0D51CE-9B23-4E2E-8014-4D9AAA67DAD0}"/>
    <cellStyle name="Calculation 8 4 3 8 4" xfId="23197" xr:uid="{EB0898E7-35D6-407F-A12D-4590454D16E8}"/>
    <cellStyle name="Calculation 8 4 3 8 5" xfId="24908" xr:uid="{4353F483-051F-4E50-B901-F45ABB7A18DB}"/>
    <cellStyle name="Calculation 8 4 3 9" xfId="15338" xr:uid="{8E15680F-2F41-423B-87F1-3BEF3B8A9549}"/>
    <cellStyle name="Calculation 8 4 4" xfId="4732" xr:uid="{0CE007E4-78DD-4C68-86F7-AFFE3E1D4E41}"/>
    <cellStyle name="Calculation 8 4 4 2" xfId="13927" xr:uid="{25D7BE26-588F-4F27-85B7-B2DA4D3CD88A}"/>
    <cellStyle name="Calculation 8 4 4 3" xfId="19340" xr:uid="{45553D1D-B25D-4DEB-881F-DE574B646C6C}"/>
    <cellStyle name="Calculation 8 4 4 4" xfId="22382" xr:uid="{2EE2B298-E2A2-40DE-82B7-112A5F3B78CF}"/>
    <cellStyle name="Calculation 8 4 4 5" xfId="29137" xr:uid="{4870165C-F07D-4DA6-A14D-6B505A6430E8}"/>
    <cellStyle name="Calculation 8 4 4 6" xfId="34026" xr:uid="{ADCD48C0-5D5B-4939-8431-B52460F65D6D}"/>
    <cellStyle name="Calculation 8 4 5" xfId="3954" xr:uid="{D2CB0213-2BE3-4B63-ABB9-7084C60B7145}"/>
    <cellStyle name="Calculation 8 4 5 2" xfId="13149" xr:uid="{317DBC4E-D9CD-48F6-A6B5-87EC847075AD}"/>
    <cellStyle name="Calculation 8 4 5 3" xfId="18562" xr:uid="{D12FE4ED-B89B-45C7-941D-7CF97B2094E1}"/>
    <cellStyle name="Calculation 8 4 5 4" xfId="20847" xr:uid="{670D1DE5-CAD1-4C43-926E-169AE7A34791}"/>
    <cellStyle name="Calculation 8 4 5 5" xfId="28363" xr:uid="{1013E2A1-F955-4B60-86A5-3FA87707EA52}"/>
    <cellStyle name="Calculation 8 4 5 6" xfId="33342" xr:uid="{0663688C-6955-4B00-BAE7-2CF35A0D4C43}"/>
    <cellStyle name="Calculation 8 4 6" xfId="3992" xr:uid="{76857396-E261-4DF6-B605-B808FFF47ED5}"/>
    <cellStyle name="Calculation 8 4 6 2" xfId="13187" xr:uid="{D51F0513-49B3-4B07-BFAC-99BABEA7B8F6}"/>
    <cellStyle name="Calculation 8 4 6 3" xfId="16752" xr:uid="{38685B7C-C622-4D6D-A52A-C0476C74D1AC}"/>
    <cellStyle name="Calculation 8 4 6 4" xfId="28401" xr:uid="{AB376333-0F3E-4E88-8F53-C63453B26DCD}"/>
    <cellStyle name="Calculation 8 4 6 5" xfId="33371" xr:uid="{57D91B97-2BA9-4AE5-A7A0-6577BDD8CB27}"/>
    <cellStyle name="Calculation 8 4 7" xfId="4279" xr:uid="{42D2CB3D-D57A-4D5B-A85E-607E79B46637}"/>
    <cellStyle name="Calculation 8 4 7 2" xfId="13474" xr:uid="{32935637-16EA-487D-A791-FB2FAF70B6B1}"/>
    <cellStyle name="Calculation 8 4 7 3" xfId="18887" xr:uid="{2E0F685B-6390-4D3E-A5F0-234C6097AFDA}"/>
    <cellStyle name="Calculation 8 4 7 4" xfId="18563" xr:uid="{6C444695-D0F3-421A-8199-0A2AAB0B19F5}"/>
    <cellStyle name="Calculation 8 4 7 5" xfId="28684" xr:uid="{806B657A-E5A0-402B-B87B-51E4B66ECB2B}"/>
    <cellStyle name="Calculation 8 4 7 6" xfId="33613" xr:uid="{D2A358A6-E523-4069-A074-04D1131302E4}"/>
    <cellStyle name="Calculation 8 4 8" xfId="880" xr:uid="{0C15AAE1-FFB4-4DED-8601-C63CC6E28DFD}"/>
    <cellStyle name="Calculation 8 4 8 2" xfId="10075" xr:uid="{2877F4DD-D450-4E56-8473-98568C49498F}"/>
    <cellStyle name="Calculation 8 4 8 3" xfId="16625" xr:uid="{C1C10010-1831-49BB-9E2F-1B54FBDBCD27}"/>
    <cellStyle name="Calculation 8 4 8 4" xfId="21862" xr:uid="{CD9DC5D0-0F17-4F5E-8B14-60E11F714FFA}"/>
    <cellStyle name="Calculation 8 4 8 5" xfId="26465" xr:uid="{271170A0-4BCD-4072-B0D3-8A2244987F6B}"/>
    <cellStyle name="Calculation 8 4 8 6" xfId="31556" xr:uid="{8C395094-0F22-4098-A504-164E1799D32E}"/>
    <cellStyle name="Calculation 8 4 9" xfId="14887" xr:uid="{1FEA69BB-54C6-4B6E-95A6-52FCB9C48B86}"/>
    <cellStyle name="Calculation 8 5" xfId="6130" xr:uid="{7F513F1C-760F-40BC-B354-6EF5C225AFCB}"/>
    <cellStyle name="Calculation 8 5 10" xfId="20738" xr:uid="{ED88DA09-0DCA-4093-880E-94F1912DC317}"/>
    <cellStyle name="Calculation 8 5 11" xfId="30479" xr:uid="{178073FF-1BDF-4B42-8329-09EE32215460}"/>
    <cellStyle name="Calculation 8 5 12" xfId="34371" xr:uid="{DD0E9731-446D-404F-A9A0-17D94D29091A}"/>
    <cellStyle name="Calculation 8 5 2" xfId="3222" xr:uid="{75EC6FCA-DF77-4984-BE49-15FE6F578273}"/>
    <cellStyle name="Calculation 8 5 2 2" xfId="12417" xr:uid="{6DDD5E98-7DB8-4B25-B66A-7CD30E642B22}"/>
    <cellStyle name="Calculation 8 5 2 3" xfId="10434" xr:uid="{CEEDB57C-1B20-4E2E-92FB-2828F85502B3}"/>
    <cellStyle name="Calculation 8 5 2 4" xfId="19986" xr:uid="{4CDEAC3E-F813-476B-AE68-082E031CE090}"/>
    <cellStyle name="Calculation 8 5 2 5" xfId="25196" xr:uid="{79065D8C-94F3-4EC3-B0C7-75F58A949B79}"/>
    <cellStyle name="Calculation 8 5 2 6" xfId="32791" xr:uid="{BB4E01D2-7FB5-42A9-B9D4-498E630599E6}"/>
    <cellStyle name="Calculation 8 5 3" xfId="3448" xr:uid="{6A683A86-F122-402C-B46F-9438F85FDE83}"/>
    <cellStyle name="Calculation 8 5 3 2" xfId="12643" xr:uid="{49347C01-D40B-496A-AFC3-548F63DAA49A}"/>
    <cellStyle name="Calculation 8 5 3 3" xfId="18112" xr:uid="{5B291DF9-0373-4A72-B481-58F19B446AD2}"/>
    <cellStyle name="Calculation 8 5 3 4" xfId="19772" xr:uid="{4F79F947-9722-4BFB-A3BD-DD04CC9615C9}"/>
    <cellStyle name="Calculation 8 5 3 5" xfId="27919" xr:uid="{54AC76E7-6BFF-4649-9FC9-A49E29EA3B66}"/>
    <cellStyle name="Calculation 8 5 3 6" xfId="32949" xr:uid="{22223DF0-A9E9-41D1-99D0-AB6988EC7264}"/>
    <cellStyle name="Calculation 8 5 4" xfId="3713" xr:uid="{685C893C-6630-4133-9100-E817D15BEA0A}"/>
    <cellStyle name="Calculation 8 5 4 2" xfId="12908" xr:uid="{5A284CB7-BE77-4448-BFD3-D9EA480897FA}"/>
    <cellStyle name="Calculation 8 5 4 3" xfId="18338" xr:uid="{B12C9C12-7A5F-4D5B-9B26-2DEBD7E9421D}"/>
    <cellStyle name="Calculation 8 5 4 4" xfId="19877" xr:uid="{43D44683-BCFB-47D9-A971-70D721A2A284}"/>
    <cellStyle name="Calculation 8 5 4 5" xfId="28147" xr:uid="{36162632-162D-477B-BEAC-5909DC4303BE}"/>
    <cellStyle name="Calculation 8 5 4 6" xfId="30227" xr:uid="{EAD95B66-F935-48A1-905C-DBA8BBB8C31C}"/>
    <cellStyle name="Calculation 8 5 5" xfId="2838" xr:uid="{8E494C35-7778-4A49-8E6F-75B4B8A81916}"/>
    <cellStyle name="Calculation 8 5 5 2" xfId="12033" xr:uid="{54BF70BB-AEB4-48C2-93B8-588AE7F33A69}"/>
    <cellStyle name="Calculation 8 5 5 3" xfId="15500" xr:uid="{AD4AB28A-B4C9-4785-AF67-29CC11023446}"/>
    <cellStyle name="Calculation 8 5 5 4" xfId="19509" xr:uid="{7F1326BF-8702-4081-AEA5-474CF769DC02}"/>
    <cellStyle name="Calculation 8 5 5 5" xfId="27688" xr:uid="{BAF8EC78-FBEA-45B6-ACF1-B757F618D203}"/>
    <cellStyle name="Calculation 8 5 5 6" xfId="29651" xr:uid="{3FEDF963-9FF2-49C4-A711-1BCF89D2CBCE}"/>
    <cellStyle name="Calculation 8 5 6" xfId="1342" xr:uid="{5E0BEA97-D962-43BA-9AF2-957BE5D4D351}"/>
    <cellStyle name="Calculation 8 5 6 2" xfId="10537" xr:uid="{53CDF97C-3A6D-48BC-B29B-F16E4BC9C073}"/>
    <cellStyle name="Calculation 8 5 6 3" xfId="17241" xr:uid="{D3F89C41-F9E2-44D7-835E-FBF82F86F0E4}"/>
    <cellStyle name="Calculation 8 5 6 4" xfId="20957" xr:uid="{2E50B86D-D3BC-418A-B1B7-15C83610D729}"/>
    <cellStyle name="Calculation 8 5 6 5" xfId="24869" xr:uid="{37FBEDD0-53ED-4C21-A2F7-011AE4E524C7}"/>
    <cellStyle name="Calculation 8 5 6 6" xfId="26966" xr:uid="{C122B380-9B48-43A2-896D-2ED6B437E205}"/>
    <cellStyle name="Calculation 8 5 7" xfId="4135" xr:uid="{793C0027-AB74-4B3E-8777-21DA1284B3F2}"/>
    <cellStyle name="Calculation 8 5 7 2" xfId="13330" xr:uid="{6D4E543C-F3B1-42E6-80DB-77BD6369A2C6}"/>
    <cellStyle name="Calculation 8 5 7 3" xfId="18743" xr:uid="{F69B73D0-A534-4BD9-A5DF-DA4CFD61DF53}"/>
    <cellStyle name="Calculation 8 5 7 4" xfId="15004" xr:uid="{49D26222-2A50-4D65-9678-3BFB732E1384}"/>
    <cellStyle name="Calculation 8 5 7 5" xfId="28540" xr:uid="{702F7469-E245-4F2C-AEF4-C1B5ADCE2472}"/>
    <cellStyle name="Calculation 8 5 7 6" xfId="33491" xr:uid="{F0A0BC00-5B69-4D1A-931E-09DFC849C2E9}"/>
    <cellStyle name="Calculation 8 5 8" xfId="1878" xr:uid="{33247A14-4267-4362-8D51-DEF9989E9F05}"/>
    <cellStyle name="Calculation 8 5 8 2" xfId="11073" xr:uid="{3D6DD531-3E4F-478B-B56D-EBC8D1885411}"/>
    <cellStyle name="Calculation 8 5 8 3" xfId="15797" xr:uid="{F28755C4-A26D-4F96-AC57-71EA3D172DCC}"/>
    <cellStyle name="Calculation 8 5 8 4" xfId="20114" xr:uid="{DA341290-F5E0-4402-BA2E-C9F339BA7328}"/>
    <cellStyle name="Calculation 8 5 8 5" xfId="25472" xr:uid="{61710755-8D14-4433-9EC4-CCA7D114843C}"/>
    <cellStyle name="Calculation 8 5 8 6" xfId="32322" xr:uid="{ED99A267-7C69-4B7C-9C17-92ACA4B77CA8}"/>
    <cellStyle name="Calculation 8 5 9" xfId="15325" xr:uid="{DD42D6F3-5EA3-4B7F-9EE8-0DDC60AB893D}"/>
    <cellStyle name="Calculation 8 6" xfId="23336" xr:uid="{7FF510F3-4291-4706-B7CF-8AEF1409DDC3}"/>
    <cellStyle name="Calculation 8 7" xfId="32728" xr:uid="{20E9ED54-4087-4523-A047-F9E738BB9066}"/>
    <cellStyle name="Calculation 9" xfId="8726" xr:uid="{49207F0A-AB63-4209-B687-C359F2CC8CCF}"/>
    <cellStyle name="Calculation 9 2" xfId="6242" xr:uid="{6AD4A5B2-0AE7-495E-B9AE-41AEB82E7F3E}"/>
    <cellStyle name="Calculation 9 2 10" xfId="25304" xr:uid="{18FC426C-E457-45FC-BEF8-DCCB66CFDBA3}"/>
    <cellStyle name="Calculation 9 2 11" xfId="30584" xr:uid="{265887E7-B999-47E8-85DC-ACD2DFFCD0F2}"/>
    <cellStyle name="Calculation 9 2 2" xfId="5123" xr:uid="{BFB83D81-2569-4042-9494-EB01D2514518}"/>
    <cellStyle name="Calculation 9 2 2 10" xfId="29520" xr:uid="{934CCF35-B71B-45E5-9517-DB8842408B07}"/>
    <cellStyle name="Calculation 9 2 2 11" xfId="34239" xr:uid="{D25DE4BB-89F4-4C80-99F6-D1922A051414}"/>
    <cellStyle name="Calculation 9 2 2 2" xfId="2591" xr:uid="{9B31E2C6-DECF-4ACF-8301-EC82DB888E0D}"/>
    <cellStyle name="Calculation 9 2 2 2 2" xfId="11786" xr:uid="{4ED06CA0-50CA-4997-99DA-867812D703A9}"/>
    <cellStyle name="Calculation 9 2 2 2 3" xfId="17807" xr:uid="{9A7F1336-C80C-404B-8097-E55E9287A85A}"/>
    <cellStyle name="Calculation 9 2 2 2 4" xfId="22979" xr:uid="{B2C858C0-9D4E-45B6-9F0B-3D6440149819}"/>
    <cellStyle name="Calculation 9 2 2 2 5" xfId="27650" xr:uid="{6CCA6DD9-7B3D-4899-A639-50077EB51AF9}"/>
    <cellStyle name="Calculation 9 2 2 2 6" xfId="30421" xr:uid="{850B3C1A-3E04-424B-9D30-0D3EBD6A3FDF}"/>
    <cellStyle name="Calculation 9 2 2 3" xfId="2130" xr:uid="{88445D23-E542-4050-BCD5-AD35679B2049}"/>
    <cellStyle name="Calculation 9 2 2 3 2" xfId="11325" xr:uid="{B3A860DE-B90F-454F-B031-BE9A84E9E199}"/>
    <cellStyle name="Calculation 9 2 2 3 3" xfId="17092" xr:uid="{52D3C0B5-6DB4-4DCE-AFA9-6C2E8F5687F9}"/>
    <cellStyle name="Calculation 9 2 2 3 4" xfId="14344" xr:uid="{B5D3CCF5-F552-4723-900E-A4D8F27C3DCE}"/>
    <cellStyle name="Calculation 9 2 2 3 5" xfId="27388" xr:uid="{5B70F776-B56C-4F18-9DAA-BF34B248FE39}"/>
    <cellStyle name="Calculation 9 2 2 3 6" xfId="32408" xr:uid="{D464C430-5969-419C-B7BC-5D6913274F09}"/>
    <cellStyle name="Calculation 9 2 2 4" xfId="1661" xr:uid="{7B63E0AB-ADB8-439A-ABAF-0FBE1037AD94}"/>
    <cellStyle name="Calculation 9 2 2 4 2" xfId="10856" xr:uid="{44723D1A-EB33-4F7A-9BCC-0F7E38968DC2}"/>
    <cellStyle name="Calculation 9 2 2 4 3" xfId="15741" xr:uid="{19E03D36-FF72-4524-A41B-B6613813770A}"/>
    <cellStyle name="Calculation 9 2 2 4 4" xfId="20568" xr:uid="{65FFBDA6-1844-4593-9A1B-01CE42F3C833}"/>
    <cellStyle name="Calculation 9 2 2 4 5" xfId="26732" xr:uid="{E7736D65-46F2-4689-A254-0F81E4DDCD59}"/>
    <cellStyle name="Calculation 9 2 2 4 6" xfId="28635" xr:uid="{50EBA5EF-03D3-4050-9A3B-1D73218640A7}"/>
    <cellStyle name="Calculation 9 2 2 5" xfId="1213" xr:uid="{3B51846A-3CF2-4731-8483-67901DBAADBD}"/>
    <cellStyle name="Calculation 9 2 2 5 2" xfId="10408" xr:uid="{9AE6E630-5B3E-40C0-A8BD-BF2EC65E4170}"/>
    <cellStyle name="Calculation 9 2 2 5 3" xfId="22195" xr:uid="{5812A9CF-1871-4F15-BE78-708F77F9E7FE}"/>
    <cellStyle name="Calculation 9 2 2 5 4" xfId="27081" xr:uid="{BFF201D5-FB5F-4A13-8BB0-49A14AA0A792}"/>
    <cellStyle name="Calculation 9 2 2 5 5" xfId="29860" xr:uid="{ED13379C-F822-49AD-A7E5-46AA893B3413}"/>
    <cellStyle name="Calculation 9 2 2 6" xfId="603" xr:uid="{FD7E39C7-F41C-4EE6-A083-715B0A4021B0}"/>
    <cellStyle name="Calculation 9 2 2 6 2" xfId="9798" xr:uid="{816C7CFA-E455-42DA-BB4D-D0E5097DC067}"/>
    <cellStyle name="Calculation 9 2 2 6 3" xfId="16348" xr:uid="{02C4F8AC-C741-48F3-AB86-E0D1D4B8DF3D}"/>
    <cellStyle name="Calculation 9 2 2 6 4" xfId="21610" xr:uid="{255C0A4D-A6A9-4148-B141-A5A4F604968E}"/>
    <cellStyle name="Calculation 9 2 2 6 5" xfId="26191" xr:uid="{C1EAC36D-86F2-4CD7-BC90-2920E79FBE5A}"/>
    <cellStyle name="Calculation 9 2 2 6 6" xfId="31307" xr:uid="{DFDC7FA6-F59A-4A4D-81E6-D6CCFB8F7278}"/>
    <cellStyle name="Calculation 9 2 2 7" xfId="235" xr:uid="{9EC5162C-9F9C-4878-BC5B-C86AA6955BE7}"/>
    <cellStyle name="Calculation 9 2 2 7 2" xfId="9430" xr:uid="{46F473A4-C308-454C-8416-9565489E99A1}"/>
    <cellStyle name="Calculation 9 2 2 7 3" xfId="16006" xr:uid="{447EC056-F298-484E-B4EC-9243ED80EEE1}"/>
    <cellStyle name="Calculation 9 2 2 7 4" xfId="21243" xr:uid="{DF513AE1-8082-482B-B904-EDD9DC065DB0}"/>
    <cellStyle name="Calculation 9 2 2 7 5" xfId="25852" xr:uid="{C49FFD9C-63F9-4CED-93B9-EE210EC43233}"/>
    <cellStyle name="Calculation 9 2 2 7 6" xfId="31087" xr:uid="{4E07DA00-A6A0-45EF-99AF-81011EAAE178}"/>
    <cellStyle name="Calculation 9 2 2 8" xfId="14318" xr:uid="{8417F36A-C663-467D-A2F5-96CD19C29152}"/>
    <cellStyle name="Calculation 9 2 2 9" xfId="24188" xr:uid="{496E8C14-6073-45C6-A4CC-0558592DF821}"/>
    <cellStyle name="Calculation 9 2 3" xfId="4894" xr:uid="{9C938CD9-F721-4222-8DB1-B4A9A17413D6}"/>
    <cellStyle name="Calculation 9 2 3 10" xfId="23959" xr:uid="{0D8413BB-48A5-4CA8-A541-BEE6FB9123D1}"/>
    <cellStyle name="Calculation 9 2 3 11" xfId="29295" xr:uid="{8EFDCC12-AF56-468C-94DF-7BF15F7611E8}"/>
    <cellStyle name="Calculation 9 2 3 12" xfId="34111" xr:uid="{BE5ED3A8-171B-4310-BF80-40A224C8F2EB}"/>
    <cellStyle name="Calculation 9 2 3 2" xfId="2387" xr:uid="{BE095063-0C27-44A2-BCD8-C857A110E30F}"/>
    <cellStyle name="Calculation 9 2 3 2 2" xfId="11582" xr:uid="{31EBADE1-B899-4F5D-8B27-CDDE0329BD18}"/>
    <cellStyle name="Calculation 9 2 3 2 3" xfId="17747" xr:uid="{2B18749B-B98F-42BC-BFA5-70A5B1EEA2CB}"/>
    <cellStyle name="Calculation 9 2 3 2 4" xfId="20797" xr:uid="{5A9101FB-67D1-4C21-ADA0-C8AD8A7EAD54}"/>
    <cellStyle name="Calculation 9 2 3 2 5" xfId="27568" xr:uid="{985638FF-6CD8-4430-9622-240F7D950131}"/>
    <cellStyle name="Calculation 9 2 3 2 6" xfId="32575" xr:uid="{F42F4F86-6048-4C48-B2CF-BD7C9C56D09B}"/>
    <cellStyle name="Calculation 9 2 3 3" xfId="1930" xr:uid="{E797AB9C-76DB-4831-9F7B-3AF13EE36E79}"/>
    <cellStyle name="Calculation 9 2 3 3 2" xfId="11125" xr:uid="{8307BEFA-46E5-4B27-AECE-A386F66B2A6E}"/>
    <cellStyle name="Calculation 9 2 3 3 3" xfId="14515" xr:uid="{3CB40E74-7E61-4B82-ACC9-8E1E316EA7C7}"/>
    <cellStyle name="Calculation 9 2 3 3 4" xfId="21004" xr:uid="{838B29DE-5599-44FC-A8EC-9EB827F1BFFB}"/>
    <cellStyle name="Calculation 9 2 3 3 5" xfId="24605" xr:uid="{3705722A-33D8-464E-A719-DDA45A5BDE9A}"/>
    <cellStyle name="Calculation 9 2 3 3 6" xfId="29922" xr:uid="{548B12C3-85D9-4D56-B916-0556B39DB54C}"/>
    <cellStyle name="Calculation 9 2 3 4" xfId="1463" xr:uid="{E4393B40-B03B-4152-8CE1-366AA1638078}"/>
    <cellStyle name="Calculation 9 2 3 4 2" xfId="10658" xr:uid="{8C298999-B8FD-445E-99B9-7A7E30C2FF86}"/>
    <cellStyle name="Calculation 9 2 3 4 3" xfId="17315" xr:uid="{D4D265F0-EDAC-4FA8-9A32-14092CCB40C4}"/>
    <cellStyle name="Calculation 9 2 3 4 4" xfId="22233" xr:uid="{BDB0851E-440E-4311-B405-536198E06A56}"/>
    <cellStyle name="Calculation 9 2 3 4 5" xfId="27154" xr:uid="{71624BA7-9D6B-4890-A260-A86F25EAD256}"/>
    <cellStyle name="Calculation 9 2 3 4 6" xfId="32136" xr:uid="{457D8044-180B-4C08-A310-96CD8C44193F}"/>
    <cellStyle name="Calculation 9 2 3 5" xfId="1012" xr:uid="{1D1AF858-D9C5-4DB6-8B4F-6F3692ECBD4D}"/>
    <cellStyle name="Calculation 9 2 3 5 2" xfId="10207" xr:uid="{D3EE5D88-6908-45D6-861A-9271F2CC23DD}"/>
    <cellStyle name="Calculation 9 2 3 5 3" xfId="21994" xr:uid="{492345D7-1432-4E7C-92AE-40FA0D04A63C}"/>
    <cellStyle name="Calculation 9 2 3 5 4" xfId="26596" xr:uid="{BFF0F48B-4385-4F9D-B2B7-4D96B58AC196}"/>
    <cellStyle name="Calculation 9 2 3 5 5" xfId="31662" xr:uid="{621D91C9-9CCF-450B-8806-EC9FEAFC6FCB}"/>
    <cellStyle name="Calculation 9 2 3 6" xfId="714" xr:uid="{875D3054-C980-4AA0-8AFA-231011D3FE5E}"/>
    <cellStyle name="Calculation 9 2 3 6 2" xfId="9909" xr:uid="{428FD171-0708-4DC2-A140-4744AE2B4CD9}"/>
    <cellStyle name="Calculation 9 2 3 6 3" xfId="16459" xr:uid="{4042E591-71A6-4D91-84CA-B54680CDE7A2}"/>
    <cellStyle name="Calculation 9 2 3 6 4" xfId="21708" xr:uid="{4252B5CA-D4EB-430E-A783-0CEDBB609A4B}"/>
    <cellStyle name="Calculation 9 2 3 6 5" xfId="26300" xr:uid="{76955151-222D-432A-9B1B-F82BDBE3212D}"/>
    <cellStyle name="Calculation 9 2 3 6 6" xfId="31404" xr:uid="{F7EA4838-FADA-49DC-ACB7-83F85FAB7D09}"/>
    <cellStyle name="Calculation 9 2 3 7" xfId="404" xr:uid="{DD0FEE2B-136D-4BE1-AC02-5B5A3B922ECB}"/>
    <cellStyle name="Calculation 9 2 3 7 2" xfId="9599" xr:uid="{9C281BC9-E1BD-48C2-B85F-3853157C0606}"/>
    <cellStyle name="Calculation 9 2 3 7 3" xfId="16174" xr:uid="{5255DE13-6A7A-44EB-B60D-AADC01BDE47D}"/>
    <cellStyle name="Calculation 9 2 3 7 4" xfId="21412" xr:uid="{96A77197-D869-42F6-97CA-BE0A864FC267}"/>
    <cellStyle name="Calculation 9 2 3 7 5" xfId="26018" xr:uid="{CCA62FAD-E76A-41DA-AC1C-E7E7AAE0BD3E}"/>
    <cellStyle name="Calculation 9 2 3 7 6" xfId="31168" xr:uid="{C4B7849F-6A1E-4459-B868-29FCD1403A24}"/>
    <cellStyle name="Calculation 9 2 3 8" xfId="43" xr:uid="{F7FC478B-5F68-4905-A497-4572221C1EE7}"/>
    <cellStyle name="Calculation 9 2 3 8 2" xfId="9238" xr:uid="{AE1FC452-21B9-42DC-AC07-F2611992235D}"/>
    <cellStyle name="Calculation 9 2 3 8 3" xfId="17157" xr:uid="{F9321216-E78E-4F9A-A059-719B9E4C19FB}"/>
    <cellStyle name="Calculation 9 2 3 8 4" xfId="14447" xr:uid="{DE6AE462-BDEC-414C-A0FD-3A1D98D49C1D}"/>
    <cellStyle name="Calculation 9 2 3 8 5" xfId="24506" xr:uid="{D6EA7592-50DD-4BB9-B5F6-FC1E59FFEC07}"/>
    <cellStyle name="Calculation 9 2 3 8 6" xfId="30973" xr:uid="{D8333E6F-4270-42C6-9BC2-923A9FF2815A}"/>
    <cellStyle name="Calculation 9 2 3 9" xfId="14089" xr:uid="{479814A4-9CF0-470B-8FBF-DEEC5FE33D58}"/>
    <cellStyle name="Calculation 9 2 4" xfId="5951" xr:uid="{33548F5D-F6BB-404B-BBFC-A751D77C5777}"/>
    <cellStyle name="Calculation 9 2 4 10" xfId="25015" xr:uid="{195218BB-A74E-43B3-979B-D8B3BF3B2F8E}"/>
    <cellStyle name="Calculation 9 2 4 11" xfId="30305" xr:uid="{CC84B26C-C212-403E-A49E-6DE2A46036C5}"/>
    <cellStyle name="Calculation 9 2 4 2" xfId="3085" xr:uid="{2402F00C-D34A-4F8D-8F10-4B0866144323}"/>
    <cellStyle name="Calculation 9 2 4 2 2" xfId="12280" xr:uid="{98689441-36B8-480B-8145-73267503A6EC}"/>
    <cellStyle name="Calculation 9 2 4 2 3" xfId="16938" xr:uid="{3E925E00-9759-485B-86C6-2822A1F3097F}"/>
    <cellStyle name="Calculation 9 2 4 2 4" xfId="22464" xr:uid="{4CEFF41E-D3AE-4165-B08C-BE04C4D52B23}"/>
    <cellStyle name="Calculation 9 2 4 2 5" xfId="24336" xr:uid="{ABC71F0C-0960-4A0B-B2B0-21A7CFA284BB}"/>
    <cellStyle name="Calculation 9 2 4 2 6" xfId="30075" xr:uid="{4E6FADD6-70B1-4932-A9A0-961A2F0A8591}"/>
    <cellStyle name="Calculation 9 2 4 3" xfId="4584" xr:uid="{4BE454F3-02B4-4D6C-9ADC-89F3E9BDE761}"/>
    <cellStyle name="Calculation 9 2 4 3 2" xfId="13779" xr:uid="{773BBE89-BF0F-4850-98CC-8EF8389B9EF4}"/>
    <cellStyle name="Calculation 9 2 4 3 3" xfId="19192" xr:uid="{77480F66-369B-46DC-A2C2-BC9B3DD10414}"/>
    <cellStyle name="Calculation 9 2 4 3 4" xfId="23679" xr:uid="{CB56D7B9-0DD4-424F-ADB1-B38419C59CB6}"/>
    <cellStyle name="Calculation 9 2 4 3 5" xfId="28989" xr:uid="{82B9A5B2-65D8-4BEC-99D5-90E5F9DBCD66}"/>
    <cellStyle name="Calculation 9 2 4 3 6" xfId="33887" xr:uid="{47075A14-0F60-401A-83B9-BD3B579142D6}"/>
    <cellStyle name="Calculation 9 2 4 4" xfId="3611" xr:uid="{ECB4BB9C-9B63-4FFB-99E8-155605DDCA89}"/>
    <cellStyle name="Calculation 9 2 4 4 2" xfId="12806" xr:uid="{35A6F10C-2A82-4A5A-97B3-9A96B8552AC7}"/>
    <cellStyle name="Calculation 9 2 4 4 3" xfId="23263" xr:uid="{737EAFB3-3CE0-447D-8A6F-638AF8385F51}"/>
    <cellStyle name="Calculation 9 2 4 4 4" xfId="28060" xr:uid="{4CBF8453-D857-4CCB-A670-9A06B510A683}"/>
    <cellStyle name="Calculation 9 2 4 4 5" xfId="33074" xr:uid="{A9471A3E-7E6A-43CF-A5EE-BF6D2BCBA1FF}"/>
    <cellStyle name="Calculation 9 2 4 5" xfId="3372" xr:uid="{24F08E13-E777-43B6-96BE-6242512C5EDB}"/>
    <cellStyle name="Calculation 9 2 4 5 2" xfId="12567" xr:uid="{EF5FD73C-FEE6-461A-9531-D18581FE23EF}"/>
    <cellStyle name="Calculation 9 2 4 5 3" xfId="18041" xr:uid="{950E4FB5-FD09-4401-81B2-C8A3670A8D19}"/>
    <cellStyle name="Calculation 9 2 4 5 4" xfId="20352" xr:uid="{D297060F-13D7-490F-A9E9-E7290F3D0CD5}"/>
    <cellStyle name="Calculation 9 2 4 5 5" xfId="23334" xr:uid="{A77AF2F4-E07E-4B13-9897-217335878C32}"/>
    <cellStyle name="Calculation 9 2 4 5 6" xfId="32891" xr:uid="{AE064503-1871-4316-A488-ABB4F036021D}"/>
    <cellStyle name="Calculation 9 2 4 6" xfId="4612" xr:uid="{BD7D81A0-F3A5-4695-BBF5-39A4C3B8A9E0}"/>
    <cellStyle name="Calculation 9 2 4 6 2" xfId="13807" xr:uid="{DB189A93-4ED7-40C5-B74A-EC1660FCB093}"/>
    <cellStyle name="Calculation 9 2 4 6 3" xfId="19220" xr:uid="{AC69CB0F-7738-49F6-8D9D-797DF03A9E9D}"/>
    <cellStyle name="Calculation 9 2 4 6 4" xfId="20037" xr:uid="{70185B8C-50A3-47A5-A4DF-9644CA074596}"/>
    <cellStyle name="Calculation 9 2 4 6 5" xfId="29017" xr:uid="{47461060-D80A-4FDC-9C84-183C287529A7}"/>
    <cellStyle name="Calculation 9 2 4 6 6" xfId="33912" xr:uid="{91D52F5B-AA7B-4C8C-B64B-27B75EA9C5FE}"/>
    <cellStyle name="Calculation 9 2 4 7" xfId="940" xr:uid="{7A698347-8225-4BEB-9FB4-0389CE95ED86}"/>
    <cellStyle name="Calculation 9 2 4 7 2" xfId="10135" xr:uid="{342ACE33-802B-4E89-80EF-A3AF2BFF0333}"/>
    <cellStyle name="Calculation 9 2 4 7 3" xfId="16685" xr:uid="{4FCF4782-8AA1-4089-80D7-64B55CAB520E}"/>
    <cellStyle name="Calculation 9 2 4 7 4" xfId="21922" xr:uid="{048DDD73-A0A0-48F9-8310-CBC939498623}"/>
    <cellStyle name="Calculation 9 2 4 7 5" xfId="26525" xr:uid="{E825AEB2-D49D-455D-A2F6-9A88E083A670}"/>
    <cellStyle name="Calculation 9 2 4 8" xfId="3704" xr:uid="{C55457C0-1629-4E16-9B3C-64C9C69363C3}"/>
    <cellStyle name="Calculation 9 2 4 8 2" xfId="12899" xr:uid="{F201B776-EE44-4793-BB19-F033ECEB6BE4}"/>
    <cellStyle name="Calculation 9 2 4 8 3" xfId="18330" xr:uid="{C06F5A7D-4A73-4613-8CB6-5F6B0AAEA70C}"/>
    <cellStyle name="Calculation 9 2 4 8 4" xfId="23287" xr:uid="{C64DEFAC-21F7-48F2-BBC6-40EF2AE60A03}"/>
    <cellStyle name="Calculation 9 2 4 8 5" xfId="28141" xr:uid="{78FFE678-5C4F-47F8-A9CF-8A6D9152A6B9}"/>
    <cellStyle name="Calculation 9 2 4 9" xfId="15146" xr:uid="{CA751AD7-16F0-4272-B5B0-96C4BFE714CD}"/>
    <cellStyle name="Calculation 9 2 5" xfId="3209" xr:uid="{E6E1BDBA-144B-4EC6-98B7-CD3B59FBAED4}"/>
    <cellStyle name="Calculation 9 2 5 2" xfId="12404" xr:uid="{52505FEE-3703-4EBA-80B8-5DE17D428A37}"/>
    <cellStyle name="Calculation 9 2 5 3" xfId="17945" xr:uid="{F31EFC65-F473-43ED-9F31-D56D81893E10}"/>
    <cellStyle name="Calculation 9 2 5 4" xfId="19982" xr:uid="{C0FD003A-76FC-4705-963E-A8C42C58E5AE}"/>
    <cellStyle name="Calculation 9 2 5 5" xfId="26986" xr:uid="{F978C986-6B63-4CDD-993F-0380C36C4269}"/>
    <cellStyle name="Calculation 9 2 5 6" xfId="24689" xr:uid="{9BDC3B4D-8978-410F-8FBE-3F5774F5B136}"/>
    <cellStyle name="Calculation 9 2 6" xfId="2238" xr:uid="{0673F18B-C8A7-4C7E-A9B1-89E2A8F4BF46}"/>
    <cellStyle name="Calculation 9 2 6 2" xfId="11433" xr:uid="{51EB0417-22BA-4CC6-A697-50E8BE1BD9DF}"/>
    <cellStyle name="Calculation 9 2 6 3" xfId="14484" xr:uid="{DF0DBD09-7900-40A2-A2C9-F4781DD066CE}"/>
    <cellStyle name="Calculation 9 2 6 4" xfId="22293" xr:uid="{DE3B6C29-7727-4A72-A542-3CCFA31BEBCA}"/>
    <cellStyle name="Calculation 9 2 6 5" xfId="26896" xr:uid="{553B3ED7-9680-4A39-ACFA-B75A468474F9}"/>
    <cellStyle name="Calculation 9 2 6 6" xfId="32486" xr:uid="{BC0148B1-8CE2-4A41-BF94-7229D7F3C841}"/>
    <cellStyle name="Calculation 9 2 7" xfId="1697" xr:uid="{C251C238-464E-4DA8-BC27-6A53F82A68D8}"/>
    <cellStyle name="Calculation 9 2 7 2" xfId="10892" xr:uid="{967FBFCD-4F42-4B4C-93FA-89840BFFC4FA}"/>
    <cellStyle name="Calculation 9 2 7 3" xfId="15181" xr:uid="{BB726937-6E9C-4970-B887-EC7132B325DF}"/>
    <cellStyle name="Calculation 9 2 7 4" xfId="22686" xr:uid="{4DFDE062-AEB5-4542-B752-64CD047089AC}"/>
    <cellStyle name="Calculation 9 2 7 5" xfId="27264" xr:uid="{D7B87FF6-BE4E-46AF-994E-F4DC222347A2}"/>
    <cellStyle name="Calculation 9 2 7 6" xfId="29894" xr:uid="{39556982-925C-4F0D-A024-5884B8C39A64}"/>
    <cellStyle name="Calculation 9 2 8" xfId="1846" xr:uid="{C301D34A-AB8D-4C94-800C-238832728548}"/>
    <cellStyle name="Calculation 9 2 8 2" xfId="11041" xr:uid="{5EAE5949-237A-4218-A07F-07072C83D265}"/>
    <cellStyle name="Calculation 9 2 8 3" xfId="15400" xr:uid="{B10FFA19-E454-4B96-BB07-3DD66812698E}"/>
    <cellStyle name="Calculation 9 2 8 4" xfId="20107" xr:uid="{9EA9EE42-24FC-4CFE-A159-F730C67F728D}"/>
    <cellStyle name="Calculation 9 2 8 5" xfId="25249" xr:uid="{E3E69953-D346-436E-8FE7-580F79EB4F6F}"/>
    <cellStyle name="Calculation 9 2 8 6" xfId="31756" xr:uid="{EC301305-D8E5-4685-9E93-540AC74DD6B2}"/>
    <cellStyle name="Calculation 9 2 9" xfId="15437" xr:uid="{78F10AFE-04E3-40FE-A58C-D99EBE8C65A7}"/>
    <cellStyle name="Calculation 9 3" xfId="6532" xr:uid="{A0F8DD4D-F569-4B01-B759-16086EB86E68}"/>
    <cellStyle name="Calculation 9 3 10" xfId="15727" xr:uid="{7BA025B0-3870-433D-86FA-96C7643C9A11}"/>
    <cellStyle name="Calculation 9 3 11" xfId="25593" xr:uid="{668ED550-0414-40D8-AD5A-75BA3859333B}"/>
    <cellStyle name="Calculation 9 3 12" xfId="30866" xr:uid="{7A4BCAB3-3836-46CE-8E32-8708CCF4CB07}"/>
    <cellStyle name="Calculation 9 3 2" xfId="5291" xr:uid="{35628885-CC21-41C8-AFFF-D5F58669B155}"/>
    <cellStyle name="Calculation 9 3 2 10" xfId="29683" xr:uid="{91D0E2DD-3EC7-4C65-AAC1-4099B758FAB3}"/>
    <cellStyle name="Calculation 9 3 2 11" xfId="34274" xr:uid="{2DBBA48A-98AA-44E9-AD09-2758327D0082}"/>
    <cellStyle name="Calculation 9 3 2 2" xfId="2707" xr:uid="{700FC0E8-0A14-4CA9-9ED5-16965380D7EF}"/>
    <cellStyle name="Calculation 9 3 2 2 2" xfId="11902" xr:uid="{F5F0FEF9-6A0F-4188-B8B1-20F8A49B8883}"/>
    <cellStyle name="Calculation 9 3 2 2 3" xfId="15028" xr:uid="{E6AFE655-5291-4ED3-AEB4-1EE656A49D66}"/>
    <cellStyle name="Calculation 9 3 2 2 4" xfId="20863" xr:uid="{42FBF865-7DE6-4C46-83DF-8B6FE97C62A0}"/>
    <cellStyle name="Calculation 9 3 2 2 5" xfId="24449" xr:uid="{2E3E13AC-7117-4229-8DCB-C261F42192BE}"/>
    <cellStyle name="Calculation 9 3 2 2 6" xfId="29787" xr:uid="{6FCFE978-24F8-4039-BC1E-3AD2111F3DAB}"/>
    <cellStyle name="Calculation 9 3 2 3" xfId="2254" xr:uid="{0DD3BCE6-AD7A-4A76-AF35-ACDDD1811FE3}"/>
    <cellStyle name="Calculation 9 3 2 3 2" xfId="11449" xr:uid="{4A8B129C-DB0D-4CF1-925C-1C40A42ACAC4}"/>
    <cellStyle name="Calculation 9 3 2 3 3" xfId="17627" xr:uid="{9C909AAB-1CDE-4BCE-80B4-C9DE4DC6931F}"/>
    <cellStyle name="Calculation 9 3 2 3 4" xfId="20142" xr:uid="{A0165680-ECE9-403E-9161-E0FC56F198D1}"/>
    <cellStyle name="Calculation 9 3 2 3 5" xfId="27463" xr:uid="{67965A50-FEE9-45B9-ABA3-F60BA4F9C0DB}"/>
    <cellStyle name="Calculation 9 3 2 3 6" xfId="32496" xr:uid="{90F16BCF-4CC1-45B9-BADD-6C9E72559BB2}"/>
    <cellStyle name="Calculation 9 3 2 4" xfId="1777" xr:uid="{9FC4488E-0E45-4B68-AA5C-32542B5AE2E2}"/>
    <cellStyle name="Calculation 9 3 2 4 2" xfId="10972" xr:uid="{65356172-F809-4368-AA58-4ED113C981FD}"/>
    <cellStyle name="Calculation 9 3 2 4 3" xfId="15496" xr:uid="{740048B2-BBDF-46BA-B73E-9C2616240E08}"/>
    <cellStyle name="Calculation 9 3 2 4 4" xfId="22747" xr:uid="{20A10690-751D-4063-86F4-941399E8962E}"/>
    <cellStyle name="Calculation 9 3 2 4 5" xfId="24297" xr:uid="{0EF58C2B-7A75-4A41-B2CE-A3F485EE717A}"/>
    <cellStyle name="Calculation 9 3 2 4 6" xfId="30741" xr:uid="{0CE336D0-9B27-4CCA-9D64-8A5DECE70A54}"/>
    <cellStyle name="Calculation 9 3 2 5" xfId="1324" xr:uid="{7B9C0DD2-6EB5-43D1-9E2E-DCD1ED1BDB95}"/>
    <cellStyle name="Calculation 9 3 2 5 2" xfId="10519" xr:uid="{F22957F7-00C3-4039-A37F-DA8658E30DA2}"/>
    <cellStyle name="Calculation 9 3 2 5 3" xfId="20955" xr:uid="{0AAC9516-79F5-4E48-9B66-F7DA2CC87C01}"/>
    <cellStyle name="Calculation 9 3 2 5 4" xfId="27094" xr:uid="{3E8E418F-F5CD-4083-87B1-101DEBDB064C}"/>
    <cellStyle name="Calculation 9 3 2 5 5" xfId="24873" xr:uid="{A9F7D20C-95A5-4F6D-92D2-78C95643994F}"/>
    <cellStyle name="Calculation 9 3 2 6" xfId="3941" xr:uid="{32A76D15-16EC-48C2-A5DA-F750A9FF2E8A}"/>
    <cellStyle name="Calculation 9 3 2 6 2" xfId="13136" xr:uid="{F000CC74-1AAF-4CA7-8DD0-E2C8D2F17A55}"/>
    <cellStyle name="Calculation 9 3 2 6 3" xfId="18549" xr:uid="{51CABD22-4175-4BEF-8A2F-1A63AC4B1260}"/>
    <cellStyle name="Calculation 9 3 2 6 4" xfId="18166" xr:uid="{E485FFF0-CA8F-4550-839B-035C9DAD202B}"/>
    <cellStyle name="Calculation 9 3 2 6 5" xfId="28350" xr:uid="{1C878E8B-7938-4D02-A601-560B2AADC097}"/>
    <cellStyle name="Calculation 9 3 2 6 6" xfId="33331" xr:uid="{18866FAD-CE70-47B0-AEC8-FA097C3D0086}"/>
    <cellStyle name="Calculation 9 3 2 7" xfId="325" xr:uid="{A09BA6E3-0C57-4FC2-8BA9-4671275D61AF}"/>
    <cellStyle name="Calculation 9 3 2 7 2" xfId="9520" xr:uid="{0A6D7826-D47D-4B82-BA80-B1AD4E4A4532}"/>
    <cellStyle name="Calculation 9 3 2 7 3" xfId="16096" xr:uid="{6E36D7AC-4023-4942-B72F-95F46C0C3BB0}"/>
    <cellStyle name="Calculation 9 3 2 7 4" xfId="21333" xr:uid="{80DD78CF-A5B9-462D-901D-61AE58E47832}"/>
    <cellStyle name="Calculation 9 3 2 7 5" xfId="25942" xr:uid="{90167C81-F5BA-4945-B027-8A3362AEFC38}"/>
    <cellStyle name="Calculation 9 3 2 7 6" xfId="31129" xr:uid="{329C2026-0E9E-487E-A1B7-0047A364235F}"/>
    <cellStyle name="Calculation 9 3 2 8" xfId="14486" xr:uid="{916C5331-C518-41C2-80C6-5F12F94ABBF3}"/>
    <cellStyle name="Calculation 9 3 2 9" xfId="24356" xr:uid="{D34BE929-C37C-4F93-9649-86004C29B85F}"/>
    <cellStyle name="Calculation 9 3 3" xfId="4983" xr:uid="{4F36F075-709C-4CDD-8E3A-10E8E31EF6C4}"/>
    <cellStyle name="Calculation 9 3 3 10" xfId="24048" xr:uid="{BE0032FC-199B-4DBE-BAD3-4299AEEBF07C}"/>
    <cellStyle name="Calculation 9 3 3 11" xfId="29383" xr:uid="{8E1199B8-4896-4B41-AF47-D5E423990D69}"/>
    <cellStyle name="Calculation 9 3 3 12" xfId="34181" xr:uid="{CE28FAB6-0C9B-439A-B174-6E713C380006}"/>
    <cellStyle name="Calculation 9 3 3 2" xfId="2474" xr:uid="{3FC37B74-D9EB-4FA4-A492-C31B3153CF05}"/>
    <cellStyle name="Calculation 9 3 3 2 2" xfId="11669" xr:uid="{F42D70D8-3921-4139-859B-5F71F75F2E41}"/>
    <cellStyle name="Calculation 9 3 3 2 3" xfId="17778" xr:uid="{1725A2E0-DEE4-4971-9F5A-6A729F35CEAA}"/>
    <cellStyle name="Calculation 9 3 3 2 4" xfId="19934" xr:uid="{D758616B-8F72-411D-8EC4-D15F0565291C}"/>
    <cellStyle name="Calculation 9 3 3 2 5" xfId="27616" xr:uid="{CE58C335-2595-4309-8221-919E8F87A447}"/>
    <cellStyle name="Calculation 9 3 3 2 6" xfId="31785" xr:uid="{A4B91EBB-73CC-420B-BB67-9860C26A19B6}"/>
    <cellStyle name="Calculation 9 3 3 3" xfId="2018" xr:uid="{E717A2E1-81A1-420D-87F7-4CDF26598719}"/>
    <cellStyle name="Calculation 9 3 3 3 2" xfId="11213" xr:uid="{06E739E6-7925-4BE7-844A-770BC553B330}"/>
    <cellStyle name="Calculation 9 3 3 3 3" xfId="15624" xr:uid="{1AB3BA8E-ABE8-4B3A-B5FC-A05D75A4D657}"/>
    <cellStyle name="Calculation 9 3 3 3 4" xfId="17995" xr:uid="{6611914E-7FD3-4FE6-87C6-815FDB834950}"/>
    <cellStyle name="Calculation 9 3 3 3 5" xfId="27359" xr:uid="{7AA67E77-4E68-48B3-9DA5-A21D5F266799}"/>
    <cellStyle name="Calculation 9 3 3 3 6" xfId="30769" xr:uid="{AD722434-5D6A-42FF-A59E-36A47F5D9CF3}"/>
    <cellStyle name="Calculation 9 3 3 4" xfId="1550" xr:uid="{E034FB2C-AB2D-4DED-951A-143FC4321996}"/>
    <cellStyle name="Calculation 9 3 3 4 2" xfId="10745" xr:uid="{081A93D0-51F2-49A6-A86F-563C062DE950}"/>
    <cellStyle name="Calculation 9 3 3 4 3" xfId="11044" xr:uid="{245C74E0-83DA-44E6-A262-7BECFA7D2AE4}"/>
    <cellStyle name="Calculation 9 3 3 4 4" xfId="17252" xr:uid="{8699F6A4-827C-476C-8B9B-F259E5F09249}"/>
    <cellStyle name="Calculation 9 3 3 4 5" xfId="27221" xr:uid="{19C8E6F1-AE64-4C9E-B777-200080FF130F}"/>
    <cellStyle name="Calculation 9 3 3 4 6" xfId="32203" xr:uid="{C4C95F84-0305-47E3-A5C7-C7D86C9431F8}"/>
    <cellStyle name="Calculation 9 3 3 5" xfId="1100" xr:uid="{F69A942B-D913-474C-8F6C-3FEA23FFF4E1}"/>
    <cellStyle name="Calculation 9 3 3 5 2" xfId="10295" xr:uid="{E9A14A72-4D22-4971-A521-190009C98456}"/>
    <cellStyle name="Calculation 9 3 3 5 3" xfId="22082" xr:uid="{84F49083-3FA5-49CA-9A4D-BE59EE94712F}"/>
    <cellStyle name="Calculation 9 3 3 5 4" xfId="27052" xr:uid="{B4446EE8-6658-4AFA-B236-404FF100824F}"/>
    <cellStyle name="Calculation 9 3 3 5 5" xfId="30266" xr:uid="{8E16E841-0E35-4A8C-BAF1-0D8020A4A6DA}"/>
    <cellStyle name="Calculation 9 3 3 6" xfId="781" xr:uid="{771CD730-B161-4140-8520-689A2C818B19}"/>
    <cellStyle name="Calculation 9 3 3 6 2" xfId="9976" xr:uid="{6677D251-7C5D-4F93-9182-C4D4B102CDB4}"/>
    <cellStyle name="Calculation 9 3 3 6 3" xfId="16526" xr:uid="{45B34CBB-CCD7-4415-8FC8-1C9028687980}"/>
    <cellStyle name="Calculation 9 3 3 6 4" xfId="21763" xr:uid="{AD1BC8CC-9B22-4A72-A5A7-E7A4B6A97063}"/>
    <cellStyle name="Calculation 9 3 3 6 5" xfId="26366" xr:uid="{9ED69F48-5C78-49ED-997F-F52B886EEAD1}"/>
    <cellStyle name="Calculation 9 3 3 6 6" xfId="31469" xr:uid="{F3C787BD-907C-4021-83EA-830AB6F9715B}"/>
    <cellStyle name="Calculation 9 3 3 7" xfId="492" xr:uid="{E289F794-D05F-4B59-B565-E18408D63B74}"/>
    <cellStyle name="Calculation 9 3 3 7 2" xfId="9687" xr:uid="{A5C78BC0-126E-4373-A7E8-CCF5A15A3614}"/>
    <cellStyle name="Calculation 9 3 3 7 3" xfId="16251" xr:uid="{34A74E09-8B90-4AA7-8A1C-933F40F8D16E}"/>
    <cellStyle name="Calculation 9 3 3 7 4" xfId="21500" xr:uid="{3E238F91-ACF9-4422-BC9D-25D5F508DA42}"/>
    <cellStyle name="Calculation 9 3 3 7 5" xfId="26094" xr:uid="{D24BC59A-84D6-419D-BBD0-1D66B2B0F4CA}"/>
    <cellStyle name="Calculation 9 3 3 7 6" xfId="31238" xr:uid="{9D6F89B6-86E6-4574-9B0A-DA77C20DC921}"/>
    <cellStyle name="Calculation 9 3 3 8" xfId="129" xr:uid="{3D460ED2-6861-4D3C-AA46-ED4CDA2D7640}"/>
    <cellStyle name="Calculation 9 3 3 8 2" xfId="9324" xr:uid="{9A82A12E-DC3B-4566-BB41-11A866040FB1}"/>
    <cellStyle name="Calculation 9 3 3 8 3" xfId="15900" xr:uid="{61AD92C6-1469-43C3-B481-AEF3560591E3}"/>
    <cellStyle name="Calculation 9 3 3 8 4" xfId="19828" xr:uid="{75748D57-5A64-4A0D-85D1-BCA9CB80A04F}"/>
    <cellStyle name="Calculation 9 3 3 8 5" xfId="25746" xr:uid="{70BD5117-3C0C-4A2F-A685-D51181BEDA5F}"/>
    <cellStyle name="Calculation 9 3 3 8 6" xfId="31032" xr:uid="{537E1CAB-4BFE-45A4-BDE9-D18E2BDF7E5E}"/>
    <cellStyle name="Calculation 9 3 3 9" xfId="14178" xr:uid="{CDB1DE1B-3576-4997-A311-F887FDADE58E}"/>
    <cellStyle name="Calculation 9 3 4" xfId="5183" xr:uid="{57EC2FAB-5020-4683-8CE6-C4BEF0A3F9E4}"/>
    <cellStyle name="Calculation 9 3 4 10" xfId="24248" xr:uid="{796ECBA9-5FA3-411A-A218-721C761F3451}"/>
    <cellStyle name="Calculation 9 3 4 11" xfId="29578" xr:uid="{DEE5267D-711F-459E-8DD5-53AD047DC770}"/>
    <cellStyle name="Calculation 9 3 4 2" xfId="2638" xr:uid="{02A7CB24-C859-42C6-A1BC-EFBE8F10598E}"/>
    <cellStyle name="Calculation 9 3 4 2 2" xfId="11833" xr:uid="{C983D4A4-3767-40BF-AF98-0636F3D97D45}"/>
    <cellStyle name="Calculation 9 3 4 2 3" xfId="15385" xr:uid="{C64FD949-F714-4AC7-BD91-333C5EA2C8C8}"/>
    <cellStyle name="Calculation 9 3 4 2 4" xfId="22453" xr:uid="{3819DCB1-83E0-4842-9266-AAF498D283CE}"/>
    <cellStyle name="Calculation 9 3 4 2 5" xfId="24314" xr:uid="{62F2AC1B-CE39-45D3-B816-B53AD92CE666}"/>
    <cellStyle name="Calculation 9 3 4 2 6" xfId="30913" xr:uid="{B0C0B5C2-F625-4EFC-9B54-CD7108BEE126}"/>
    <cellStyle name="Calculation 9 3 4 3" xfId="2178" xr:uid="{EE294554-6363-40DA-BEE5-E9584CE27671}"/>
    <cellStyle name="Calculation 9 3 4 3 2" xfId="11373" xr:uid="{50FBEC69-3522-4AC1-9766-69B5A57C4EE2}"/>
    <cellStyle name="Calculation 9 3 4 3 3" xfId="17134" xr:uid="{D4913EC8-B260-40D0-A01F-9B6C41FB4F1D}"/>
    <cellStyle name="Calculation 9 3 4 3 4" xfId="16786" xr:uid="{42294656-A6FA-4D19-80AE-1E23C70F0499}"/>
    <cellStyle name="Calculation 9 3 4 3 5" xfId="27406" xr:uid="{E518D084-BA06-424C-A64D-1C1C13B98815}"/>
    <cellStyle name="Calculation 9 3 4 3 6" xfId="30394" xr:uid="{3C88DB14-AFF1-4761-83D9-012638708867}"/>
    <cellStyle name="Calculation 9 3 4 4" xfId="1711" xr:uid="{03F6F06A-F280-4F51-B269-73AEA105B10A}"/>
    <cellStyle name="Calculation 9 3 4 4 2" xfId="10906" xr:uid="{84CB6DE1-A694-4FD1-B961-2D33A348C8FE}"/>
    <cellStyle name="Calculation 9 3 4 4 3" xfId="22419" xr:uid="{8DB2628B-C77A-4D15-B3E8-DBC385CAA5F9}"/>
    <cellStyle name="Calculation 9 3 4 4 4" xfId="25047" xr:uid="{35F3EAEF-6455-4997-98F3-EE71477BCA88}"/>
    <cellStyle name="Calculation 9 3 4 4 5" xfId="29898" xr:uid="{40E4263E-402A-45C3-B20C-92398D41A6A0}"/>
    <cellStyle name="Calculation 9 3 4 5" xfId="1260" xr:uid="{42751DC6-BBFD-404F-BE19-517E9CE46A8A}"/>
    <cellStyle name="Calculation 9 3 4 5 2" xfId="10455" xr:uid="{7A688192-7279-4E73-A89F-3DD0E4D9B9B1}"/>
    <cellStyle name="Calculation 9 3 4 5 3" xfId="15558" xr:uid="{F744432D-4AA3-4049-B13B-E9314151C11B}"/>
    <cellStyle name="Calculation 9 3 4 5 4" xfId="20939" xr:uid="{82E5572E-66BA-4D8B-81AF-9B211622A0E3}"/>
    <cellStyle name="Calculation 9 3 4 5 5" xfId="26673" xr:uid="{9A51BC31-F424-4CF2-8638-D990A04D0B25}"/>
    <cellStyle name="Calculation 9 3 4 5 6" xfId="30287" xr:uid="{F133CCD9-1ADB-44A9-BB89-CA7A6535E389}"/>
    <cellStyle name="Calculation 9 3 4 6" xfId="879" xr:uid="{059CE334-E4B6-4E92-BEB1-18B175B3AA89}"/>
    <cellStyle name="Calculation 9 3 4 6 2" xfId="10074" xr:uid="{03ECB97F-F0EA-48B8-9747-C718ED5D43C0}"/>
    <cellStyle name="Calculation 9 3 4 6 3" xfId="16624" xr:uid="{1FC7EFC0-14F5-4C1A-84E4-25D6E5CD73EE}"/>
    <cellStyle name="Calculation 9 3 4 6 4" xfId="21861" xr:uid="{3E47B879-3A70-45AD-A365-FC5D18C24616}"/>
    <cellStyle name="Calculation 9 3 4 6 5" xfId="26464" xr:uid="{1521B758-81EC-42D8-8FE1-98D9A664DAEE}"/>
    <cellStyle name="Calculation 9 3 4 6 6" xfId="31555" xr:uid="{80A92278-BB23-4E30-81C6-6CCF5C73654E}"/>
    <cellStyle name="Calculation 9 3 4 7" xfId="650" xr:uid="{A5CAB98F-5CF9-417D-9B6F-DFCECC9636EF}"/>
    <cellStyle name="Calculation 9 3 4 7 2" xfId="9845" xr:uid="{F5E49BBA-FEEF-4CD3-A52C-D3C83E63DAE8}"/>
    <cellStyle name="Calculation 9 3 4 7 3" xfId="16395" xr:uid="{F989E461-BDBD-41D6-94C7-AFE4E3894983}"/>
    <cellStyle name="Calculation 9 3 4 7 4" xfId="21646" xr:uid="{9866F006-7994-44B9-82B3-27131B4C68EE}"/>
    <cellStyle name="Calculation 9 3 4 7 5" xfId="26237" xr:uid="{4389B321-F510-4602-BFE4-5F2165043424}"/>
    <cellStyle name="Calculation 9 3 4 8" xfId="278" xr:uid="{4DCC613B-69C0-4698-86D2-2B1E88F91B67}"/>
    <cellStyle name="Calculation 9 3 4 8 2" xfId="9473" xr:uid="{F1B95F70-5F25-4869-A1F1-778CB188037C}"/>
    <cellStyle name="Calculation 9 3 4 8 3" xfId="16049" xr:uid="{E11CBF54-C81A-415F-9D84-2FE766823C03}"/>
    <cellStyle name="Calculation 9 3 4 8 4" xfId="21286" xr:uid="{20810512-8298-4251-B587-1CDCB2BA6A24}"/>
    <cellStyle name="Calculation 9 3 4 8 5" xfId="25895" xr:uid="{7F775D0A-F972-4FCD-A7BC-E6CA381FE0CD}"/>
    <cellStyle name="Calculation 9 3 4 9" xfId="14378" xr:uid="{D40AD52C-688C-4266-9B8C-49F2541C05F7}"/>
    <cellStyle name="Calculation 9 3 5" xfId="3467" xr:uid="{D29F05FC-84B8-4301-9B22-83D280922696}"/>
    <cellStyle name="Calculation 9 3 5 2" xfId="12662" xr:uid="{AF2330C0-EDF7-4936-A55D-9E74D96BD137}"/>
    <cellStyle name="Calculation 9 3 5 3" xfId="18130" xr:uid="{6C3B29B0-D4B5-4C56-A572-706EAC0F6F4A}"/>
    <cellStyle name="Calculation 9 3 5 4" xfId="22406" xr:uid="{7392833F-D75C-47E8-9C40-8A9E9C52304D}"/>
    <cellStyle name="Calculation 9 3 5 5" xfId="27936" xr:uid="{0998846E-8821-4F42-9731-81FD61294599}"/>
    <cellStyle name="Calculation 9 3 5 6" xfId="32961" xr:uid="{3B452D36-69C3-40E0-81F1-AE319B86DF9E}"/>
    <cellStyle name="Calculation 9 3 6" xfId="3777" xr:uid="{7E610D8B-24CD-4969-BB73-8C247E2A2F89}"/>
    <cellStyle name="Calculation 9 3 6 2" xfId="12972" xr:uid="{B36C76CA-6170-4C30-99B2-1BD13965CBAF}"/>
    <cellStyle name="Calculation 9 3 6 3" xfId="17085" xr:uid="{8DE9D756-2E35-4671-8F87-BBF1C36E610F}"/>
    <cellStyle name="Calculation 9 3 6 4" xfId="22350" xr:uid="{2FCFD5E7-79CD-4E5C-8740-91BE61DB2BD7}"/>
    <cellStyle name="Calculation 9 3 6 5" xfId="28204" xr:uid="{4B371CE7-6197-4784-8448-7C7AF701891F}"/>
    <cellStyle name="Calculation 9 3 6 6" xfId="33214" xr:uid="{C4B43CA9-1372-44AF-83AE-964FBADE04FF}"/>
    <cellStyle name="Calculation 9 3 7" xfId="3775" xr:uid="{AD34614B-BF1F-4FE1-ABEE-ECEDFC0E293B}"/>
    <cellStyle name="Calculation 9 3 7 2" xfId="12970" xr:uid="{79969BBA-E75D-43D5-B160-C1B51D216031}"/>
    <cellStyle name="Calculation 9 3 7 3" xfId="20449" xr:uid="{B3A88FF4-8A08-408B-8AEA-265C61F1AFC2}"/>
    <cellStyle name="Calculation 9 3 7 4" xfId="28202" xr:uid="{F3A4DEAC-AF06-41F6-90FC-62856CE17F00}"/>
    <cellStyle name="Calculation 9 3 7 5" xfId="33212" xr:uid="{811C48C1-7CD9-4E6A-881C-C4006C35E038}"/>
    <cellStyle name="Calculation 9 3 8" xfId="4653" xr:uid="{691C05C9-B087-438A-A285-10E85D1E48C6}"/>
    <cellStyle name="Calculation 9 3 8 2" xfId="13848" xr:uid="{4C6831E3-2EAA-49E7-BC08-60A1B955BBE2}"/>
    <cellStyle name="Calculation 9 3 8 3" xfId="19261" xr:uid="{2FE0D913-C1F7-4900-B05E-163858638DF4}"/>
    <cellStyle name="Calculation 9 3 8 4" xfId="23736" xr:uid="{8A635AB3-E84F-4F4E-831E-1A751F2D2370}"/>
    <cellStyle name="Calculation 9 3 8 5" xfId="29058" xr:uid="{2887F10D-27B7-4626-B594-4201B871F504}"/>
    <cellStyle name="Calculation 9 3 8 6" xfId="33952" xr:uid="{E0ECB507-C730-4B0B-974A-A42B4CF68B09}"/>
    <cellStyle name="Calculation 9 3 9" xfId="2228" xr:uid="{CFA7E659-0058-403D-89C6-733E63C5BEA6}"/>
    <cellStyle name="Calculation 9 3 9 2" xfId="11423" xr:uid="{F451F1A2-780F-4C79-8E6A-D10ECEAB2E5E}"/>
    <cellStyle name="Calculation 9 3 9 3" xfId="13148" xr:uid="{1AD36533-F22A-4926-98DD-181FE9404958}"/>
    <cellStyle name="Calculation 9 3 9 4" xfId="13871" xr:uid="{BCD96987-4A17-4003-9127-BD39978C0E18}"/>
    <cellStyle name="Calculation 9 3 9 5" xfId="27450" xr:uid="{5ED5BED7-3658-482A-87BD-B34E6977C9D0}"/>
    <cellStyle name="Calculation 9 4" xfId="5691" xr:uid="{8F00161F-1A00-4F1F-A8C9-00A109255240}"/>
    <cellStyle name="Calculation 9 4 10" xfId="24756" xr:uid="{18F77257-10AE-41D7-A2F9-7E5A2016831E}"/>
    <cellStyle name="Calculation 9 4 11" xfId="30055" xr:uid="{39D7A267-BFAD-436B-84E4-82D994A0CD3A}"/>
    <cellStyle name="Calculation 9 4 2" xfId="5040" xr:uid="{C91348A7-E213-41A1-B6EF-ACB7D7E581EF}"/>
    <cellStyle name="Calculation 9 4 2 10" xfId="24105" xr:uid="{655ECFCD-9DBC-4DD9-989D-770984E93A3C}"/>
    <cellStyle name="Calculation 9 4 2 11" xfId="29439" xr:uid="{2ADA469C-7768-469D-B907-D0CCEA3D3EEB}"/>
    <cellStyle name="Calculation 9 4 2 12" xfId="34214" xr:uid="{6345C8DD-C8D6-4ED5-8E58-5350D49D39DA}"/>
    <cellStyle name="Calculation 9 4 2 2" xfId="2530" xr:uid="{3C91C1CC-8144-4BEB-BC06-06F297DBFAC7}"/>
    <cellStyle name="Calculation 9 4 2 2 2" xfId="11725" xr:uid="{DD2D2D80-F635-46AE-8228-6DCCF2CDA7CD}"/>
    <cellStyle name="Calculation 9 4 2 2 3" xfId="15254" xr:uid="{B942A48F-C452-4535-9D70-6AE4642A8495}"/>
    <cellStyle name="Calculation 9 4 2 2 4" xfId="22947" xr:uid="{993DDBB2-E278-420F-9B74-837B70AE6253}"/>
    <cellStyle name="Calculation 9 4 2 2 5" xfId="24671" xr:uid="{908AC5BD-A94D-4E7B-B320-C32218B0E6F9}"/>
    <cellStyle name="Calculation 9 4 2 2 6" xfId="29992" xr:uid="{DB91390C-E69E-422C-8465-258B4CC83691}"/>
    <cellStyle name="Calculation 9 4 2 3" xfId="2074" xr:uid="{6D25D844-AADC-4ABC-8946-D5737F8E330B}"/>
    <cellStyle name="Calculation 9 4 2 3 2" xfId="11269" xr:uid="{B0F26068-17DF-4B3C-8AE0-32732BA1E282}"/>
    <cellStyle name="Calculation 9 4 2 3 3" xfId="17522" xr:uid="{4CB7DA1E-59CE-4A8F-9F0A-DC5F7BB550FF}"/>
    <cellStyle name="Calculation 9 4 2 3 4" xfId="13125" xr:uid="{FF2282CF-AB4B-4ED7-B8F7-44D9E70F0DDF}"/>
    <cellStyle name="Calculation 9 4 2 3 5" xfId="25271" xr:uid="{3EBA8110-469B-444D-89CB-B58B8DF7CEFC}"/>
    <cellStyle name="Calculation 9 4 2 3 6" xfId="32376" xr:uid="{E8277C98-E0D2-4966-BCD9-49178D57035C}"/>
    <cellStyle name="Calculation 9 4 2 4" xfId="1605" xr:uid="{F4408742-CB7A-49BE-A149-5F68B275FD88}"/>
    <cellStyle name="Calculation 9 4 2 4 2" xfId="10800" xr:uid="{C9D7B765-4ADC-41A3-9D10-173AEACF5495}"/>
    <cellStyle name="Calculation 9 4 2 4 3" xfId="16864" xr:uid="{D61F9873-0926-4876-9B47-6B763F029741}"/>
    <cellStyle name="Calculation 9 4 2 4 4" xfId="17480" xr:uid="{7B50DBC4-3269-4062-A003-2F139C7D0EA2}"/>
    <cellStyle name="Calculation 9 4 2 4 5" xfId="27234" xr:uid="{46B00825-FAAC-44A0-8D6C-61AE3F62C8D4}"/>
    <cellStyle name="Calculation 9 4 2 4 6" xfId="30729" xr:uid="{21396E2D-4D29-42D5-89C1-6E124EA4E8C4}"/>
    <cellStyle name="Calculation 9 4 2 5" xfId="1156" xr:uid="{03437124-D622-4C36-9265-3AD2BDAB2D92}"/>
    <cellStyle name="Calculation 9 4 2 5 2" xfId="10351" xr:uid="{06D44096-A4D0-44F4-8006-BAC5B1B02AA1}"/>
    <cellStyle name="Calculation 9 4 2 5 3" xfId="22138" xr:uid="{A9CFF61C-C34D-4FE4-A6C8-571B4B1671E8}"/>
    <cellStyle name="Calculation 9 4 2 5 4" xfId="27068" xr:uid="{47CD5203-DF96-41F6-920A-38A99733CB44}"/>
    <cellStyle name="Calculation 9 4 2 5 5" xfId="32065" xr:uid="{44A9D587-36D3-4062-8020-037FD22EA279}"/>
    <cellStyle name="Calculation 9 4 2 6" xfId="823" xr:uid="{6868E694-6142-4C36-98C8-0BC0F0546881}"/>
    <cellStyle name="Calculation 9 4 2 6 2" xfId="10018" xr:uid="{4414A59E-9347-4B1E-8983-7658A6A38049}"/>
    <cellStyle name="Calculation 9 4 2 6 3" xfId="16568" xr:uid="{578D5795-9B3B-4AEC-A9F5-7BE28978B935}"/>
    <cellStyle name="Calculation 9 4 2 6 4" xfId="21805" xr:uid="{EF1019A0-7AA9-4D6D-9B13-DA50CD7F00E4}"/>
    <cellStyle name="Calculation 9 4 2 6 5" xfId="26408" xr:uid="{4E929D96-3347-4499-91D9-2C699C5CD67F}"/>
    <cellStyle name="Calculation 9 4 2 6 6" xfId="31510" xr:uid="{3572E011-03CC-401D-9BCB-408749D6D084}"/>
    <cellStyle name="Calculation 9 4 2 7" xfId="548" xr:uid="{FFA464FD-A555-4B28-9FBC-6A1B3EA5A466}"/>
    <cellStyle name="Calculation 9 4 2 7 2" xfId="9743" xr:uid="{343B0381-F2DE-4206-823D-27377169B76A}"/>
    <cellStyle name="Calculation 9 4 2 7 3" xfId="15533" xr:uid="{3257B193-D8F1-4385-9C1D-ACC829BF1E0D}"/>
    <cellStyle name="Calculation 9 4 2 7 4" xfId="21555" xr:uid="{5476B520-A287-482C-9ED7-DC46F98DB787}"/>
    <cellStyle name="Calculation 9 4 2 7 5" xfId="26149" xr:uid="{904C8770-8128-46ED-964C-79BCFB03BF88}"/>
    <cellStyle name="Calculation 9 4 2 7 6" xfId="31271" xr:uid="{319092CF-72C8-437B-880B-3BBCD5B1744F}"/>
    <cellStyle name="Calculation 9 4 2 8" xfId="184" xr:uid="{CD80BC1F-6EE5-4A20-B17F-738B6806CEBC}"/>
    <cellStyle name="Calculation 9 4 2 8 2" xfId="9379" xr:uid="{D7F3AD54-1FBC-4B63-86B5-1AA711ABC4F5}"/>
    <cellStyle name="Calculation 9 4 2 8 3" xfId="15955" xr:uid="{84246A63-AAD9-4294-98D3-9F08645BB7DA}"/>
    <cellStyle name="Calculation 9 4 2 8 4" xfId="18179" xr:uid="{94104734-8E13-42B2-A46D-50673ED4F455}"/>
    <cellStyle name="Calculation 9 4 2 8 5" xfId="25801" xr:uid="{9BD09927-2899-4B6F-90D8-E4934436B473}"/>
    <cellStyle name="Calculation 9 4 2 8 6" xfId="31061" xr:uid="{893239EE-023E-482A-866B-311AD05286E9}"/>
    <cellStyle name="Calculation 9 4 2 9" xfId="14235" xr:uid="{574CA288-C17C-43ED-A413-7E98EF5A2034}"/>
    <cellStyle name="Calculation 9 4 3" xfId="6144" xr:uid="{1E865AD8-8D82-435B-93F0-C1C1DF443C48}"/>
    <cellStyle name="Calculation 9 4 3 10" xfId="25208" xr:uid="{4AB7A53A-A3F3-40BC-8A21-4E9ED59A2F6C}"/>
    <cellStyle name="Calculation 9 4 3 11" xfId="30493" xr:uid="{7D6C3851-AAFE-463D-86D7-4082C026E6C2}"/>
    <cellStyle name="Calculation 9 4 3 2" xfId="3236" xr:uid="{12511310-9D3D-4CC7-8131-5AE1E9307504}"/>
    <cellStyle name="Calculation 9 4 3 2 2" xfId="12431" xr:uid="{BF7BC425-F6C7-4B5A-AC20-C0B458B430DD}"/>
    <cellStyle name="Calculation 9 4 3 2 3" xfId="16950" xr:uid="{4519EE6D-166F-4E1F-B965-921EB816DE73}"/>
    <cellStyle name="Calculation 9 4 3 2 4" xfId="19988" xr:uid="{420CA0F9-DE31-4C22-973F-AA065D180D98}"/>
    <cellStyle name="Calculation 9 4 3 2 5" xfId="27788" xr:uid="{C50ED424-073E-4C5D-9CB8-7B33DB3F3BD2}"/>
    <cellStyle name="Calculation 9 4 3 2 6" xfId="32797" xr:uid="{162256F8-FC04-4095-9FA9-FD47554DB358}"/>
    <cellStyle name="Calculation 9 4 3 3" xfId="3219" xr:uid="{4EA918A0-3110-469D-B00F-26E5742EE077}"/>
    <cellStyle name="Calculation 9 4 3 3 2" xfId="12414" xr:uid="{C53019C8-AD61-456D-943A-8E21880A54D3}"/>
    <cellStyle name="Calculation 9 4 3 3 3" xfId="17954" xr:uid="{D3E66C59-20EC-403E-B204-F9D85A64755B}"/>
    <cellStyle name="Calculation 9 4 3 3 4" xfId="19985" xr:uid="{9486D578-C850-437A-9008-98D77D317316}"/>
    <cellStyle name="Calculation 9 4 3 3 5" xfId="27780" xr:uid="{BA19F1C9-6BD5-453A-BC60-1772EE991583}"/>
    <cellStyle name="Calculation 9 4 3 3 6" xfId="31826" xr:uid="{215DCE47-4E71-4053-AC15-C8CE7F41ED92}"/>
    <cellStyle name="Calculation 9 4 3 4" xfId="2984" xr:uid="{103A82B3-849F-4519-8940-15FC9B5E1337}"/>
    <cellStyle name="Calculation 9 4 3 4 2" xfId="12179" xr:uid="{FB6F3814-78FA-4401-AA41-1F9D3928E868}"/>
    <cellStyle name="Calculation 9 4 3 4 3" xfId="23082" xr:uid="{144B5E26-12A2-47BB-A2DD-27CE7960758A}"/>
    <cellStyle name="Calculation 9 4 3 4 4" xfId="23883" xr:uid="{73A870CE-61EB-402D-A68F-6B48C0A7A583}"/>
    <cellStyle name="Calculation 9 4 3 4 5" xfId="30462" xr:uid="{6D37587A-4EBA-498A-9DD2-C339107C28F3}"/>
    <cellStyle name="Calculation 9 4 3 5" xfId="2837" xr:uid="{9476663E-4643-4B31-AE86-E42A534F7AE1}"/>
    <cellStyle name="Calculation 9 4 3 5 2" xfId="12032" xr:uid="{C5119D2D-ABE2-438E-A624-C11A5D36AF5F}"/>
    <cellStyle name="Calculation 9 4 3 5 3" xfId="14377" xr:uid="{CD8D4FFF-A53D-46D7-87B9-320A528A728A}"/>
    <cellStyle name="Calculation 9 4 3 5 4" xfId="16764" xr:uid="{F46FC62D-8AF3-4499-997B-68171AA13669}"/>
    <cellStyle name="Calculation 9 4 3 5 5" xfId="25550" xr:uid="{75BE1421-DB52-43D1-A82E-B77744E6FCC6}"/>
    <cellStyle name="Calculation 9 4 3 5 6" xfId="30011" xr:uid="{26CEBB9D-3BC6-4233-8C8A-62D0EE225C0D}"/>
    <cellStyle name="Calculation 9 4 3 6" xfId="1643" xr:uid="{B90DD6CD-7CD6-4734-A200-59A01FF28709}"/>
    <cellStyle name="Calculation 9 4 3 6 2" xfId="10838" xr:uid="{6A3CDE38-2087-49DF-B171-9A06D079D709}"/>
    <cellStyle name="Calculation 9 4 3 6 3" xfId="16876" xr:uid="{6F938A46-A2B1-40EA-BFA2-DB954BC6A4B1}"/>
    <cellStyle name="Calculation 9 4 3 6 4" xfId="17372" xr:uid="{2C86083F-EC44-466E-A388-12C1078DDA88}"/>
    <cellStyle name="Calculation 9 4 3 6 5" xfId="24885" xr:uid="{510734F8-C2ED-4C10-87B0-73B04E3B8821}"/>
    <cellStyle name="Calculation 9 4 3 6 6" xfId="31747" xr:uid="{4F6A592B-A6E0-43E5-8253-F1C092998AFC}"/>
    <cellStyle name="Calculation 9 4 3 7" xfId="2684" xr:uid="{63E7DDF5-A4E2-4ED7-AFC5-2BCDC0339E43}"/>
    <cellStyle name="Calculation 9 4 3 7 2" xfId="11879" xr:uid="{508C36DC-148B-4F11-9894-0B5579F55308}"/>
    <cellStyle name="Calculation 9 4 3 7 3" xfId="14524" xr:uid="{A138564E-02A1-4FCC-A3E2-2050F7D0BDB5}"/>
    <cellStyle name="Calculation 9 4 3 7 4" xfId="14674" xr:uid="{801CCB91-D433-4A86-BADE-5DB85AB43564}"/>
    <cellStyle name="Calculation 9 4 3 7 5" xfId="27674" xr:uid="{CF5B81BD-45B1-4C15-8421-96C610B11A87}"/>
    <cellStyle name="Calculation 9 4 3 8" xfId="4797" xr:uid="{D7EE8BA3-8C65-4FCC-B111-F0538A83544B}"/>
    <cellStyle name="Calculation 9 4 3 8 2" xfId="13992" xr:uid="{BA348F45-349A-4AC7-9927-833C176CBB81}"/>
    <cellStyle name="Calculation 9 4 3 8 3" xfId="19405" xr:uid="{A971FFE1-EDA6-4666-AF5D-8C4B0FF6A09B}"/>
    <cellStyle name="Calculation 9 4 3 8 4" xfId="23862" xr:uid="{05B16BF6-E062-42E6-8D51-FB7568A5321A}"/>
    <cellStyle name="Calculation 9 4 3 8 5" xfId="29202" xr:uid="{8FAC26F8-E15A-4984-8BA6-04B2CD882C00}"/>
    <cellStyle name="Calculation 9 4 3 9" xfId="15339" xr:uid="{908ECF10-6708-4360-9EF8-DFBF56A69E98}"/>
    <cellStyle name="Calculation 9 4 4" xfId="4096" xr:uid="{476AC576-CDF8-4291-B925-04D8FFE08382}"/>
    <cellStyle name="Calculation 9 4 4 2" xfId="13291" xr:uid="{D72C5C44-FE01-4EBA-879C-2C9AC42B53BB}"/>
    <cellStyle name="Calculation 9 4 4 3" xfId="18704" xr:uid="{DF772838-2D8D-467C-B647-18B0B63DFEB7}"/>
    <cellStyle name="Calculation 9 4 4 4" xfId="16854" xr:uid="{46E242F3-A446-40ED-8AA8-D6FB90F727F6}"/>
    <cellStyle name="Calculation 9 4 4 5" xfId="28503" xr:uid="{E2EEEEE6-28C9-427D-A655-6F163408B5A7}"/>
    <cellStyle name="Calculation 9 4 4 6" xfId="33458" xr:uid="{E7FB6EAF-CBF8-43E4-A4B0-59B65EE98CBD}"/>
    <cellStyle name="Calculation 9 4 5" xfId="3488" xr:uid="{7A1D2383-45E9-4336-B91B-75D0A011A2B7}"/>
    <cellStyle name="Calculation 9 4 5 2" xfId="12683" xr:uid="{4B8394A3-FA5F-4B12-8D30-53FF48E96821}"/>
    <cellStyle name="Calculation 9 4 5 3" xfId="17103" xr:uid="{0A8ED611-1B6C-446E-9E41-67F6494CDADE}"/>
    <cellStyle name="Calculation 9 4 5 4" xfId="23243" xr:uid="{A395CC1B-F7F0-401F-9FB7-5803698B4007}"/>
    <cellStyle name="Calculation 9 4 5 5" xfId="27956" xr:uid="{9C6202FD-12C8-403C-A0A2-3C01596D65CA}"/>
    <cellStyle name="Calculation 9 4 5 6" xfId="30653" xr:uid="{753D1A40-C2A6-4746-8A66-AE12A258CFD2}"/>
    <cellStyle name="Calculation 9 4 6" xfId="4465" xr:uid="{56335AD0-D123-462A-A5A8-383A853C4FD4}"/>
    <cellStyle name="Calculation 9 4 6 2" xfId="13660" xr:uid="{24581CCE-F6BF-45C1-B040-2EF5DFE5A666}"/>
    <cellStyle name="Calculation 9 4 6 3" xfId="23578" xr:uid="{A004E797-CFAA-45CF-8474-A06C4FA28C8C}"/>
    <cellStyle name="Calculation 9 4 6 4" xfId="28870" xr:uid="{F2EB8757-659C-4E7F-A7EA-673A8296C8A2}"/>
    <cellStyle name="Calculation 9 4 6 5" xfId="33779" xr:uid="{D2575BBD-BA8F-4ABF-8378-4F1DF57AA4FE}"/>
    <cellStyle name="Calculation 9 4 7" xfId="4040" xr:uid="{2FA49BD6-974F-4148-9BCD-399EC9D22B56}"/>
    <cellStyle name="Calculation 9 4 7 2" xfId="13235" xr:uid="{9DD638ED-1B17-43D7-B380-52424C0975B2}"/>
    <cellStyle name="Calculation 9 4 7 3" xfId="18648" xr:uid="{E681C996-853D-4B74-8D8A-9382E8B2908A}"/>
    <cellStyle name="Calculation 9 4 7 4" xfId="15798" xr:uid="{6C48B850-1586-4954-9464-E60CA00EAE9B}"/>
    <cellStyle name="Calculation 9 4 7 5" xfId="28447" xr:uid="{D89B03F7-D102-4EA8-A2DE-48D82999A6AD}"/>
    <cellStyle name="Calculation 9 4 7 6" xfId="33410" xr:uid="{46BF3F94-F6CC-48E5-849F-CA5008301953}"/>
    <cellStyle name="Calculation 9 4 8" xfId="756" xr:uid="{DE6F3BE9-AB05-41D8-A125-31ABEFB09DB2}"/>
    <cellStyle name="Calculation 9 4 8 2" xfId="9951" xr:uid="{6A42D102-2B90-415A-BA6A-AB5A44EAC592}"/>
    <cellStyle name="Calculation 9 4 8 3" xfId="16501" xr:uid="{92AE4887-2303-4FD5-AD8A-EB5145C68594}"/>
    <cellStyle name="Calculation 9 4 8 4" xfId="21738" xr:uid="{5A442045-FFD2-44F7-9065-32EA6B0E54DB}"/>
    <cellStyle name="Calculation 9 4 8 5" xfId="26341" xr:uid="{F4DFAAAC-E7BF-4BAF-9F48-DE0EEEADF64C}"/>
    <cellStyle name="Calculation 9 4 8 6" xfId="31444" xr:uid="{5E647E02-83D4-43D7-835C-17067A91B260}"/>
    <cellStyle name="Calculation 9 4 9" xfId="14886" xr:uid="{B81F40D0-2734-4E4A-AC45-238443B57EA7}"/>
    <cellStyle name="Calculation 9 5" xfId="6129" xr:uid="{A64AFDA1-A4D0-4C0B-9005-10F206DEDC46}"/>
    <cellStyle name="Calculation 9 5 10" xfId="20737" xr:uid="{E5D6D60E-8511-4FD1-AC59-BC11BF8A9BEC}"/>
    <cellStyle name="Calculation 9 5 11" xfId="30478" xr:uid="{1F844510-28D1-4B1C-91BC-1DD73D6EBDDF}"/>
    <cellStyle name="Calculation 9 5 12" xfId="34370" xr:uid="{D5DC668A-11AB-4076-BA14-65BAE11D0222}"/>
    <cellStyle name="Calculation 9 5 2" xfId="3221" xr:uid="{E4C353C8-51A6-4072-AFA0-D180D113C848}"/>
    <cellStyle name="Calculation 9 5 2 2" xfId="12416" xr:uid="{06B89160-4C38-422E-B81E-0C198B1D49DE}"/>
    <cellStyle name="Calculation 9 5 2 3" xfId="10141" xr:uid="{9A6B81CC-7A85-4265-9FA9-CE86C4403122}"/>
    <cellStyle name="Calculation 9 5 2 4" xfId="20434" xr:uid="{89925116-443F-4448-8936-21C5D161A2F0}"/>
    <cellStyle name="Calculation 9 5 2 5" xfId="27781" xr:uid="{2B13EC5E-EBA6-42B2-8EF6-FC5811A28EA5}"/>
    <cellStyle name="Calculation 9 5 2 6" xfId="32790" xr:uid="{12696163-A79D-4E1C-9AFF-76F8B9780386}"/>
    <cellStyle name="Calculation 9 5 3" xfId="2919" xr:uid="{100E1E0D-7A60-4355-BFF0-DB64E5B23B4F}"/>
    <cellStyle name="Calculation 9 5 3 2" xfId="12114" xr:uid="{8904C51F-6933-4CA9-9305-E59D7A75A1BE}"/>
    <cellStyle name="Calculation 9 5 3 3" xfId="15288" xr:uid="{53700099-94DB-4890-8640-AFF7E463A4F5}"/>
    <cellStyle name="Calculation 9 5 3 4" xfId="18165" xr:uid="{9FD1B4C1-FEF3-4E40-BDFC-51EDB93D313A}"/>
    <cellStyle name="Calculation 9 5 3 5" xfId="27696" xr:uid="{100E776B-5928-404A-917D-64999635561E}"/>
    <cellStyle name="Calculation 9 5 3 6" xfId="32673" xr:uid="{C0AA402B-C9AE-42AD-8F1C-9B9A0AA914FD}"/>
    <cellStyle name="Calculation 9 5 4" xfId="3712" xr:uid="{150DCECC-EA25-40D1-A081-D22B0FC12321}"/>
    <cellStyle name="Calculation 9 5 4 2" xfId="12907" xr:uid="{0CB3B400-5ADB-415A-A22E-1DD5FF7DFD10}"/>
    <cellStyle name="Calculation 9 5 4 3" xfId="18337" xr:uid="{398F14DE-4287-4BD0-BB95-9C801D98F8F6}"/>
    <cellStyle name="Calculation 9 5 4 4" xfId="20278" xr:uid="{09E021B4-5D93-47D4-A5DA-83DEE7EF7768}"/>
    <cellStyle name="Calculation 9 5 4 5" xfId="28146" xr:uid="{87360CEB-7030-4547-A694-81CDC0FF797F}"/>
    <cellStyle name="Calculation 9 5 4 6" xfId="31943" xr:uid="{ECF450DF-2EDA-4F43-83FA-39D77B232821}"/>
    <cellStyle name="Calculation 9 5 5" xfId="3427" xr:uid="{BA98AB35-48B0-4D28-9F76-26997809F889}"/>
    <cellStyle name="Calculation 9 5 5 2" xfId="12622" xr:uid="{8734B63E-8DD9-4CD9-8C68-87F27DC23FFE}"/>
    <cellStyle name="Calculation 9 5 5 3" xfId="18092" xr:uid="{717B62A1-0A01-45DA-B1A3-187E291A45DE}"/>
    <cellStyle name="Calculation 9 5 5 4" xfId="21225" xr:uid="{2D4727E4-1E09-415F-8BA3-F5E8C7B2E5BC}"/>
    <cellStyle name="Calculation 9 5 5 5" xfId="27899" xr:uid="{C3C68F26-2CE0-45FC-9A1E-8785591D642E}"/>
    <cellStyle name="Calculation 9 5 5 6" xfId="32932" xr:uid="{BB8D9CD0-F5C3-46DF-AAE8-6D8FC6F2C619}"/>
    <cellStyle name="Calculation 9 5 6" xfId="3280" xr:uid="{71FDDBBD-71DA-4CB4-BBD0-555835B4CED3}"/>
    <cellStyle name="Calculation 9 5 6 2" xfId="12475" xr:uid="{6F49E0C1-F800-437E-BC5A-A7A13CC09A7D}"/>
    <cellStyle name="Calculation 9 5 6 3" xfId="17985" xr:uid="{664F7D79-EA46-4197-941B-2A01A1BB40B2}"/>
    <cellStyle name="Calculation 9 5 6 4" xfId="19853" xr:uid="{F4D77CEE-3F78-4581-BAFE-372F8E1D077B}"/>
    <cellStyle name="Calculation 9 5 6 5" xfId="23143" xr:uid="{AFB469E3-7A88-43C3-8B76-FB3042D963D8}"/>
    <cellStyle name="Calculation 9 5 6 6" xfId="29081" xr:uid="{109D97A5-E660-487E-9C2A-30E073FE750A}"/>
    <cellStyle name="Calculation 9 5 7" xfId="2112" xr:uid="{922914B8-503D-4ECD-9BA5-473E24D929F9}"/>
    <cellStyle name="Calculation 9 5 7 2" xfId="11307" xr:uid="{23C68409-BD49-4072-95BA-BC5F57B5C55E}"/>
    <cellStyle name="Calculation 9 5 7 3" xfId="17542" xr:uid="{6385607E-544D-4D34-B141-23E481D0841F}"/>
    <cellStyle name="Calculation 9 5 7 4" xfId="15123" xr:uid="{AFD18A3F-BD71-41B1-A287-3968D78D4979}"/>
    <cellStyle name="Calculation 9 5 7 5" xfId="27380" xr:uid="{394A9167-68A7-413C-8D9C-75C4A116BD0D}"/>
    <cellStyle name="Calculation 9 5 7 6" xfId="32393" xr:uid="{346483E8-6DB7-4B74-A7D9-3EFAB76D5D36}"/>
    <cellStyle name="Calculation 9 5 8" xfId="4712" xr:uid="{6EC04589-A1DF-42F3-9E49-E7185BC1F1B3}"/>
    <cellStyle name="Calculation 9 5 8 2" xfId="13907" xr:uid="{889E46DC-B8B0-4BB1-A080-2B0EE4DE4C00}"/>
    <cellStyle name="Calculation 9 5 8 3" xfId="19320" xr:uid="{947FF511-FF5A-46E5-8ABA-C9E6D0474252}"/>
    <cellStyle name="Calculation 9 5 8 4" xfId="23790" xr:uid="{94C5C7D9-02E8-44A5-9840-C3146278B999}"/>
    <cellStyle name="Calculation 9 5 8 5" xfId="29117" xr:uid="{9F0EF9CF-005F-4380-8F9F-6E753DC2A25F}"/>
    <cellStyle name="Calculation 9 5 8 6" xfId="34008" xr:uid="{A69DDA42-C545-4734-9D1F-43A56248A88A}"/>
    <cellStyle name="Calculation 9 5 9" xfId="15324" xr:uid="{8E4A6E33-33AB-479D-AEA1-0B2F43F29A02}"/>
    <cellStyle name="Calculation 9 6" xfId="23335" xr:uid="{F0BAE9B8-14E7-42F7-8CB4-DAF6F330A00A}"/>
    <cellStyle name="Calculation 9 7" xfId="32727" xr:uid="{B91FFE95-7DF7-44F1-8C4D-F2C426BFD522}"/>
    <cellStyle name="category" xfId="7751" xr:uid="{A7BD5CDE-2CAA-4CFC-BCD9-FACE8FDA642B}"/>
    <cellStyle name="Check Cell 10" xfId="8725" xr:uid="{499ACEA2-273C-40A3-B1B3-4B4DC5C1FDB6}"/>
    <cellStyle name="Check Cell 11" xfId="8724" xr:uid="{E18CBE07-5608-46AB-BB4F-566E505BC216}"/>
    <cellStyle name="Check Cell 12" xfId="8723" xr:uid="{EEACF614-41B5-45AE-A9D7-F352278258F1}"/>
    <cellStyle name="Check Cell 13" xfId="8722" xr:uid="{6FD254C3-88CB-4DAB-A48F-0A781D49A3FC}"/>
    <cellStyle name="Check Cell 14" xfId="8721" xr:uid="{6583393C-B5AA-44BB-88BA-892735CCA2A1}"/>
    <cellStyle name="Check Cell 15" xfId="7933" xr:uid="{A1EF9F70-93C1-419A-8054-9C6EDC92E3EA}"/>
    <cellStyle name="Check Cell 2" xfId="8720" xr:uid="{C053B65E-7A71-410F-A0A9-E81DD38B0C1D}"/>
    <cellStyle name="Check Cell 3" xfId="8719" xr:uid="{E42DC6A6-E708-4418-B865-58AB4F71FD6E}"/>
    <cellStyle name="Check Cell 4" xfId="8718" xr:uid="{189F9523-09B2-42F3-A0BE-F4BF25249F29}"/>
    <cellStyle name="Check Cell 5" xfId="8717" xr:uid="{DC479100-518D-4EE8-867D-E8203592F992}"/>
    <cellStyle name="Check Cell 6" xfId="8716" xr:uid="{94B2458D-C5D3-45CA-BB9D-39B840BF3C82}"/>
    <cellStyle name="Check Cell 7" xfId="8715" xr:uid="{13A98489-361C-4194-ACFE-84F2653C2B55}"/>
    <cellStyle name="Check Cell 8" xfId="8714" xr:uid="{030DC5AF-F8AD-4FBD-AAB5-EF7135F7F575}"/>
    <cellStyle name="Check Cell 9" xfId="8713" xr:uid="{28A2A62C-F8A2-43FF-B559-081F231DC395}"/>
    <cellStyle name="Comma  - Style1" xfId="8711" xr:uid="{7780B848-F0D3-47D9-82B2-058697EC026E}"/>
    <cellStyle name="Comma  - Style2" xfId="8710" xr:uid="{A474274A-A903-4EC7-BA85-6BF85AA40DE5}"/>
    <cellStyle name="Comma  - Style3" xfId="8709" xr:uid="{1C5C7EE5-00E2-4ADC-A011-E86EAE209B85}"/>
    <cellStyle name="Comma  - Style4" xfId="8708" xr:uid="{DA5E9D4A-1E83-48D6-B873-5AE54A884823}"/>
    <cellStyle name="Comma  - Style5" xfId="8707" xr:uid="{F0017883-0099-4607-8147-F9BDD26E12BE}"/>
    <cellStyle name="Comma  - Style6" xfId="8706" xr:uid="{B2E45063-F937-4BD9-9912-89B6DB7FF02B}"/>
    <cellStyle name="Comma  - Style7" xfId="8705" xr:uid="{54A49E9B-3545-4EAC-8B38-7527660B6560}"/>
    <cellStyle name="Comma  - Style8" xfId="8704" xr:uid="{A35BB0B0-6506-4B8A-8AC3-CDBDCFCFF87B}"/>
    <cellStyle name="Comma [0.00]" xfId="7750" xr:uid="{98D01AC9-E118-420D-86ED-4A560D9C8EB6}"/>
    <cellStyle name="Comma [0.00] 2" xfId="5395" xr:uid="{DFF9B1D2-34B4-4926-93E5-2F5A19E0B13C}"/>
    <cellStyle name="Comma [0.00] 3" xfId="5843" xr:uid="{4160E086-4976-40FF-83A4-C5A24DA42DE2}"/>
    <cellStyle name="Comma [00]" xfId="7871" xr:uid="{A496D102-9D9D-47AA-BED4-B1BD2DE976C5}"/>
    <cellStyle name="Comma 10" xfId="8703" xr:uid="{34BB628C-4D99-4056-AF6A-44A0833AA9BF}"/>
    <cellStyle name="Comma 10 2" xfId="8702" xr:uid="{5B727321-A018-410F-8975-6BCA0ACB947C}"/>
    <cellStyle name="Comma 10 2 2" xfId="7749" xr:uid="{D5AEFFD1-2B3E-4480-A240-E09683CBFB39}"/>
    <cellStyle name="Comma 10 2 4 2 2" xfId="6554" xr:uid="{CE065D9D-B10E-4704-810A-2D7792E8C3D0}"/>
    <cellStyle name="Comma 10 2 4 2 2 2" xfId="6186" xr:uid="{DF3BCCAC-AA6B-4AD4-9AD7-7EAD805F4301}"/>
    <cellStyle name="Comma 10 2 4 2 2 2 2" xfId="5077" xr:uid="{F9535205-C33C-47B4-920B-C6735C3DFF50}"/>
    <cellStyle name="Comma 10 2 4 2 2 3" xfId="6193" xr:uid="{94B033E6-CAC1-420E-B694-D2A8F957AFF9}"/>
    <cellStyle name="Comma 10 2 4 2 2 3 2" xfId="5084" xr:uid="{3C6BB762-CB7F-4DDE-AFED-57D95F7296E2}"/>
    <cellStyle name="Comma 10 2 4 2 2 4" xfId="5311" xr:uid="{BE54A330-22D6-4D36-9020-66CBE50FF037}"/>
    <cellStyle name="Comma 10 2 4 2 2 5" xfId="5713" xr:uid="{D9B126AF-FF22-4669-A1CF-35AD1A54C20B}"/>
    <cellStyle name="Comma 10 2 4 2 2 6" xfId="4814" xr:uid="{378753FE-CFF0-439F-A48E-BAC2C26AD2F7}"/>
    <cellStyle name="Comma 10 3" xfId="7748" xr:uid="{6A432CD4-D56B-4D5F-94C8-2133D46F8003}"/>
    <cellStyle name="Comma 10 3 2" xfId="5394" xr:uid="{7C4B088A-EA47-4BFD-9C0C-FC5AC56CC7BC}"/>
    <cellStyle name="Comma 10 3 3" xfId="5842" xr:uid="{4A76FF57-E8FB-4EB4-B815-56EF613585A3}"/>
    <cellStyle name="Comma 10 4" xfId="5689" xr:uid="{25E1DE22-CE21-4306-AE3A-4BF17E7C150C}"/>
    <cellStyle name="Comma 10 5" xfId="6127" xr:uid="{D0DEE159-CD8D-419A-B887-73E281AFD5F3}"/>
    <cellStyle name="Comma 10 6" xfId="34468" xr:uid="{8B091CC3-94AD-40EE-8282-83DB88012029}"/>
    <cellStyle name="Comma 10_21220000 เช็คจ่ายรอตัดบัญชี 5309" xfId="8701" xr:uid="{1D38707E-62A4-46D4-B259-30E3A317DAA3}"/>
    <cellStyle name="Comma 105" xfId="6559" xr:uid="{9B1C10EA-A289-4BB5-B54A-7C692350F8AE}"/>
    <cellStyle name="Comma 105 2" xfId="5315" xr:uid="{09AD4938-3176-4A2B-930A-A23CCE99E1B8}"/>
    <cellStyle name="Comma 105 3" xfId="5717" xr:uid="{4DABBE0D-7960-47A3-A72E-A51910C554C2}"/>
    <cellStyle name="Comma 109" xfId="6560" xr:uid="{D62B60C5-B6A7-4806-9508-F6DA0E0CFA63}"/>
    <cellStyle name="Comma 109 2" xfId="5316" xr:uid="{E2049723-01B9-49A0-8DA6-C16030A81DEF}"/>
    <cellStyle name="Comma 109 2 2" xfId="34477" xr:uid="{5E375B44-8F61-47DF-B5C0-FAD6AB2FC8B4}"/>
    <cellStyle name="Comma 109 2 2 2" xfId="34483" xr:uid="{ABE09622-4ECD-4202-8060-B2E1DBBBC798}"/>
    <cellStyle name="Comma 109 2 3" xfId="34488" xr:uid="{9EB69199-70C9-433E-ACA1-8AEF47E07A7F}"/>
    <cellStyle name="Comma 109 2 4" xfId="34474" xr:uid="{309AB0AE-2AFB-4F94-A507-A6F7948FEC32}"/>
    <cellStyle name="Comma 109 2 5" xfId="34494" xr:uid="{9040E13B-CC21-4BD2-9DE4-9E8BF98F06FB}"/>
    <cellStyle name="Comma 109 3" xfId="5718" xr:uid="{82EBF6B3-B098-4B88-A051-CDA18B5DD863}"/>
    <cellStyle name="Comma 109 4" xfId="34513" xr:uid="{8BBDD316-F82A-4131-8B9B-191242DAC1D5}"/>
    <cellStyle name="Comma 11" xfId="8700" xr:uid="{6EBDA2A2-DA64-43BA-999D-221E1D8A5873}"/>
    <cellStyle name="Comma 11 2" xfId="8699" xr:uid="{64CAF754-2C7D-4CAF-A1A0-D13DD89E60F6}"/>
    <cellStyle name="Comma 11 2 2" xfId="6552" xr:uid="{1FEC30E5-CBD4-4631-9270-67F6C0C4AF10}"/>
    <cellStyle name="Comma 11 2 2 2" xfId="5309" xr:uid="{7ED9CBA9-7E94-425D-8C29-256661E27CC4}"/>
    <cellStyle name="Comma 11 2 2 3" xfId="5711" xr:uid="{8E0C024B-0BCE-4757-862E-D9343B859F5D}"/>
    <cellStyle name="Comma 11 2 3" xfId="6517" xr:uid="{7B4EDED1-C00B-488C-BC14-4EC1E324D578}"/>
    <cellStyle name="Comma 11 2 4" xfId="5687" xr:uid="{80505569-3870-473C-A5D5-DB254A29572D}"/>
    <cellStyle name="Comma 11 3" xfId="6558" xr:uid="{BBE48B1D-D0A5-423B-ABED-4BA02E04368F}"/>
    <cellStyle name="Comma 11 3 2" xfId="5314" xr:uid="{C80B96A6-BAC9-4222-B52F-F5DD8F08EEEE}"/>
    <cellStyle name="Comma 11 3 3" xfId="5716" xr:uid="{015BFE6F-3648-4F17-9312-B37B0E519070}"/>
    <cellStyle name="Comma 11 4" xfId="5688" xr:uid="{F383020A-32C0-4614-A62E-1A191F32323C}"/>
    <cellStyle name="Comma 11 5" xfId="6126" xr:uid="{F1463221-4833-4354-81D0-29AA1990B090}"/>
    <cellStyle name="Comma 11 6" xfId="34510" xr:uid="{6165D97D-7BE5-4021-B61A-2C9D499DC563}"/>
    <cellStyle name="Comma 110" xfId="6188" xr:uid="{55D8C786-0B60-4CCF-BF57-F5227699DBBC}"/>
    <cellStyle name="Comma 110 2" xfId="5079" xr:uid="{70BCB068-2477-4922-A0AA-604092897D49}"/>
    <cellStyle name="Comma 114 2" xfId="34475" xr:uid="{706CDDD5-FA3D-40F6-BFB9-7413AFB1B6A9}"/>
    <cellStyle name="Comma 117 2 2 2 2 2" xfId="34473" xr:uid="{5588501F-DEC9-4996-BA5A-A11F0B3BA70E}"/>
    <cellStyle name="Comma 117 2 2 2 2 2 2" xfId="34481" xr:uid="{9F82035B-7E1D-47B7-9DA2-387DBC6DA66B}"/>
    <cellStyle name="Comma 118 2 2 2 2 2" xfId="34487" xr:uid="{4D30D638-93AC-49D4-8953-C847B8D42B15}"/>
    <cellStyle name="Comma 12" xfId="8698" xr:uid="{A4366662-ED66-4E46-8D72-6F3C8C8F33D2}"/>
    <cellStyle name="Comma 12 2" xfId="8697" xr:uid="{E9CEBC71-DE76-4204-B5BD-0BED8C32FE49}"/>
    <cellStyle name="Comma 12 2 2" xfId="6516" xr:uid="{46C58F52-ED0D-419B-8B7D-B03BB038134A}"/>
    <cellStyle name="Comma 12 2 2 2" xfId="5276" xr:uid="{D386265A-1019-4513-8F66-AE9A757C15FC}"/>
    <cellStyle name="Comma 12 2 3" xfId="5685" xr:uid="{F5C50790-EDD1-46A8-8D65-21CC2C2BDCE6}"/>
    <cellStyle name="Comma 12 2 4" xfId="6124" xr:uid="{8466EA92-91CB-4D57-A2B1-59559EEDD270}"/>
    <cellStyle name="Comma 12 3" xfId="5686" xr:uid="{3297DE03-EF39-4091-B791-720EC4D6EFF4}"/>
    <cellStyle name="Comma 12 4" xfId="6125" xr:uid="{C98CF713-0BC2-4781-A2A0-412331D602EF}"/>
    <cellStyle name="Comma 12_CSI_Q1'52_M" xfId="7747" xr:uid="{72956B5C-6F67-42FC-98FE-458EE89BFB9D}"/>
    <cellStyle name="Comma 120 3 2 2 2 2 2 2 2 2 2 2" xfId="34528" xr:uid="{B6E0E1E0-1987-4E45-8B3A-9CAD27E5194C}"/>
    <cellStyle name="Comma 120 3 3 2 2 2 2 2" xfId="34515" xr:uid="{0BE8D956-5A49-44E7-94C1-BD95DBBF0952}"/>
    <cellStyle name="Comma 122 2 2" xfId="34482" xr:uid="{A4A04422-9DE1-44F6-8D7E-86B7CDB16F75}"/>
    <cellStyle name="Comma 122 2 2 2" xfId="34478" xr:uid="{D33C3020-3E7C-4528-9CB6-9E51BA8FBF10}"/>
    <cellStyle name="Comma 122 2 2 2 2" xfId="34485" xr:uid="{0EED5F5D-E201-40C7-B2D1-76227B27F550}"/>
    <cellStyle name="Comma 126 2 2" xfId="34489" xr:uid="{8CA557CB-EE12-4D13-BBD0-8D7E3E7964A2}"/>
    <cellStyle name="Comma 127" xfId="34517" xr:uid="{4770F8A5-E8A2-4235-B3B4-8A3F8E035B78}"/>
    <cellStyle name="Comma 13" xfId="8696" xr:uid="{388BAE71-81F1-4E54-B2B7-BE16E40B5A8E}"/>
    <cellStyle name="Comma 13 2" xfId="8695" xr:uid="{CB66B8C1-AB16-45B4-9D85-021D498E5095}"/>
    <cellStyle name="Comma 13 2 2" xfId="6514" xr:uid="{64452BA5-EEF7-46A8-8132-7A01BF5B7B07}"/>
    <cellStyle name="Comma 13 2 3" xfId="5683" xr:uid="{68FDA6B6-D4DF-4B02-A7EC-3A65AF05D3B2}"/>
    <cellStyle name="Comma 13 3" xfId="6515" xr:uid="{4C258AD8-4A02-4121-92E2-877B74BB6CDF}"/>
    <cellStyle name="Comma 13 3 2" xfId="5275" xr:uid="{FBB6C0D9-849C-4D83-970D-2997156A0E1B}"/>
    <cellStyle name="Comma 13 4" xfId="5684" xr:uid="{1F8CF135-CCCE-45A6-AABD-E0AC9B1845C3}"/>
    <cellStyle name="Comma 13 5" xfId="6123" xr:uid="{65FDCA05-D2F4-487E-A6A9-315825903BD4}"/>
    <cellStyle name="Comma 13_WP-I-AGRI 31.08.53 Ch" xfId="8694" xr:uid="{9B28CD54-4D4F-4E29-9F20-3568C88ADA2B}"/>
    <cellStyle name="Comma 132 2" xfId="34519" xr:uid="{FA0726F7-55E9-4891-9B8B-064309BA159D}"/>
    <cellStyle name="Comma 134" xfId="4847" xr:uid="{3350F0DB-995E-4893-B380-A9EB2A763AEC}"/>
    <cellStyle name="Comma 14" xfId="8693" xr:uid="{0236391E-7500-41C7-9619-1E96F116321F}"/>
    <cellStyle name="Comma 14 2" xfId="7792" xr:uid="{91E1BADE-77D8-4099-9648-E0116E7CCC35}"/>
    <cellStyle name="Comma 14 2 2" xfId="7746" xr:uid="{5BBCDBE1-11B0-448E-ABA8-512DF540952E}"/>
    <cellStyle name="Comma 14 2 3" xfId="7745" xr:uid="{563098B9-62FC-4272-AACC-CD7A0C9C6E16}"/>
    <cellStyle name="Comma 14 2 4" xfId="7744" xr:uid="{FABDD88C-0438-4406-9776-44AD3640F6D5}"/>
    <cellStyle name="Comma 14 2 5" xfId="7743" xr:uid="{BB00E65A-3ED2-429F-8807-45014855B7C0}"/>
    <cellStyle name="Comma 14 2 6" xfId="7742" xr:uid="{91CC17C4-2CEF-4C7A-9561-8346157025C2}"/>
    <cellStyle name="Comma 14 3" xfId="5682" xr:uid="{0D161E07-C560-4E9B-8914-62404D785FBD}"/>
    <cellStyle name="Comma 14 4" xfId="6122" xr:uid="{EE38D1AF-1ABB-4368-8A67-8AC8353BBC99}"/>
    <cellStyle name="Comma 15" xfId="8692" xr:uid="{F703489C-FC45-48EE-AF39-A00C831C23ED}"/>
    <cellStyle name="Comma 15 2" xfId="7741" xr:uid="{C1DC4315-8F3D-4E11-8071-0AF8FEA8822E}"/>
    <cellStyle name="Comma 15 2 2" xfId="5393" xr:uid="{4D4F85C2-03B3-416D-9828-0D247CC693F8}"/>
    <cellStyle name="Comma 15 2 3" xfId="5841" xr:uid="{999A8C1D-2698-4B93-A990-D826247D7780}"/>
    <cellStyle name="Comma 15 3" xfId="5681" xr:uid="{756A1598-A5F9-4548-9902-5E54E9B8E4A8}"/>
    <cellStyle name="Comma 15 4" xfId="6121" xr:uid="{419D2576-A26F-4BF0-A92C-D55EAA1DCC15}"/>
    <cellStyle name="Comma 16" xfId="8691" xr:uid="{217E0C46-5DDE-4901-A2DB-F04365CD3894}"/>
    <cellStyle name="Comma 16 2" xfId="6513" xr:uid="{174E2E42-D93A-4014-9891-BE7F21079CCA}"/>
    <cellStyle name="Comma 16 2 2" xfId="5274" xr:uid="{D12FFB61-6DB6-4EC8-8B88-E2045C6BE4C1}"/>
    <cellStyle name="Comma 16 3" xfId="5680" xr:uid="{242F6529-994F-4441-891B-423BF376A318}"/>
    <cellStyle name="Comma 16 4" xfId="6120" xr:uid="{E563A8AD-08B1-4D56-86C0-7097D6A7137B}"/>
    <cellStyle name="Comma 16 5" xfId="34514" xr:uid="{58F84BF6-6848-4A09-B3FF-4A9600CBC0FD}"/>
    <cellStyle name="Comma 17" xfId="8690" xr:uid="{6607A946-1BF4-457A-9825-D5C8B84C8FEC}"/>
    <cellStyle name="Comma 17 2" xfId="6512" xr:uid="{6F97C946-0930-4E24-A273-0CFBB6B105D2}"/>
    <cellStyle name="Comma 17 2 2" xfId="5273" xr:uid="{6D0292E6-1227-49D8-BA65-FAC603675B33}"/>
    <cellStyle name="Comma 17 3" xfId="5679" xr:uid="{4A4DAF1E-59C1-47EE-926C-53EC7E52BED9}"/>
    <cellStyle name="Comma 17 4" xfId="6119" xr:uid="{F21A73F6-3DAC-449B-A9A6-BA14AFEA66E7}"/>
    <cellStyle name="Comma 18" xfId="8689" xr:uid="{EBF639CF-8CF2-4D91-A863-B3F0B917A358}"/>
    <cellStyle name="Comma 18 2" xfId="5678" xr:uid="{27C52FA3-FEC1-4918-818D-F46D62575E58}"/>
    <cellStyle name="Comma 18 3" xfId="6118" xr:uid="{E9E2BAAE-4F73-4E4A-BEAA-4F82F0B9BDCD}"/>
    <cellStyle name="Comma 19" xfId="8688" xr:uid="{89E3BA61-24E6-4D7A-98FD-FC8A2A5F1C05}"/>
    <cellStyle name="Comma 19 4 2" xfId="6569" xr:uid="{FE08AF3B-7FF7-4B63-9310-E01AA184F047}"/>
    <cellStyle name="Comma 19 4 2 2" xfId="5322" xr:uid="{D9E7E8F4-4DBE-4ECF-BBD4-B7C57D19E5C2}"/>
    <cellStyle name="Comma 19 4 2 3" xfId="5724" xr:uid="{05D8C54C-3908-4D08-B05D-FE1DCFE63BA3}"/>
    <cellStyle name="Comma 19 4 2 4" xfId="4820" xr:uid="{B16B9432-7271-4EF0-9FE4-18791166C176}"/>
    <cellStyle name="Comma 2" xfId="8687" xr:uid="{0AA2EA1E-1FA7-4F70-92F0-5D1AB0E2ABE9}"/>
    <cellStyle name="Comma 2 10" xfId="8686" xr:uid="{E119C4E6-4FE5-4627-A394-72FFA46BF6A3}"/>
    <cellStyle name="Comma 2 10 10" xfId="6595" xr:uid="{2FB70C1A-0350-4E92-99F7-D1BE05280056}"/>
    <cellStyle name="Comma 2 10 10 2" xfId="5334" xr:uid="{612E1A6C-E4CB-4513-BE3B-B12F87E220BD}"/>
    <cellStyle name="Comma 2 10 10 3" xfId="5735" xr:uid="{F2002C9C-3CAD-4154-880F-3DE21C141F2A}"/>
    <cellStyle name="Comma 2 10 2" xfId="5676" xr:uid="{304CE980-092B-4495-B367-64DB5C840A65}"/>
    <cellStyle name="Comma 2 10 3" xfId="6116" xr:uid="{7F67F3EF-649B-4128-857B-2BC14F795326}"/>
    <cellStyle name="Comma 2 11" xfId="8685" xr:uid="{9A22A5C4-E3C2-4EC1-A02D-7F0758D2E372}"/>
    <cellStyle name="Comma 2 11 2" xfId="6511" xr:uid="{A96B63B0-5B9A-43D2-84EC-901DCC4BEB4F}"/>
    <cellStyle name="Comma 2 11 2 2" xfId="5272" xr:uid="{C10E2200-BE76-40C2-AAC9-4A131A42D359}"/>
    <cellStyle name="Comma 2 11 3" xfId="5675" xr:uid="{74D61215-22BB-45E3-A44A-4A54DBE7D710}"/>
    <cellStyle name="Comma 2 11 4" xfId="6115" xr:uid="{4C2B04EF-E6FF-4556-95B9-12453AFDE8BA}"/>
    <cellStyle name="Comma 2 12" xfId="8684" xr:uid="{116A3C65-B170-4955-AD53-F64E31FF3429}"/>
    <cellStyle name="Comma 2 12 2" xfId="6510" xr:uid="{F6F38886-3CF0-45AD-A667-0E31ADA50AAE}"/>
    <cellStyle name="Comma 2 12 2 2" xfId="5271" xr:uid="{4778C4BE-EF7F-4348-A08B-2BE2CDA7C301}"/>
    <cellStyle name="Comma 2 12 3" xfId="5674" xr:uid="{B978B985-9C7F-4118-BB40-7FEC37D77782}"/>
    <cellStyle name="Comma 2 12 4" xfId="6114" xr:uid="{829E0A94-8BA6-4BD2-B254-1E3D972E796B}"/>
    <cellStyle name="Comma 2 13" xfId="8683" xr:uid="{94F92CAF-EAB8-450E-B487-82FDA7BB7EA9}"/>
    <cellStyle name="Comma 2 13 2" xfId="6509" xr:uid="{B59D2680-05FC-4AFB-92F2-EC0AB62A4E69}"/>
    <cellStyle name="Comma 2 13 2 2" xfId="5270" xr:uid="{7DE41977-0F8D-4B0E-8E1F-97C053BBE1D8}"/>
    <cellStyle name="Comma 2 13 3" xfId="5673" xr:uid="{E73C9C24-18F0-4E25-8A5D-67682CD7A0AE}"/>
    <cellStyle name="Comma 2 13 4" xfId="6113" xr:uid="{45E99E13-766B-49AB-AAFD-631623501A65}"/>
    <cellStyle name="Comma 2 14" xfId="8682" xr:uid="{70C065F1-63F3-42AE-AF0C-0ED3DF3C8EB5}"/>
    <cellStyle name="Comma 2 14 2" xfId="5672" xr:uid="{3472589C-21BA-43C9-87F9-C75D61EBDB0F}"/>
    <cellStyle name="Comma 2 14 3" xfId="6112" xr:uid="{5F79A340-A5E2-441F-AD1F-E5DF60785743}"/>
    <cellStyle name="Comma 2 15" xfId="8681" xr:uid="{C5A05B55-FBD0-4BC5-94DF-8597B4067D6D}"/>
    <cellStyle name="Comma 2 15 2" xfId="6508" xr:uid="{0DFF1591-06F0-4034-B49A-49D10204878F}"/>
    <cellStyle name="Comma 2 15 3" xfId="5671" xr:uid="{81F360F8-2BE9-498F-9794-6D1C2A9951B6}"/>
    <cellStyle name="Comma 2 16" xfId="7897" xr:uid="{2C73CFF6-8C67-4B2F-A69C-AB9DC2636F9F}"/>
    <cellStyle name="Comma 2 16 2" xfId="5414" xr:uid="{A279AB66-C0F8-45ED-B0DE-3B89DE8371AD}"/>
    <cellStyle name="Comma 2 16 3" xfId="5874" xr:uid="{6F439580-7527-471F-8489-637EA036D27A}"/>
    <cellStyle name="Comma 2 17" xfId="7870" xr:uid="{AD57C807-5EB4-4603-A7DC-03EE0EF26E55}"/>
    <cellStyle name="Comma 2 17 2" xfId="5411" xr:uid="{751D4F07-2EE5-4B2C-862F-A7E9F14CF287}"/>
    <cellStyle name="Comma 2 17 3" xfId="5869" xr:uid="{21E55EE7-1E05-42A3-AD1A-7307EB7BC630}"/>
    <cellStyle name="Comma 2 18" xfId="7784" xr:uid="{CD45CA8D-D889-40EC-956F-88CA899A7BBA}"/>
    <cellStyle name="Comma 2 19" xfId="6623" xr:uid="{06064870-861D-4ED5-90A4-326D5BC9CD1F}"/>
    <cellStyle name="Comma 2 19 2" xfId="34527" xr:uid="{C90684DD-62A7-403B-B117-88C6EFA260B1}"/>
    <cellStyle name="Comma 2 2" xfId="8680" xr:uid="{9C8C84A1-0976-4F61-8496-13B5BD8F7449}"/>
    <cellStyle name="Comma 2 2 10" xfId="8679" xr:uid="{2F056D96-DD56-4B68-B2C6-8F692DA0B358}"/>
    <cellStyle name="Comma 2 2 10 2" xfId="5669" xr:uid="{6B977D43-E3F4-4201-91F0-9F51BD3C2B5E}"/>
    <cellStyle name="Comma 2 2 10 3" xfId="6110" xr:uid="{D6FBF638-2B0C-41F5-B100-9101078A9262}"/>
    <cellStyle name="Comma 2 2 11" xfId="6507" xr:uid="{AF3C77DD-3C43-4933-AACB-F195126449A9}"/>
    <cellStyle name="Comma 2 2 11 2" xfId="5269" xr:uid="{26A7D8C3-5BD4-4EE1-8E29-0EA0467383C5}"/>
    <cellStyle name="Comma 2 2 12" xfId="5670" xr:uid="{991732E8-2EFD-429A-838E-907CF463CE8A}"/>
    <cellStyle name="Comma 2 2 12 2" xfId="34518" xr:uid="{89E43D93-3872-4F3E-BB06-11AF7A052222}"/>
    <cellStyle name="Comma 2 2 13" xfId="6111" xr:uid="{406F65DE-6746-4671-A011-5A2DC4E87B6F}"/>
    <cellStyle name="Comma 2 2 13 2" xfId="6561" xr:uid="{A5075473-CACC-49A5-AD5B-44F4D2E54B29}"/>
    <cellStyle name="Comma 2 2 13 2 2" xfId="6195" xr:uid="{048307A7-4840-41D2-B818-6962B21B4633}"/>
    <cellStyle name="Comma 2 2 13 2 2 2" xfId="5086" xr:uid="{5B51972C-72CA-4FE8-8978-833380E85201}"/>
    <cellStyle name="Comma 2 2 13 2 3" xfId="5317" xr:uid="{C9CCFECB-2AF6-424A-ABCC-A99D4DAB3804}"/>
    <cellStyle name="Comma 2 2 13 2 4" xfId="5719" xr:uid="{FEF65A87-106D-4BFC-9AC7-5911D48E8A85}"/>
    <cellStyle name="Comma 2 2 13 2 5" xfId="4816" xr:uid="{C79C939A-9BF8-4A63-B6E5-8911810FE4CA}"/>
    <cellStyle name="Comma 2 2 14" xfId="34499" xr:uid="{FB548066-9430-4882-B92D-32B88D36B88C}"/>
    <cellStyle name="Comma 2 2 2" xfId="8678" xr:uid="{40CED21E-8B24-42A2-86AD-FFE481EF123B}"/>
    <cellStyle name="Comma 2 2 2 2" xfId="8677" xr:uid="{EB3AF234-A4B7-442A-852D-427E4B3BC6B8}"/>
    <cellStyle name="Comma 2 2 2 2 2" xfId="6506" xr:uid="{2B3E6AF5-20A2-4450-9CCA-0A3F593F457B}"/>
    <cellStyle name="Comma 2 2 2 2 2 2" xfId="5268" xr:uid="{C2A4DAF3-8279-4728-B7BA-FA110891E82D}"/>
    <cellStyle name="Comma 2 2 2 2 3" xfId="5668" xr:uid="{DCC75009-600E-4744-BC88-19EAFABB51C9}"/>
    <cellStyle name="Comma 2 2 2 2 4" xfId="6109" xr:uid="{5C3F6EB9-2F33-4EB2-8E92-10608E57A39D}"/>
    <cellStyle name="Comma 2 2 2 3" xfId="8676" xr:uid="{2361D17D-DF30-43C2-8E8E-C9A0CA55DDDD}"/>
    <cellStyle name="Comma 2 2 2 3 2" xfId="6505" xr:uid="{4E664094-5D9D-4A62-9C9D-5E2FEDF63AF5}"/>
    <cellStyle name="Comma 2 2 2 3 2 2" xfId="5267" xr:uid="{0B66EA47-4CCE-4B57-A235-2296FE6CF703}"/>
    <cellStyle name="Comma 2 2 2 3 3" xfId="5667" xr:uid="{1092AC60-FF8C-4440-A796-A96A0CC61808}"/>
    <cellStyle name="Comma 2 2 2 3 4" xfId="6108" xr:uid="{4EE82AD0-4F39-4BD3-8B50-847A5FB6F81B}"/>
    <cellStyle name="Comma 2 2 2 4" xfId="8675" xr:uid="{FE8B84B2-F889-4FF4-8B74-BB5F6ED475A6}"/>
    <cellStyle name="Comma 2 2 2 4 2" xfId="6504" xr:uid="{16021033-BAF0-431D-8169-5F18B8D77550}"/>
    <cellStyle name="Comma 2 2 2 4 2 2" xfId="5266" xr:uid="{C73447FC-2B1E-49DA-8BD6-364A825CE650}"/>
    <cellStyle name="Comma 2 2 2 4 3" xfId="5666" xr:uid="{CF88C7AC-1686-435C-B411-7E8B6542E748}"/>
    <cellStyle name="Comma 2 2 2 4 4" xfId="6107" xr:uid="{2523A989-3485-4A81-B6A3-8F03B222AC59}"/>
    <cellStyle name="Comma 2 2 2 5" xfId="8674" xr:uid="{1F5E494D-4389-4D02-8B13-8FA502C81C58}"/>
    <cellStyle name="Comma 2 2 2 5 2" xfId="6503" xr:uid="{E514F011-02DE-4638-AB87-782F9B361AAD}"/>
    <cellStyle name="Comma 2 2 2 5 2 2" xfId="5265" xr:uid="{77A5B83E-F99D-4B88-A425-B9231BA19EAF}"/>
    <cellStyle name="Comma 2 2 2 5 3" xfId="5665" xr:uid="{06381B29-E2ED-4CB6-8FB1-C2C15B6355ED}"/>
    <cellStyle name="Comma 2 2 2 5 4" xfId="6106" xr:uid="{446C8FB1-8F88-4DC4-A1D5-80B96194547A}"/>
    <cellStyle name="Comma 2 2 2 6" xfId="8673" xr:uid="{050AB1DB-18B5-4DB7-88EB-8EB75B4D026F}"/>
    <cellStyle name="Comma 2 2 2 6 2" xfId="6502" xr:uid="{BD845D1F-4523-420C-9B82-0802C27DA904}"/>
    <cellStyle name="Comma 2 2 2 6 2 2" xfId="5264" xr:uid="{E6BC4737-333C-49DE-8B4E-EA3A32B69DA2}"/>
    <cellStyle name="Comma 2 2 2 6 3" xfId="5664" xr:uid="{1B72EFA3-AEC9-4D8D-83CD-A98B7CE5DB58}"/>
    <cellStyle name="Comma 2 2 2 6 4" xfId="6105" xr:uid="{2D1CE1FF-AECF-4AF7-9AD8-2826CCC9F634}"/>
    <cellStyle name="Comma 2 2 2 7" xfId="8672" xr:uid="{0352D0BB-498C-4729-A485-99A27A8CEA25}"/>
    <cellStyle name="Comma 2 2 2 7 2" xfId="6501" xr:uid="{9C8CAB10-E992-41D0-8B48-7440DBCF538A}"/>
    <cellStyle name="Comma 2 2 2 7 2 2" xfId="5263" xr:uid="{678FFDBE-7566-45E1-ACB1-1B427A79D950}"/>
    <cellStyle name="Comma 2 2 2 7 3" xfId="5663" xr:uid="{D602CCAF-951E-4A99-B5B7-B76C75D91949}"/>
    <cellStyle name="Comma 2 2 2 7 4" xfId="6104" xr:uid="{66AB6FC8-3C94-4FBC-93AB-04C07C45A4B7}"/>
    <cellStyle name="Comma 2 2 2 8" xfId="8671" xr:uid="{6640784A-C1DB-41FF-9556-B62B453934F2}"/>
    <cellStyle name="Comma 2 2 2 8 2" xfId="6500" xr:uid="{91EC642F-3FF8-4320-87E7-250CBB1EC9E2}"/>
    <cellStyle name="Comma 2 2 2 8 2 2" xfId="5262" xr:uid="{B08973A8-277A-4AA9-952D-72559F952F1B}"/>
    <cellStyle name="Comma 2 2 2 8 3" xfId="5662" xr:uid="{5C0B2A0F-DE0D-427A-90B3-9109B840E535}"/>
    <cellStyle name="Comma 2 2 2 8 4" xfId="6103" xr:uid="{63A0040F-13CA-40CA-8D3C-4E632C2CCC75}"/>
    <cellStyle name="Comma 2 2 2 9" xfId="8670" xr:uid="{425A168F-ACE0-4C58-9E48-8DC4D67B823A}"/>
    <cellStyle name="Comma 2 2 2 9 2" xfId="6499" xr:uid="{0EAEE607-2F7E-4E3D-B9AC-FD6B314FA1BB}"/>
    <cellStyle name="Comma 2 2 2 9 2 2" xfId="5261" xr:uid="{DA730C7B-66B0-4E4B-9C8F-29CE8B237A73}"/>
    <cellStyle name="Comma 2 2 2 9 3" xfId="5661" xr:uid="{79581A20-783E-461D-AB5D-D24273306915}"/>
    <cellStyle name="Comma 2 2 2 9 4" xfId="6102" xr:uid="{8908EEBB-BF93-4D35-86AC-3FA1B944ABE2}"/>
    <cellStyle name="Comma 2 2 3" xfId="8669" xr:uid="{C98B1CF3-42AC-494E-88A7-C58201AB6466}"/>
    <cellStyle name="Comma 2 2 3 2" xfId="8668" xr:uid="{9A439DF0-6075-466E-9D9B-723248CECD07}"/>
    <cellStyle name="Comma 2 2 4" xfId="8667" xr:uid="{999A79F9-9C95-4C73-A2B7-1E07C717F3C9}"/>
    <cellStyle name="Comma 2 2 4 2" xfId="6498" xr:uid="{19ED607B-37E6-490E-994F-BC4BB25665FC}"/>
    <cellStyle name="Comma 2 2 4 3" xfId="5660" xr:uid="{CFF0034B-096D-471B-8DC0-9F5EED59C760}"/>
    <cellStyle name="Comma 2 2 5" xfId="8666" xr:uid="{4E0E61AA-31D8-46F0-A08F-132EE5C844F2}"/>
    <cellStyle name="Comma 2 2 5 2" xfId="5659" xr:uid="{36147836-E0E3-4922-9F7C-DCAACD6BAC50}"/>
    <cellStyle name="Comma 2 2 5 3" xfId="6101" xr:uid="{D7D610EC-BAC1-490C-A375-EF1499864A54}"/>
    <cellStyle name="Comma 2 2 6" xfId="8665" xr:uid="{503A3D98-E685-4903-BF89-086DDCCC3987}"/>
    <cellStyle name="Comma 2 2 6 2" xfId="5658" xr:uid="{28142CA6-D241-4DE2-8F68-19B8C5CB077D}"/>
    <cellStyle name="Comma 2 2 6 3" xfId="6100" xr:uid="{CFF99B56-C3AF-4439-8D50-62DA3153D2CB}"/>
    <cellStyle name="Comma 2 2 7" xfId="8664" xr:uid="{41A5BD89-EB4C-41EF-8C38-71B3AA77F0C4}"/>
    <cellStyle name="Comma 2 2 7 2" xfId="5657" xr:uid="{A9B290D3-9EF3-4B02-A2A7-C5077B9969A8}"/>
    <cellStyle name="Comma 2 2 7 3" xfId="6099" xr:uid="{7624D46E-B39E-4AD8-B76E-7C4FC8DDE223}"/>
    <cellStyle name="Comma 2 2 8" xfId="8663" xr:uid="{7D107B34-04E8-4555-9EE3-27F3A2D7FAEC}"/>
    <cellStyle name="Comma 2 2 8 2" xfId="5656" xr:uid="{D49733EB-C07A-4B68-A4E9-D16DEAF5441F}"/>
    <cellStyle name="Comma 2 2 8 3" xfId="6098" xr:uid="{79C9ECA2-4B89-4B84-9E85-B1506DE43FDE}"/>
    <cellStyle name="Comma 2 2 9" xfId="8662" xr:uid="{19DAA8BC-FAA2-4650-ABCA-C2B796109B8D}"/>
    <cellStyle name="Comma 2 2 9 2" xfId="5655" xr:uid="{96A386BD-05F2-4700-8DDF-1E9BC59DF87B}"/>
    <cellStyle name="Comma 2 2 9 3" xfId="6097" xr:uid="{A55E428C-5604-4CF6-B03D-1DD8A26D1809}"/>
    <cellStyle name="Comma 2 2_11311000 ลูกหนี้เช็คคืน 5309" xfId="8661" xr:uid="{38788436-63CE-4974-A8BB-E1CB91BFEA78}"/>
    <cellStyle name="Comma 2 20" xfId="6563" xr:uid="{77E2F1A3-2235-4E49-9313-0F8E129EB95F}"/>
    <cellStyle name="Comma 2 20 2" xfId="5319" xr:uid="{48E11DE8-3779-47EC-8E34-9F70A7F5C4E2}"/>
    <cellStyle name="Comma 2 20 3" xfId="5721" xr:uid="{D88CC007-12BA-4945-AF1B-8965BC7D1A28}"/>
    <cellStyle name="Comma 2 20 4" xfId="4818" xr:uid="{A05806C8-2C25-45FC-A954-AEAF8C0BE0FE}"/>
    <cellStyle name="Comma 2 21" xfId="6197" xr:uid="{8E488237-972F-40ED-8CEC-E4EEEE8482A4}"/>
    <cellStyle name="Comma 2 21 2" xfId="5088" xr:uid="{C946CE8F-AE9D-44F9-A6BC-AD10E30C5599}"/>
    <cellStyle name="Comma 2 22" xfId="5677" xr:uid="{73EDEC91-6884-40E3-8EBD-00895735FF84}"/>
    <cellStyle name="Comma 2 23" xfId="6611" xr:uid="{A1142F64-0C42-4671-936F-AD4B91194880}"/>
    <cellStyle name="Comma 2 24" xfId="6575" xr:uid="{469BAC81-27DD-4B33-810F-3F94221A8B43}"/>
    <cellStyle name="Comma 2 24 2" xfId="5325" xr:uid="{9E852647-E267-4DC7-A0B8-74C1B498953F}"/>
    <cellStyle name="Comma 2 24 3" xfId="5727" xr:uid="{3FA1339C-AC02-4C5B-9E1E-0488DF96B8FA}"/>
    <cellStyle name="Comma 2 25" xfId="6117" xr:uid="{33A0668B-4DC3-4F23-B3D4-F22A5AD55FD9}"/>
    <cellStyle name="Comma 2 26" xfId="34428" xr:uid="{B701ACBD-CC50-4593-BCB2-2DAFA5B4AFB7}"/>
    <cellStyle name="Comma 2 27" xfId="34498" xr:uid="{10EF90F9-557E-466E-BA57-BBEA47A75CA3}"/>
    <cellStyle name="Comma 2 3" xfId="8660" xr:uid="{98105248-7D07-49FD-94E2-8F6DF6F9A8D3}"/>
    <cellStyle name="Comma 2 3 2" xfId="7740" xr:uid="{83689639-6271-44C6-A53B-289005EE600E}"/>
    <cellStyle name="Comma 2 3 2 2" xfId="5392" xr:uid="{FDA7FB31-B0C1-4BD1-B9B7-EB4AB76F6A7A}"/>
    <cellStyle name="Comma 2 3 2 3" xfId="5840" xr:uid="{D9479FD2-97C3-49DF-9550-479F29FE3666}"/>
    <cellStyle name="Comma 2 3 3" xfId="5654" xr:uid="{060213CE-187F-4C19-A8AA-2B21C318E832}"/>
    <cellStyle name="Comma 2 3 4" xfId="6096" xr:uid="{5E63EF2D-DACC-42B7-8A0B-CE4205F1CCD6}"/>
    <cellStyle name="Comma 2 3 5" xfId="34471" xr:uid="{342E789E-0F93-4342-8B34-A5AB8DC25736}"/>
    <cellStyle name="Comma 2 4" xfId="8659" xr:uid="{ECD9AA97-6E54-40EF-879D-69EEEB66ABE0}"/>
    <cellStyle name="Comma 2 4 10" xfId="5653" xr:uid="{519ED48B-2395-4319-8584-8E1A0F944909}"/>
    <cellStyle name="Comma 2 4 11" xfId="6095" xr:uid="{A98D580F-3C7E-4A10-8E27-0BC69189E553}"/>
    <cellStyle name="Comma 2 4 12" xfId="34490" xr:uid="{3E453776-9249-4A05-B4BA-2F97E9200558}"/>
    <cellStyle name="Comma 2 4 2" xfId="8658" xr:uid="{30BE2CA9-802E-4ED3-BF77-1F4E38855233}"/>
    <cellStyle name="Comma 2 4 3" xfId="8657" xr:uid="{56DC7A02-CFA4-40BC-96CE-13434EB69EF4}"/>
    <cellStyle name="Comma 2 4 3 2" xfId="5652" xr:uid="{18CF30CE-7B8D-4431-86F2-4341A4AF2FC6}"/>
    <cellStyle name="Comma 2 4 3 3" xfId="6094" xr:uid="{2611C7E9-E342-405B-9D21-8EB0AEA94FC0}"/>
    <cellStyle name="Comma 2 4 4" xfId="8656" xr:uid="{F4C55FE1-E514-4F75-9A66-F09B12DABB75}"/>
    <cellStyle name="Comma 2 4 4 2" xfId="5651" xr:uid="{DAA552B5-B115-4209-9D32-FD12ABD9EEAF}"/>
    <cellStyle name="Comma 2 4 4 3" xfId="6093" xr:uid="{5F1A50CE-059A-42F7-B9B7-B2CEA80266C4}"/>
    <cellStyle name="Comma 2 4 5" xfId="8655" xr:uid="{C0D9B8B3-6239-4208-BC9E-F2345D2820AF}"/>
    <cellStyle name="Comma 2 4 5 2" xfId="5650" xr:uid="{8554D121-222A-49F2-9105-CA0537758E4C}"/>
    <cellStyle name="Comma 2 4 5 3" xfId="6092" xr:uid="{E0629EB4-7AD1-4E8A-8EC6-D44B133D15D8}"/>
    <cellStyle name="Comma 2 4 6" xfId="8654" xr:uid="{3DA9CE52-B4B2-4E8E-A674-38BDEAF0B986}"/>
    <cellStyle name="Comma 2 4 6 2" xfId="5649" xr:uid="{BB9FFCEA-36F0-4148-8024-4944D46E9C26}"/>
    <cellStyle name="Comma 2 4 6 3" xfId="6091" xr:uid="{7130F4DA-1E09-4C28-9DC1-7FF7A86BBB87}"/>
    <cellStyle name="Comma 2 4 7" xfId="8653" xr:uid="{86C42BB9-6FC9-459B-930C-EC313F0F2452}"/>
    <cellStyle name="Comma 2 4 7 2" xfId="5648" xr:uid="{92C8E82B-27A0-44BC-AB95-BD104363D206}"/>
    <cellStyle name="Comma 2 4 7 3" xfId="6090" xr:uid="{5FE4A409-6903-4214-86D9-B9818F473F47}"/>
    <cellStyle name="Comma 2 4 8" xfId="8652" xr:uid="{DF7A4383-84F6-4945-9156-3B1756507941}"/>
    <cellStyle name="Comma 2 4 8 2" xfId="5647" xr:uid="{DD8E8D69-3A38-4FBC-AB1A-742A542A4521}"/>
    <cellStyle name="Comma 2 4 8 3" xfId="6089" xr:uid="{09C5419E-6EE5-463E-B7AF-B4F66916C9F3}"/>
    <cellStyle name="Comma 2 4 9" xfId="8651" xr:uid="{FC3EA730-1B17-43C4-9E4F-FAC40E05EE17}"/>
    <cellStyle name="Comma 2 4 9 2" xfId="5646" xr:uid="{AAC398F2-1531-4D62-9A9E-A911E3E7FEC4}"/>
    <cellStyle name="Comma 2 4 9 3" xfId="6088" xr:uid="{AE9B908E-8808-4C20-BF1B-16FF5EA25AF3}"/>
    <cellStyle name="Comma 2 5" xfId="8650" xr:uid="{6FE416D1-9324-46AD-B166-D52CC464FC67}"/>
    <cellStyle name="Comma 2 5 2" xfId="6497" xr:uid="{761D7B1E-DBC6-403C-B5D4-9BE1B32AB3DE}"/>
    <cellStyle name="Comma 2 5 2 2" xfId="5260" xr:uid="{AD1C4332-6596-49ED-B2C3-817232636391}"/>
    <cellStyle name="Comma 2 5 3" xfId="5645" xr:uid="{80812BA7-8A2E-4240-8E2B-6B234E6C7B3F}"/>
    <cellStyle name="Comma 2 5 4" xfId="6087" xr:uid="{420C6D3C-ADDF-4ECB-814F-F0F423B5BDD9}"/>
    <cellStyle name="Comma 2 6" xfId="8649" xr:uid="{12829B0F-B5F8-42CE-B345-825053B87244}"/>
    <cellStyle name="Comma 2 6 2" xfId="6496" xr:uid="{E23BE0F9-3CB6-43C4-B04C-41B15A2A7ED3}"/>
    <cellStyle name="Comma 2 6 2 2" xfId="5259" xr:uid="{883AB22E-E969-4917-9B11-A9243CE53120}"/>
    <cellStyle name="Comma 2 6 3" xfId="5644" xr:uid="{9B61903F-75DF-47AA-BCD2-20BE6D081D7D}"/>
    <cellStyle name="Comma 2 6 4" xfId="6086" xr:uid="{F3EEBA1D-EB4F-43B7-9F40-18D4BB78848C}"/>
    <cellStyle name="Comma 2 7" xfId="8648" xr:uid="{D9FE6FBA-9C09-40B4-B0BD-A29A5B59220E}"/>
    <cellStyle name="Comma 2 7 2" xfId="6495" xr:uid="{5FD78AE8-5DE4-4264-BA84-4D78EE82AF3C}"/>
    <cellStyle name="Comma 2 7 2 2" xfId="5258" xr:uid="{0BDB4E66-BCB6-4285-B525-88E47A598709}"/>
    <cellStyle name="Comma 2 7 3" xfId="5643" xr:uid="{55DEDA38-AF7D-48B5-B9F1-DCA4B6464310}"/>
    <cellStyle name="Comma 2 7 4" xfId="6085" xr:uid="{0E7B7658-7D7B-4546-8289-9181AB249498}"/>
    <cellStyle name="Comma 2 8" xfId="8647" xr:uid="{FF1A95FB-9B62-4C00-B20B-F888906EBA32}"/>
    <cellStyle name="Comma 2 8 2" xfId="5642" xr:uid="{2F344141-0F81-40FF-8642-FC845A6E6854}"/>
    <cellStyle name="Comma 2 8 3" xfId="6084" xr:uid="{86A8FEED-4431-498F-930A-8B0FF2546493}"/>
    <cellStyle name="Comma 2 9" xfId="8646" xr:uid="{AACD0BA3-66AC-4097-A66D-6F7C9405BFE1}"/>
    <cellStyle name="Comma 2 9 2" xfId="6494" xr:uid="{3AD78AA2-889F-4CC2-BE96-A6C712E5362F}"/>
    <cellStyle name="Comma 2 9 2 2" xfId="5257" xr:uid="{3E208BEA-21CA-4196-95C4-1B0906F298B9}"/>
    <cellStyle name="Comma 2 9 3" xfId="5641" xr:uid="{F3DD66F8-5A34-4A70-B148-8C537D70A216}"/>
    <cellStyle name="Comma 2 9 4" xfId="6083" xr:uid="{210F9AD3-0DDF-4069-92E6-D628FDF2A2C2}"/>
    <cellStyle name="Comma 2_11310000 ลูกหนี้การค้า 5309" xfId="8645" xr:uid="{F8281022-9AC6-4C43-9900-2E50D59D924A}"/>
    <cellStyle name="Comma 20" xfId="8644" xr:uid="{852C0ECC-40B1-4327-A636-766BCDE6227D}"/>
    <cellStyle name="Comma 20 2" xfId="8643" xr:uid="{1F1F03B4-222E-4DAA-85DF-43C536D4B90B}"/>
    <cellStyle name="Comma 20 2 2" xfId="6492" xr:uid="{9E4D621B-EE0C-4055-9CE0-CE8039243780}"/>
    <cellStyle name="Comma 20 2 2 2" xfId="5255" xr:uid="{84361878-FEC6-4509-965C-B4A00E0C9303}"/>
    <cellStyle name="Comma 20 2 3" xfId="5639" xr:uid="{7E6BFD55-2152-4775-9442-78A917023BBF}"/>
    <cellStyle name="Comma 20 2 4" xfId="6081" xr:uid="{525A8510-D114-4844-B733-B15210F3F981}"/>
    <cellStyle name="Comma 20 3" xfId="6493" xr:uid="{7E1FFC81-DD76-4245-B112-582DB35F4DE2}"/>
    <cellStyle name="Comma 20 3 2" xfId="5256" xr:uid="{6F7A6192-0962-46B3-B672-78E88E5686C4}"/>
    <cellStyle name="Comma 20 4" xfId="5640" xr:uid="{B2D768E3-5EAE-4868-A53B-B82CDAE77D98}"/>
    <cellStyle name="Comma 20 5" xfId="6082" xr:uid="{E132F226-EB4D-45A7-BC7C-18BE72FA1E44}"/>
    <cellStyle name="Comma 21" xfId="8642" xr:uid="{FFA6BED4-EAB9-441A-A12B-1D911295038C}"/>
    <cellStyle name="Comma 21 2" xfId="7791" xr:uid="{733E65F2-F3FF-4BD4-9A85-1E77FF5D8382}"/>
    <cellStyle name="Comma 21 2 2" xfId="7739" xr:uid="{66354FB1-0059-4F86-96E5-AAE0DCA7279E}"/>
    <cellStyle name="Comma 21 2 2 2" xfId="5391" xr:uid="{D5716E9F-6BEC-4AA1-9298-D320EA9CBFA5}"/>
    <cellStyle name="Comma 21 2 2 3" xfId="5839" xr:uid="{99BDEA39-5363-46D8-9F78-9A7687A42DD9}"/>
    <cellStyle name="Comma 21 2 3" xfId="7738" xr:uid="{11243D64-0A1E-4CD8-A394-62BF63818A4D}"/>
    <cellStyle name="Comma 21 2 3 2" xfId="5390" xr:uid="{D18C1A61-B685-464D-82F0-33ECAD4623ED}"/>
    <cellStyle name="Comma 21 2 3 3" xfId="5838" xr:uid="{DFEF2A5C-D54B-4737-A65F-AEB00FF828D3}"/>
    <cellStyle name="Comma 21 2 4" xfId="7737" xr:uid="{35012B53-64EF-4E15-8B61-A5B1851F3B07}"/>
    <cellStyle name="Comma 21 2 4 2" xfId="5389" xr:uid="{4776F4F8-CF0E-408A-9C86-F6F474004A0F}"/>
    <cellStyle name="Comma 21 2 4 3" xfId="5837" xr:uid="{CB1099EC-BDDE-4682-AF39-CC619C0C9FEE}"/>
    <cellStyle name="Comma 21 2 5" xfId="7736" xr:uid="{BCB54C5D-459E-4287-AD71-3BC01A2266A5}"/>
    <cellStyle name="Comma 21 2 5 2" xfId="5388" xr:uid="{D5C6700A-A11B-40D5-A915-5AECB433AE1E}"/>
    <cellStyle name="Comma 21 2 5 3" xfId="5836" xr:uid="{85F9FA50-94A0-40E1-95D7-4136E95EB1E0}"/>
    <cellStyle name="Comma 21 2 6" xfId="7735" xr:uid="{1CAC0693-5C94-478B-8E8B-6AF03D573D2B}"/>
    <cellStyle name="Comma 21 2 6 2" xfId="5387" xr:uid="{346CB07C-718B-4BBB-BB94-D80AED15F673}"/>
    <cellStyle name="Comma 21 2 6 3" xfId="5835" xr:uid="{38C54D43-2994-4385-87D5-DB95216682F2}"/>
    <cellStyle name="Comma 21 2 7" xfId="5400" xr:uid="{BD82442A-241E-42D6-83E9-BCBF405F85FC}"/>
    <cellStyle name="Comma 21 2 8" xfId="5848" xr:uid="{7164A327-F3C9-4F32-8335-B7856CE6D07B}"/>
    <cellStyle name="Comma 22" xfId="8641" xr:uid="{FEE9F90C-56B9-4177-B028-9EC945B72B9C}"/>
    <cellStyle name="Comma 22 2" xfId="8640" xr:uid="{5BE10CD7-0DE9-4A4E-8744-59C36A68A243}"/>
    <cellStyle name="Comma 22 2 2" xfId="5637" xr:uid="{2ED32431-A0A9-45C9-976C-20D684512306}"/>
    <cellStyle name="Comma 22 2 3" xfId="6079" xr:uid="{DE2EC257-60B1-4C1F-85C9-324DAE0D9222}"/>
    <cellStyle name="Comma 22 3" xfId="5638" xr:uid="{6651354C-A489-4A75-B71C-9764CC65F89D}"/>
    <cellStyle name="Comma 22 4" xfId="6080" xr:uid="{44DDFE87-E9F4-4D72-8C1F-908B30A6586D}"/>
    <cellStyle name="Comma 23" xfId="8639" xr:uid="{1ADC8D67-BD85-4B0B-96A1-19DA66CFC1C9}"/>
    <cellStyle name="Comma 23 2" xfId="6491" xr:uid="{6D909332-B8C8-4173-BB16-AA3053C0EE46}"/>
    <cellStyle name="Comma 23 2 2" xfId="5254" xr:uid="{E80B74A9-E31A-4616-9AFF-084423E6C95D}"/>
    <cellStyle name="Comma 23 3" xfId="5636" xr:uid="{DC3CFA44-7A6C-4FD3-80B2-F97BD41FD966}"/>
    <cellStyle name="Comma 23 4" xfId="6078" xr:uid="{3FA69E23-AAEF-44F2-A680-E08D9A91FD82}"/>
    <cellStyle name="Comma 24" xfId="7904" xr:uid="{8E15676A-ABA1-40D0-8004-331D82A42A10}"/>
    <cellStyle name="Comma 24 2" xfId="6305" xr:uid="{88CAC1B8-7AA2-4CDD-B923-5A6B85FA41AB}"/>
    <cellStyle name="Comma 24 2 2" xfId="5182" xr:uid="{71A2E48F-3327-4D0D-8323-356845AEBCB1}"/>
    <cellStyle name="Comma 24 3" xfId="5420" xr:uid="{E05AB66B-C6C3-4BCE-B5B1-036C99EBF6F3}"/>
    <cellStyle name="Comma 24 4" xfId="5877" xr:uid="{EBBEC4CD-B517-4A93-8AB6-FFC539032F5D}"/>
    <cellStyle name="Comma 25" xfId="8638" xr:uid="{BBCA893F-8D89-441D-8699-237AE6E09FF5}"/>
    <cellStyle name="Comma 25 2" xfId="5635" xr:uid="{D4EA1505-6A02-4D1D-A0FC-E13322FCB57F}"/>
    <cellStyle name="Comma 25 3" xfId="6077" xr:uid="{DA4F523D-8DBE-46EC-B232-521CE0FAA289}"/>
    <cellStyle name="Comma 26" xfId="7902" xr:uid="{8BEC5F31-0BB3-4E5D-8D92-4255FE3CAFA0}"/>
    <cellStyle name="Comma 26 2" xfId="6303" xr:uid="{B70CEA0D-B112-4944-B83B-D16ECB272DE2}"/>
    <cellStyle name="Comma 26 2 2" xfId="5181" xr:uid="{567E33FB-4C09-4090-ADAA-DCE13A2AF664}"/>
    <cellStyle name="Comma 26 3" xfId="5418" xr:uid="{380805C7-CA28-43F7-9E99-7DF620864010}"/>
    <cellStyle name="Comma 26 4" xfId="5876" xr:uid="{DAEF3A8B-A91C-4F08-B522-AD02C12DBA0D}"/>
    <cellStyle name="Comma 27" xfId="7899" xr:uid="{E34CAAE9-CD02-4D0E-86CA-5C39E34B5AE0}"/>
    <cellStyle name="Comma 27 2" xfId="6300" xr:uid="{52C374F9-4F2C-4369-A000-8C8EF998948E}"/>
    <cellStyle name="Comma 27 2 2" xfId="5180" xr:uid="{ADC5F0BF-E8EA-4901-BDA4-EA4B1CA5E0BE}"/>
    <cellStyle name="Comma 27 3" xfId="5415" xr:uid="{85BB8805-A48F-42B5-AEBE-FBF6711EA08B}"/>
    <cellStyle name="Comma 27 4" xfId="5875" xr:uid="{6958088C-5BE8-4073-85E0-6A4E4FB0267F}"/>
    <cellStyle name="Comma 28" xfId="7894" xr:uid="{F7E8FD7F-DE93-4CD0-9030-1D23E047B47B}"/>
    <cellStyle name="Comma 28 2" xfId="6299" xr:uid="{5670E217-2429-4B3B-AAEB-313CC564B1EE}"/>
    <cellStyle name="Comma 28 2 2" xfId="5179" xr:uid="{B90420C5-85BE-4C17-B2DC-99CF19488599}"/>
    <cellStyle name="Comma 28 3" xfId="5413" xr:uid="{C6E3E3EA-66AB-4633-ADD4-E6B345ADB39E}"/>
    <cellStyle name="Comma 28 4" xfId="5873" xr:uid="{A3839548-9964-4CF8-94E7-CE068F2CBAE5}"/>
    <cellStyle name="Comma 29" xfId="7869" xr:uid="{0574E964-871A-478A-A2C5-834E264BBD8F}"/>
    <cellStyle name="Comma 29 2" xfId="7786" xr:uid="{979EFD41-1D58-4CD5-A648-EB59B174A5A0}"/>
    <cellStyle name="Comma 29 3" xfId="7780" xr:uid="{BD19AAB4-3ADC-4F87-84DA-710A30E7D6A0}"/>
    <cellStyle name="Comma 29 4" xfId="6624" xr:uid="{6493876A-F7B7-4A1A-884C-A18B54D648E5}"/>
    <cellStyle name="Comma 29 5" xfId="6621" xr:uid="{213A56A7-4F13-4E2C-8C7F-362626644028}"/>
    <cellStyle name="Comma 29 6" xfId="6298" xr:uid="{B90AE88E-CFA9-4D14-8E13-A2874AFEDEBE}"/>
    <cellStyle name="Comma 29 6 2" xfId="5178" xr:uid="{374A1B50-F480-459F-860A-D8FFF5EC5DEA}"/>
    <cellStyle name="Comma 29 7" xfId="5410" xr:uid="{74FFC3A2-4688-42A4-AB64-2C07618B2F68}"/>
    <cellStyle name="Comma 29 8" xfId="5868" xr:uid="{ADDFE0D2-DD62-43A2-9DD8-F96E10FA89F4}"/>
    <cellStyle name="Comma 29 9" xfId="4844" xr:uid="{84BF51FE-5C97-4602-A9D1-BB0213F28AEC}"/>
    <cellStyle name="Comma 3" xfId="8637" xr:uid="{E37F2FCA-4649-43A4-955D-4D304E934122}"/>
    <cellStyle name="Comma 3 10" xfId="6553" xr:uid="{C4EA0624-B2FD-4798-86C3-B71BF43DBF62}"/>
    <cellStyle name="Comma 3 10 2" xfId="5310" xr:uid="{4539B0AF-BD6C-4FFE-AFBE-DE385CE22DE7}"/>
    <cellStyle name="Comma 3 10 3" xfId="5712" xr:uid="{6832EE3C-1820-4BCF-BB9A-C926B5DEDC34}"/>
    <cellStyle name="Comma 3 11" xfId="6490" xr:uid="{4353C2BD-0B65-41BC-9FC1-BB6F2829506E}"/>
    <cellStyle name="Comma 3 11 2" xfId="5253" xr:uid="{A4C85D51-8B19-4D05-8011-405531D8A493}"/>
    <cellStyle name="Comma 3 12" xfId="5634" xr:uid="{3E8CB7AD-96BA-4073-A241-FC2711261535}"/>
    <cellStyle name="Comma 3 13" xfId="6076" xr:uid="{A19D761C-2286-426E-BE91-3A727F03ED75}"/>
    <cellStyle name="Comma 3 14" xfId="34427" xr:uid="{7C744E46-01A5-4E07-96A0-E1D8E7E4A867}"/>
    <cellStyle name="Comma 3 2" xfId="8636" xr:uid="{FF7731CF-2BD5-49F3-AEA6-3E3668B9462B}"/>
    <cellStyle name="Comma 3 2 2" xfId="8635" xr:uid="{1B98F633-E6D1-439A-BEC7-B393ACEB1D07}"/>
    <cellStyle name="Comma 3 2 2 2" xfId="34476" xr:uid="{31EDF3CC-8428-4CE9-A746-B82EB756C72F}"/>
    <cellStyle name="Comma 3 2 3" xfId="6489" xr:uid="{AF129E3E-A668-4908-B603-942129BFB31C}"/>
    <cellStyle name="Comma 3 2 3 2" xfId="5252" xr:uid="{FD295C80-9423-4C32-864B-FE8E3D87A011}"/>
    <cellStyle name="Comma 3 2 3 3" xfId="34501" xr:uid="{1DA45621-AF2B-4142-9B26-FFB1DF62EDF8}"/>
    <cellStyle name="Comma 3 2 4" xfId="5633" xr:uid="{D27D0731-286F-4061-BE49-767183197EAA}"/>
    <cellStyle name="Comma 3 2 5" xfId="6075" xr:uid="{E0AD8486-97CE-47A4-9820-AA58BD0A5C25}"/>
    <cellStyle name="Comma 3 2 6" xfId="34455" xr:uid="{7B746A81-6830-4B89-AAAC-B09103810A20}"/>
    <cellStyle name="Comma 3 2_FAM GTEF_Lead 31.7.10" xfId="8634" xr:uid="{365F481C-8A0C-4FB6-91D6-3B51D2870E61}"/>
    <cellStyle name="Comma 3 3" xfId="8633" xr:uid="{3D97FCAD-EE83-43B9-986D-5D6CE3242C31}"/>
    <cellStyle name="Comma 3 3 2" xfId="34472" xr:uid="{41CDDD73-CAC8-40B3-B992-92B67F5B5071}"/>
    <cellStyle name="Comma 3 4" xfId="8632" xr:uid="{F90D61C1-BE00-450A-8EDB-54ED8DB0E09D}"/>
    <cellStyle name="Comma 3 4 2" xfId="8631" xr:uid="{921EAE0F-EA1C-407D-A01E-C772B7230B96}"/>
    <cellStyle name="Comma 3 4 3" xfId="5632" xr:uid="{B3B247AE-1AE1-4B2A-99B7-FA7677E75025}"/>
    <cellStyle name="Comma 3 4 4" xfId="6074" xr:uid="{860FCB6C-E6ED-4490-A341-30772F8A4077}"/>
    <cellStyle name="Comma 3 4 5" xfId="34484" xr:uid="{A0352C45-7BCC-47AA-9341-CCD77455AE52}"/>
    <cellStyle name="Comma 3 5" xfId="8630" xr:uid="{B24A81C1-2A69-4ED9-BA92-01F686343E4F}"/>
    <cellStyle name="Comma 3 5 2" xfId="5631" xr:uid="{ECA43271-0850-4FF1-9226-9439AFBBA571}"/>
    <cellStyle name="Comma 3 5 3" xfId="6073" xr:uid="{78B53034-8C52-4540-A0ED-413DE4CFB4ED}"/>
    <cellStyle name="Comma 3 5 4" xfId="34506" xr:uid="{6653C82F-CE22-4211-BAE5-A7478B889845}"/>
    <cellStyle name="Comma 3 6" xfId="8629" xr:uid="{AB8C32C5-E178-45CD-91FF-B09A379C6065}"/>
    <cellStyle name="Comma 3 6 2" xfId="5630" xr:uid="{AA612404-5F62-4DEE-BE61-BE433B58A220}"/>
    <cellStyle name="Comma 3 6 3" xfId="6072" xr:uid="{9E2FF011-F38E-46B1-AE99-C80B6E767E9C}"/>
    <cellStyle name="Comma 3 6 4" xfId="34535" xr:uid="{29256342-095A-4639-A46A-75C06EA054BF}"/>
    <cellStyle name="Comma 3 7" xfId="7734" xr:uid="{534683F6-3987-4319-B63E-F5998E759683}"/>
    <cellStyle name="Comma 3 8" xfId="7733" xr:uid="{B16866BE-0BF9-4F70-AF31-348AFD35CCE2}"/>
    <cellStyle name="Comma 3 9" xfId="7732" xr:uid="{543815D1-CF5E-4262-8388-4E573F30F19A}"/>
    <cellStyle name="Comma 3 9 2" xfId="6277" xr:uid="{553CE000-37D0-44B2-975A-3F516B48A2B3}"/>
    <cellStyle name="Comma 3 9 2 2" xfId="5157" xr:uid="{DD4FEF9C-9007-47D2-8B8E-17F693A88FD6}"/>
    <cellStyle name="Comma 3 9 2 2 2 9" xfId="34446" xr:uid="{07AD6C28-9957-4D70-9489-3F637EBEC78A}"/>
    <cellStyle name="Comma 3 9 3" xfId="5386" xr:uid="{96782644-6EEE-4C6E-A518-884DA45472A0}"/>
    <cellStyle name="Comma 3 9 4" xfId="5834" xr:uid="{71898ED7-54B7-4ED7-84EB-F97877C09CEB}"/>
    <cellStyle name="Comma 3 9 5" xfId="4835" xr:uid="{39C456F1-A145-4CFF-8918-93FA14EA3899}"/>
    <cellStyle name="Comma 3_11310000 ลูกหนี้การค้า 5309" xfId="8628" xr:uid="{88B118E9-4260-4065-9974-56D9A032EE2A}"/>
    <cellStyle name="Comma 30" xfId="7797" xr:uid="{F2F5AF6E-7FE5-4413-AEA5-8DCC6DC018FD}"/>
    <cellStyle name="Comma 30 2" xfId="7781" xr:uid="{67784AD5-B596-43A5-90F0-C805C464452C}"/>
    <cellStyle name="Comma 30 3" xfId="6622" xr:uid="{A07842C0-3ECE-454F-BD7D-9DECB888AC2F}"/>
    <cellStyle name="Comma 30 4" xfId="6286" xr:uid="{7A755559-44E8-48A8-932E-627B44E258C8}"/>
    <cellStyle name="Comma 30 4 2" xfId="5166" xr:uid="{FB0FDCAC-1884-4222-BA60-E7EFA58102DF}"/>
    <cellStyle name="Comma 30 5" xfId="5405" xr:uid="{CEF425D6-5351-4237-8AE0-A9C06240453F}"/>
    <cellStyle name="Comma 30 6" xfId="5853" xr:uid="{FABD0CAA-1070-4104-85CE-3AEBCE30A229}"/>
    <cellStyle name="Comma 30 7" xfId="4843" xr:uid="{C2C629B8-0509-4200-A335-3E816C6813BE}"/>
    <cellStyle name="Comma 31" xfId="7796" xr:uid="{55696FD5-E1E0-4F82-8F41-7D42A08974A0}"/>
    <cellStyle name="Comma 31 2" xfId="6285" xr:uid="{2C914674-4BAA-4461-BC6F-0BDBAC45D950}"/>
    <cellStyle name="Comma 31 2 2" xfId="5165" xr:uid="{F57C3D98-6CB6-4BD9-8770-9168FD8D4190}"/>
    <cellStyle name="Comma 31 3" xfId="5404" xr:uid="{808E22D3-BFFB-4D90-B577-EF1A32D2B0ED}"/>
    <cellStyle name="Comma 31 4" xfId="5852" xr:uid="{EC160246-7AE4-4B2A-A9BC-C45AEE26BB95}"/>
    <cellStyle name="Comma 31 5" xfId="4842" xr:uid="{11BF8C50-ADD7-48FF-9815-C88536D45922}"/>
    <cellStyle name="Comma 32" xfId="8627" xr:uid="{26D1E318-0A5A-47DE-B420-0D1D35B36A8E}"/>
    <cellStyle name="Comma 32 2" xfId="7777" xr:uid="{E9E6B2F5-1925-448F-A2B4-01F14477DFBA}"/>
    <cellStyle name="Comma 32 3" xfId="6619" xr:uid="{D1B86640-7345-46AF-B92E-2A6B99C8349F}"/>
    <cellStyle name="Comma 33" xfId="7795" xr:uid="{6AFEF402-7E45-461B-9BDD-317EF6C0AE97}"/>
    <cellStyle name="Comma 33 2" xfId="6284" xr:uid="{F907BC73-8337-4668-8B3B-38C970C657C7}"/>
    <cellStyle name="Comma 33 2 2" xfId="5164" xr:uid="{7773ABD0-B50D-45C2-8ADB-E286F5B9B585}"/>
    <cellStyle name="Comma 33 3" xfId="5403" xr:uid="{565F6B4B-6FE1-45F0-8AFA-97AF29DE7B8F}"/>
    <cellStyle name="Comma 33 4" xfId="5851" xr:uid="{41AF6C7D-537A-473F-A0F6-0AFE5548F411}"/>
    <cellStyle name="Comma 33 5" xfId="4841" xr:uid="{EC7F7081-682B-4C26-B5D9-554D4C0FD06F}"/>
    <cellStyle name="Comma 34" xfId="7794" xr:uid="{83A35DF4-0866-4B9E-B9FE-1D5D479A2A0E}"/>
    <cellStyle name="Comma 34 2" xfId="6283" xr:uid="{96A7E9D5-310C-43C2-816F-B350B0DE60E3}"/>
    <cellStyle name="Comma 34 2 2" xfId="5163" xr:uid="{6EAB46FC-4246-4CF1-82C4-F0548FCD4203}"/>
    <cellStyle name="Comma 34 3" xfId="5402" xr:uid="{71630C8F-9A70-447F-940F-2120BE9EEBF4}"/>
    <cellStyle name="Comma 34 4" xfId="5850" xr:uid="{D54968F8-87EB-45D0-AAF0-559BB01BE0E8}"/>
    <cellStyle name="Comma 34 5" xfId="4840" xr:uid="{602BF7D1-DEC6-467C-AA46-DCCE98957D4D}"/>
    <cellStyle name="Comma 35" xfId="7793" xr:uid="{2648012F-E85B-4ACD-9AEC-7061C8ADE860}"/>
    <cellStyle name="Comma 35 2" xfId="6282" xr:uid="{B3A1C7BD-3221-4EAD-81E4-DDF288A17C25}"/>
    <cellStyle name="Comma 35 2 2" xfId="5162" xr:uid="{A7656893-CD3F-41D5-963A-1C0DED098971}"/>
    <cellStyle name="Comma 35 3" xfId="5401" xr:uid="{DBD7EB90-8CF1-400E-8828-0C200A75AD09}"/>
    <cellStyle name="Comma 35 4" xfId="5849" xr:uid="{C6902520-579B-46D4-8AE0-58E778563EC9}"/>
    <cellStyle name="Comma 35 5" xfId="4839" xr:uid="{E5B791FD-6445-4766-8BBD-19C87B1D7B44}"/>
    <cellStyle name="Comma 36" xfId="7783" xr:uid="{10EBCA24-3CE9-467E-80C4-21DCC26A94E5}"/>
    <cellStyle name="Comma 36 2" xfId="7779" xr:uid="{B69CA1AB-5D37-4F47-BC5A-BD6429F54C85}"/>
    <cellStyle name="Comma 36 3" xfId="6620" xr:uid="{5CE45A29-7DB5-4358-B8D2-4926080EA459}"/>
    <cellStyle name="Comma 36 4" xfId="5399" xr:uid="{2BE8F1CD-1309-4A54-99CE-40AEC5E0E2F9}"/>
    <cellStyle name="Comma 36 5" xfId="5847" xr:uid="{B8518FDA-0DE2-40E2-8FF3-6CBB41014E8E}"/>
    <cellStyle name="Comma 37" xfId="6616" xr:uid="{9EE4AE57-FC72-4F01-A687-DE1752EBFF90}"/>
    <cellStyle name="Comma 37 2" xfId="6227" xr:uid="{45CCEE98-6905-4BB4-B3BD-1D8C2A712AF0}"/>
    <cellStyle name="Comma 37 2 2" xfId="5108" xr:uid="{01B90490-764E-48A4-9CFC-F8E338DEEB47}"/>
    <cellStyle name="Comma 37 3" xfId="5345" xr:uid="{12D850DA-1FD5-4100-A6B2-AB323C0E694B}"/>
    <cellStyle name="Comma 37 4" xfId="5742" xr:uid="{DAD73F60-F188-4FD7-BF94-15813F5607D2}"/>
    <cellStyle name="Comma 37 5" xfId="4829" xr:uid="{36E75B32-8DF0-40BA-A835-C96FD8E6A6ED}"/>
    <cellStyle name="Comma 38" xfId="6614" xr:uid="{BA57EEFD-6DAA-42EA-A81F-71CD706BC6F1}"/>
    <cellStyle name="Comma 38 2" xfId="6225" xr:uid="{C75C57C7-7BBE-469A-AD19-955A4DDD922C}"/>
    <cellStyle name="Comma 38 2 2" xfId="5107" xr:uid="{6CF82C3A-9A33-4C57-BAFD-B1FC6E1B7449}"/>
    <cellStyle name="Comma 38 3" xfId="5343" xr:uid="{A5D72925-F10F-4EB5-B9DF-5C3616D0E177}"/>
    <cellStyle name="Comma 38 4" xfId="5741" xr:uid="{5AE6D8F5-C272-4B09-B504-65327A582D38}"/>
    <cellStyle name="Comma 39" xfId="6602" xr:uid="{04868F7B-92CA-46F5-A5E3-B113AD584051}"/>
    <cellStyle name="Comma 39 2" xfId="6220" xr:uid="{40528316-E648-458C-98F8-ECA976591E7D}"/>
    <cellStyle name="Comma 39 2 2" xfId="5104" xr:uid="{E3756EFA-0FD8-49A5-9024-FCC056F87867}"/>
    <cellStyle name="Comma 39 3" xfId="5338" xr:uid="{EB53D9C4-A4D6-4EE5-A4D7-030EDD1400B4}"/>
    <cellStyle name="Comma 39 4" xfId="5739" xr:uid="{D247BD29-37C7-4296-9D9B-B235B8FCE8F4}"/>
    <cellStyle name="Comma 4" xfId="8626" xr:uid="{222D66FF-B2C0-4923-A9D4-5B9F21587127}"/>
    <cellStyle name="Comma 4 2" xfId="8625" xr:uid="{DE124CDC-4F7D-4280-B62D-6F19A5E27E8D}"/>
    <cellStyle name="Comma 4 2 2" xfId="6488" xr:uid="{B26037FA-9BDA-4EAD-B421-CD1B8AD23E57}"/>
    <cellStyle name="Comma 4 2 2 2" xfId="5251" xr:uid="{9F15DFA8-BEA7-4287-90F0-CD9119B733BB}"/>
    <cellStyle name="Comma 4 2 2 3" xfId="34479" xr:uid="{1B9F8B87-069F-47C2-813B-F72F663CC8BE}"/>
    <cellStyle name="Comma 4 2 3" xfId="5628" xr:uid="{E5446DBF-3E7A-4C70-B71B-A91D6ABC12D7}"/>
    <cellStyle name="Comma 4 2 4" xfId="6070" xr:uid="{05DFE23B-8E8D-4110-A79B-FB6C4825C7CD}"/>
    <cellStyle name="Comma 4 2 5" xfId="34462" xr:uid="{7D9EA437-A32D-4E59-B5BB-37E7D2D4B86A}"/>
    <cellStyle name="Comma 4 3" xfId="7731" xr:uid="{5E8765F5-5367-413D-80CB-66AA6BE17ACF}"/>
    <cellStyle name="Comma 4 3 2" xfId="5385" xr:uid="{9F7A963F-B56C-4510-B554-88C880434ABC}"/>
    <cellStyle name="Comma 4 3 3" xfId="5833" xr:uid="{2D111C13-2DBE-4D86-9B7E-91E6B131C2B7}"/>
    <cellStyle name="Comma 4 3 4" xfId="34505" xr:uid="{3F578C7D-0459-4EF5-810B-AF90329BED7D}"/>
    <cellStyle name="Comma 4 4" xfId="6550" xr:uid="{86DCBAD0-85B5-4239-9058-5499FDB0D309}"/>
    <cellStyle name="Comma 4 4 2" xfId="5307" xr:uid="{5AEC6A48-8BA3-4236-9D4D-6485D05A08F2}"/>
    <cellStyle name="Comma 4 4 3" xfId="5709" xr:uid="{0E67DC4A-B148-4441-BA2E-28C3BD094B53}"/>
    <cellStyle name="Comma 4 4 4" xfId="4813" xr:uid="{472F308F-A844-4408-BFD5-FC14F3CA2F04}"/>
    <cellStyle name="Comma 4 5" xfId="6192" xr:uid="{F7A4EB69-D14B-45D3-8CE7-BBD7FED354E7}"/>
    <cellStyle name="Comma 4 5 2" xfId="5083" xr:uid="{41C9A3BA-445B-42BD-B4B4-BBE8DFDAD716}"/>
    <cellStyle name="Comma 4 6" xfId="5629" xr:uid="{B17B9797-92F0-412C-96C1-4C327EEE1335}"/>
    <cellStyle name="Comma 4 7" xfId="6071" xr:uid="{36F8DB86-F7FC-421C-ABA9-1172AE75F9E8}"/>
    <cellStyle name="Comma 4 8" xfId="34435" xr:uid="{552BB0CC-B767-4F00-8570-C5F24EC857EA}"/>
    <cellStyle name="Comma 4_11310000 ลูกหนี้การค้า 5309" xfId="8624" xr:uid="{69A5211C-D51E-4EE2-B505-34479EE3CD05}"/>
    <cellStyle name="Comma 40" xfId="6599" xr:uid="{080C8388-B7D1-4055-8421-0EF3F280CA06}"/>
    <cellStyle name="Comma 40 2" xfId="5336" xr:uid="{F4245FDB-132B-4091-B3EF-23BEB42789D9}"/>
    <cellStyle name="Comma 40 3" xfId="5737" xr:uid="{0843F4D3-06CD-4308-A6FA-080163A9DA4E}"/>
    <cellStyle name="Comma 41" xfId="6590" xr:uid="{9783AF68-FE63-46F5-84EF-86791EAFEB20}"/>
    <cellStyle name="Comma 41 2" xfId="5332" xr:uid="{C4236CB9-2797-4700-8A50-B330F150A94B}"/>
    <cellStyle name="Comma 41 3" xfId="5733" xr:uid="{1093C171-BDF4-4130-8F5A-7F65209E342A}"/>
    <cellStyle name="Comma 42" xfId="6582" xr:uid="{7BE7A431-42C0-48EA-B197-83BC4BF76377}"/>
    <cellStyle name="Comma 42 2" xfId="6570" xr:uid="{A64DFD9A-5545-438F-B611-FF417B4D94D4}"/>
    <cellStyle name="Comma 42 2 2" xfId="5323" xr:uid="{3E72BA1C-FEAD-4D03-8544-E09D96360D1D}"/>
    <cellStyle name="Comma 42 2 3" xfId="5725" xr:uid="{E4DD6CB6-EF34-4E66-A57D-F2CDD6ACDD8E}"/>
    <cellStyle name="Comma 42 2 4" xfId="4821" xr:uid="{E5C5AA04-AA45-4B44-8057-596D3D435FDA}"/>
    <cellStyle name="Comma 42 3" xfId="6214" xr:uid="{4B625F95-C6E7-42ED-9C91-CF7575142767}"/>
    <cellStyle name="Comma 42 3 2" xfId="5101" xr:uid="{CC672ABF-B131-490B-806D-7CFEDEBFA25F}"/>
    <cellStyle name="Comma 42 4" xfId="5329" xr:uid="{F8EDCB1A-2143-45C6-B4B8-B4DDCDACA50B}"/>
    <cellStyle name="Comma 42 5" xfId="5731" xr:uid="{03527D0E-90CF-46BB-BCEB-845DAB8F565A}"/>
    <cellStyle name="Comma 42 6" xfId="4826" xr:uid="{27971E41-7F4F-429F-BB4F-AA0B54FDD368}"/>
    <cellStyle name="Comma 43" xfId="7774" xr:uid="{A9E82773-DEFA-4FAF-B54A-94E7D1D59BB0}"/>
    <cellStyle name="Comma 43 2" xfId="6618" xr:uid="{E8B3EFED-AEE8-4726-982A-36CF9B4E5E21}"/>
    <cellStyle name="Comma 43 2 2" xfId="6229" xr:uid="{130DFC4A-738A-487F-ABE9-79046A168562}"/>
    <cellStyle name="Comma 43 2 2 2" xfId="5110" xr:uid="{363647A0-BFCB-4BBA-8138-60F4F4D7818F}"/>
    <cellStyle name="Comma 43 2 3" xfId="5347" xr:uid="{B9CBC859-3D38-43B9-AC20-DD8AE3CDD10F}"/>
    <cellStyle name="Comma 43 2 4" xfId="5744" xr:uid="{9604521A-94FD-482B-BDEC-40E496D0281D}"/>
    <cellStyle name="Comma 43 2 5" xfId="4831" xr:uid="{9AD40056-F558-4377-A8A6-B61E10F4682A}"/>
    <cellStyle name="Comma 43 3" xfId="6279" xr:uid="{C013056F-3A26-4356-8BD5-7E7A901B95B1}"/>
    <cellStyle name="Comma 43 3 2" xfId="5159" xr:uid="{0637DC98-A466-4438-A5C1-CDACB0FC534F}"/>
    <cellStyle name="Comma 43 4" xfId="5396" xr:uid="{29724728-C09F-4440-B0DE-D2D3C142AB58}"/>
    <cellStyle name="Comma 43 5" xfId="5844" xr:uid="{8CE328BD-94B6-4ADF-8AFE-6F56B4656ADA}"/>
    <cellStyle name="Comma 43 6" xfId="4836" xr:uid="{131D32B2-6102-4532-AD9E-BF5D3E0CCA21}"/>
    <cellStyle name="Comma 44" xfId="7730" xr:uid="{26079146-6245-4C96-AD5B-9EB5790F7A75}"/>
    <cellStyle name="Comma 44 2" xfId="6276" xr:uid="{CDC803D1-B003-4D4D-8A65-32299DA3477D}"/>
    <cellStyle name="Comma 44 2 2" xfId="5156" xr:uid="{B3BCC63D-DCD4-4EB9-BEA8-76368575C46E}"/>
    <cellStyle name="Comma 44 3" xfId="5384" xr:uid="{A7B4B7AC-9110-4407-A7B1-DC9FEA3D3969}"/>
    <cellStyle name="Comma 44 4" xfId="5832" xr:uid="{DEFC1AEA-9B6E-4BB9-8D52-3BBB0F20F6B8}"/>
    <cellStyle name="Comma 44 5" xfId="4834" xr:uid="{DC5C4C15-72EA-40C4-B4D4-3C21B43EA7BC}"/>
    <cellStyle name="Comma 45" xfId="7729" xr:uid="{D0D3B7BE-6A48-4122-91A7-E78D83B7D776}"/>
    <cellStyle name="Comma 45 2" xfId="5383" xr:uid="{39B48A24-6361-40B6-A267-0A5CD6ABB615}"/>
    <cellStyle name="Comma 45 3" xfId="5831" xr:uid="{5879266B-1985-41D9-81E6-446F9EEBFEE5}"/>
    <cellStyle name="Comma 46" xfId="6610" xr:uid="{7D0EC96B-418B-418A-A282-21CB21064A67}"/>
    <cellStyle name="Comma 46 2" xfId="6222" xr:uid="{60B3AF59-7FA6-4283-BAC0-BDEE33AF8981}"/>
    <cellStyle name="Comma 46 2 2" xfId="5105" xr:uid="{20604559-3C8F-4E94-9CEF-8EDB7A0B805F}"/>
    <cellStyle name="Comma 46 3" xfId="5340" xr:uid="{4A946F8D-3ACC-4584-9A0E-2D1E82E366D7}"/>
    <cellStyle name="Comma 46 4" xfId="5740" xr:uid="{546620C7-2F48-47FE-A2AE-9BE6A425924D}"/>
    <cellStyle name="Comma 47" xfId="6567" xr:uid="{DB113143-F518-41C8-8876-2ECEEA76F655}"/>
    <cellStyle name="Comma 47 2" xfId="5321" xr:uid="{EA0865B6-0B1E-4222-8988-1EA943CB555E}"/>
    <cellStyle name="Comma 47 3" xfId="5723" xr:uid="{9ACF6D7A-F9BB-4CFE-A797-21022BD82437}"/>
    <cellStyle name="Comma 48" xfId="6547" xr:uid="{8E18A4E6-4114-4115-8D7B-CE08A5F53026}"/>
    <cellStyle name="Comma 48 2" xfId="5304" xr:uid="{E95799A0-5B43-410E-91D9-D92857051249}"/>
    <cellStyle name="Comma 48 3" xfId="5706" xr:uid="{DCC006EB-45E5-491D-9380-AAA8EB17914A}"/>
    <cellStyle name="Comma 49" xfId="6204" xr:uid="{0005D78E-9F20-45A6-A1A1-882F95D929AC}"/>
    <cellStyle name="Comma 49 2" xfId="5092" xr:uid="{65A2E403-4054-4043-8339-D6BD1EE194E9}"/>
    <cellStyle name="Comma 5" xfId="8623" xr:uid="{4277D251-82AC-456E-8787-A1B3C16FD6C2}"/>
    <cellStyle name="Comma 5 2" xfId="8622" xr:uid="{B6B257FE-3B23-470B-8EB4-4DB368AFC2AD}"/>
    <cellStyle name="Comma 5 2 2" xfId="5626" xr:uid="{1D05A2EF-734B-4C5A-9B55-01F95F6831A0}"/>
    <cellStyle name="Comma 5 2 2 2" xfId="34496" xr:uid="{C057D0FB-139B-4EF2-8B24-DE858D5B5261}"/>
    <cellStyle name="Comma 5 2 3" xfId="6068" xr:uid="{756F5749-6A24-4ABC-95AB-19880C60A3DD}"/>
    <cellStyle name="Comma 5 2 4" xfId="34465" xr:uid="{47B7C509-05BF-4B93-B862-B211EAEEBB18}"/>
    <cellStyle name="Comma 5 3" xfId="8621" xr:uid="{77A9202F-C210-4623-8B93-B0B057EC0578}"/>
    <cellStyle name="Comma 5 3 2" xfId="34504" xr:uid="{BE9CF6FC-56A9-43A8-B4E2-1CE856925C0E}"/>
    <cellStyle name="Comma 5 4" xfId="6548" xr:uid="{EBCE7AED-E401-4757-9A6A-EAB34D4379DC}"/>
    <cellStyle name="Comma 5 4 2" xfId="5305" xr:uid="{982ABB59-4F84-411D-98D0-1D8648480F7A}"/>
    <cellStyle name="Comma 5 4 3" xfId="5707" xr:uid="{53BC26CE-AF66-4085-A560-BD4B6AB99D81}"/>
    <cellStyle name="Comma 5 4 4" xfId="4811" xr:uid="{19E383C0-8B32-4715-99AC-8A049D344E35}"/>
    <cellStyle name="Comma 5 5" xfId="6190" xr:uid="{14D06895-208F-4054-8F76-B790BA1C2EB2}"/>
    <cellStyle name="Comma 5 5 2" xfId="5081" xr:uid="{92838AFD-A35B-44DD-AC8F-2214D2E2FCE6}"/>
    <cellStyle name="Comma 5 6" xfId="5627" xr:uid="{E8EE6144-6C2E-4826-A0ED-6DF86DEDCCC6}"/>
    <cellStyle name="Comma 5 7" xfId="6069" xr:uid="{68BEB98C-466C-4970-AF25-71F9584DC603}"/>
    <cellStyle name="Comma 5 8" xfId="34442" xr:uid="{127413F0-7837-426A-8F20-25B2A42096E7}"/>
    <cellStyle name="Comma 5_AA" xfId="7728" xr:uid="{9DEE094E-B0E6-4DB7-B73A-C013E23B1F9B}"/>
    <cellStyle name="Comma 50" xfId="6202" xr:uid="{63ABF496-A962-4C5B-A4D6-7D381D7E1F50}"/>
    <cellStyle name="Comma 50 2" xfId="5091" xr:uid="{C06AA079-6C7A-41FA-9F28-F016711D4118}"/>
    <cellStyle name="Comma 50 3" xfId="34532" xr:uid="{3D8214A3-34FB-4AB6-ABCC-B39CB8076DBD}"/>
    <cellStyle name="Comma 51" xfId="6200" xr:uid="{336ECF58-D350-442E-8A4D-33912D79C655}"/>
    <cellStyle name="Comma 51 2" xfId="5090" xr:uid="{70B3B8ED-AC65-4E60-9272-C088352FC4E6}"/>
    <cellStyle name="Comma 52" xfId="5690" xr:uid="{0923D0AA-720A-4328-991E-5E87624D0A47}"/>
    <cellStyle name="Comma 53" xfId="6128" xr:uid="{6E083FCE-C981-4C40-85F5-697F459E9315}"/>
    <cellStyle name="Comma 54" xfId="5772" xr:uid="{E73D366E-4F6A-4992-9F66-10FB6C2887AF}"/>
    <cellStyle name="Comma 55" xfId="6145" xr:uid="{480E60F1-DEDC-43A1-8E71-649CF263F457}"/>
    <cellStyle name="Comma 55 2" xfId="34533" xr:uid="{CECCC75E-4C66-47FB-BF47-93DCC9E47D5C}"/>
    <cellStyle name="Comma 56" xfId="5773" xr:uid="{349CA272-69E9-4941-BA36-E20B6E74EFB0}"/>
    <cellStyle name="Comma 57" xfId="8712" xr:uid="{B9C17FCD-FA51-4877-8028-0B014A1FC6CD}"/>
    <cellStyle name="Comma 58" xfId="4522" xr:uid="{2540B76F-7F4F-49E4-9D87-12DE88FE0F0E}"/>
    <cellStyle name="Comma 59" xfId="3749" xr:uid="{9EB67FF3-9CD0-4295-99D5-EE92A59E8A65}"/>
    <cellStyle name="Comma 6" xfId="8620" xr:uid="{0E0D80B0-6347-406B-B42A-EEB2AB56BB5F}"/>
    <cellStyle name="Comma 6 2" xfId="8619" xr:uid="{5C916FC5-0F3F-4D79-A3EA-C3242D460F9D}"/>
    <cellStyle name="Comma 6 2 2" xfId="6486" xr:uid="{084352FB-A869-4476-BD92-01DF1F84BB83}"/>
    <cellStyle name="Comma 6 2 2 2" xfId="34469" xr:uid="{6AB29A68-9BAC-444D-B907-A9A790AB9899}"/>
    <cellStyle name="Comma 6 2 3" xfId="5624" xr:uid="{89330E0D-1452-44C6-99AB-56E10B6135BC}"/>
    <cellStyle name="Comma 6 2 4" xfId="34451" xr:uid="{A881189D-7251-4A04-9900-FFE15AE75C48}"/>
    <cellStyle name="Comma 6 3" xfId="8618" xr:uid="{63B07528-70AC-403D-B6D9-10C27599BFDD}"/>
    <cellStyle name="Comma 6 3 2" xfId="6485" xr:uid="{A7EFA186-3C73-4521-9B17-110B04561F26}"/>
    <cellStyle name="Comma 6 3 2 2" xfId="5250" xr:uid="{75F1F627-13C0-4E10-8511-540D380EAD9D}"/>
    <cellStyle name="Comma 6 3 3" xfId="5623" xr:uid="{65C64376-D098-4993-8CF7-235857F69426}"/>
    <cellStyle name="Comma 6 3 4" xfId="6067" xr:uid="{75DD3A94-DF82-462C-BF7C-F8EC76B2BBF7}"/>
    <cellStyle name="Comma 6 3 5" xfId="34507" xr:uid="{B4A9C870-A132-4DC4-A4C3-E1C8D529CA78}"/>
    <cellStyle name="Comma 6 4" xfId="6487" xr:uid="{E10A089A-FE4F-4D66-851D-B47C451E7CAF}"/>
    <cellStyle name="Comma 6 5" xfId="5625" xr:uid="{7805C06B-968B-44FB-940F-0E41E184F93E}"/>
    <cellStyle name="Comma 6 6" xfId="34443" xr:uid="{7CF81AA3-3E2F-41CC-9FB2-8355015A9569}"/>
    <cellStyle name="Comma 60" xfId="4316" xr:uid="{85216EB0-A5EA-4D3F-B581-6B335B4B2353}"/>
    <cellStyle name="Comma 61" xfId="3848" xr:uid="{796BD30C-81D3-4E43-BC19-F3ADC9D66C97}"/>
    <cellStyle name="Comma 62" xfId="2578" xr:uid="{15D27C86-F1B9-467E-8C3E-AC841839360B}"/>
    <cellStyle name="Comma 63" xfId="4796" xr:uid="{39023C2E-63CC-4FC4-B528-BFE6658BB858}"/>
    <cellStyle name="Comma 64" xfId="1882" xr:uid="{E07B49FD-1E63-49EB-BBF0-73B39E93E98E}"/>
    <cellStyle name="Comma 65" xfId="34424" xr:uid="{622E05C8-423E-486A-83E6-95E5586A921B}"/>
    <cellStyle name="Comma 66" xfId="34453" xr:uid="{1CFE571C-C1C3-4F14-AB8D-10C64FD76A48}"/>
    <cellStyle name="Comma 67" xfId="34540" xr:uid="{2447F6CC-E88F-45EF-A24C-D39AC72AAF5D}"/>
    <cellStyle name="Comma 7" xfId="8617" xr:uid="{F9393CF2-9217-4050-858E-F3B6DA70CD8B}"/>
    <cellStyle name="Comma 7 2" xfId="8616" xr:uid="{21E37714-956C-4BF8-8210-4A4B95444FA3}"/>
    <cellStyle name="Comma 7 2 2" xfId="34497" xr:uid="{370496D8-C5D0-473B-9D3E-BEEEB0727E8F}"/>
    <cellStyle name="Comma 7 3" xfId="8615" xr:uid="{701DCA89-8631-4265-A309-BCA843C7A352}"/>
    <cellStyle name="Comma 7 3 2" xfId="6483" xr:uid="{1F6F6381-14BB-46E5-B6E9-3F11B9B1DAEB}"/>
    <cellStyle name="Comma 7 3 2 2" xfId="5248" xr:uid="{119BCDF5-F3DF-4E73-B248-D9E00095650A}"/>
    <cellStyle name="Comma 7 3 3" xfId="5621" xr:uid="{673E7DE5-1704-4D34-9D07-D0EE861897CB}"/>
    <cellStyle name="Comma 7 3 4" xfId="6065" xr:uid="{A7108097-A5AE-4E2E-8242-26D7B8110755}"/>
    <cellStyle name="Comma 7 4" xfId="6484" xr:uid="{C5E9DD49-0F48-4D2A-8A1F-0155B5DCA4E0}"/>
    <cellStyle name="Comma 7 4 2" xfId="5249" xr:uid="{13195644-7502-471A-BD5B-274C2294EDFE}"/>
    <cellStyle name="Comma 7 5" xfId="5622" xr:uid="{E62BD1F8-BE57-425F-BC4F-C3539187EC48}"/>
    <cellStyle name="Comma 7 6" xfId="6066" xr:uid="{3B51D467-6237-47B7-B585-C4227CAD4B97}"/>
    <cellStyle name="Comma 7 7" xfId="34448" xr:uid="{CDDB291F-E009-4905-BF1F-7F1330B2FB92}"/>
    <cellStyle name="Comma 7_WP-I-AGRI 31.08.53" xfId="8614" xr:uid="{8581ACE3-D873-4640-AB7C-040AFDFD7BEB}"/>
    <cellStyle name="Comma 8" xfId="8613" xr:uid="{2285800E-5094-4821-91D0-C06A852CB754}"/>
    <cellStyle name="Comma 8 2" xfId="8612" xr:uid="{15407EDA-0628-4B04-9434-A7607A4F69B4}"/>
    <cellStyle name="Comma 8 2 2" xfId="34495" xr:uid="{CB55FCD8-272E-4CE9-9F0E-E4487222AABB}"/>
    <cellStyle name="Comma 8 3" xfId="8611" xr:uid="{54BC6B6C-6EB8-453E-A166-B26BA6490081}"/>
    <cellStyle name="Comma 8 3 2" xfId="6481" xr:uid="{F0D3C552-DF14-4EA1-9B28-AF515495D93C}"/>
    <cellStyle name="Comma 8 3 2 2" xfId="5246" xr:uid="{BADE1E0B-77D1-4670-9B0F-AB6036B3C85F}"/>
    <cellStyle name="Comma 8 3 3" xfId="5619" xr:uid="{AD041FF8-DD55-4CE1-9589-1DCC6C08AB33}"/>
    <cellStyle name="Comma 8 3 4" xfId="6063" xr:uid="{8F296BC7-1D9A-4E73-8F48-7D191F6E1445}"/>
    <cellStyle name="Comma 8 4" xfId="8610" xr:uid="{0512862E-B9CB-487D-95EC-1FB9B726C37C}"/>
    <cellStyle name="Comma 8 4 2" xfId="6480" xr:uid="{782FD847-B5AB-4CCF-9FA1-AE77DEDC43AC}"/>
    <cellStyle name="Comma 8 4 2 2" xfId="5245" xr:uid="{24E1AAD5-9FF1-4817-BFB8-717DF209BAD6}"/>
    <cellStyle name="Comma 8 4 3" xfId="5618" xr:uid="{2DD06990-FC14-44DA-8C43-D649487DC8BC}"/>
    <cellStyle name="Comma 8 4 4" xfId="6062" xr:uid="{CA1A5790-5069-4DD8-8213-59B06838B2FF}"/>
    <cellStyle name="Comma 8 5" xfId="8609" xr:uid="{9913181C-D201-4E58-B656-D91C17AFC5FE}"/>
    <cellStyle name="Comma 8 5 2" xfId="5617" xr:uid="{D55E1821-8B72-457D-8DF6-3319B9C5E310}"/>
    <cellStyle name="Comma 8 5 3" xfId="6061" xr:uid="{840CA266-54A9-4EA7-8B24-DF1541CF1C69}"/>
    <cellStyle name="Comma 8 6" xfId="6482" xr:uid="{8CFFEEED-15EE-495A-875E-96C6A3B32987}"/>
    <cellStyle name="Comma 8 6 2" xfId="5247" xr:uid="{F98DBFA1-443A-41F3-947A-945CB59A471C}"/>
    <cellStyle name="Comma 8 7" xfId="5620" xr:uid="{F718BC79-3DC4-46E5-AFEC-BA094802623B}"/>
    <cellStyle name="Comma 8 8" xfId="6064" xr:uid="{0709E6DA-F488-40D4-82F4-9A9169A2C6DA}"/>
    <cellStyle name="Comma 8 9" xfId="34449" xr:uid="{D7C17EC3-D3E4-49FA-A408-385EB0F05D94}"/>
    <cellStyle name="Comma 8_WP-I-AGRI 31.08.53" xfId="8608" xr:uid="{7DBCBC8F-AFC4-47CB-8D40-BF3B3AD6D916}"/>
    <cellStyle name="Comma 9" xfId="8607" xr:uid="{4CC1068F-8A01-4F27-9B6E-928C82E1E455}"/>
    <cellStyle name="Comma 9 2" xfId="7727" xr:uid="{27E0793B-2473-447B-AD0E-1BEE1DB791FA}"/>
    <cellStyle name="Comma 9 2 2" xfId="34491" xr:uid="{5545037E-40CE-4E05-9303-B45C66B5EA8A}"/>
    <cellStyle name="Comma 9 3" xfId="5616" xr:uid="{B0AB15BC-8E2D-4CFC-842F-93A752AEA6DD}"/>
    <cellStyle name="Comma 9 4" xfId="6060" xr:uid="{1672AC05-304D-4653-86FA-370E54B0A800}"/>
    <cellStyle name="Comma 9 5" xfId="34493" xr:uid="{18E3A625-F150-4C63-8DF8-4D4590051F09}"/>
    <cellStyle name="Comma 9_IFEC Q3_09_Nual" xfId="7726" xr:uid="{209F7F73-819C-408A-9FB2-D19CABBDD4D3}"/>
    <cellStyle name="Comma 96" xfId="6556" xr:uid="{2C6FE9EC-3D70-4351-9A42-690D850C01EA}"/>
    <cellStyle name="Comma 96 2" xfId="6551" xr:uid="{99E9B924-39EC-4A3C-B27E-576DD23DC888}"/>
    <cellStyle name="Comma 96 2 2" xfId="5308" xr:uid="{49BC0C25-2ABC-4A0A-972F-687BEEA4AD55}"/>
    <cellStyle name="Comma 96 2 3" xfId="5710" xr:uid="{310532BA-77CF-45F6-A5EA-672F482B4B24}"/>
    <cellStyle name="Comma 96 3" xfId="5313" xr:uid="{1B97AF39-E5FB-40E2-9D95-B8F7847D5FEE}"/>
    <cellStyle name="Comma 96 4" xfId="5715" xr:uid="{A23E792B-1098-4469-9019-E7732BBDFC76}"/>
    <cellStyle name="Comma Nung" xfId="7725" xr:uid="{2C74AD30-6220-4A69-8596-842A53D7288B}"/>
    <cellStyle name="Comma Nung 2" xfId="5382" xr:uid="{F0A4F274-C414-4881-8AC5-A9E354A02B08}"/>
    <cellStyle name="Comma Nung 3" xfId="5830" xr:uid="{E825E141-8571-46DA-B265-713F828F3076}"/>
    <cellStyle name="comma zerodec" xfId="8606" xr:uid="{456E293E-B10D-4093-9694-534549FADA4B}"/>
    <cellStyle name="comma zerodec 2" xfId="8605" xr:uid="{3E027D2C-B342-438A-93B2-C9BDF40D488F}"/>
    <cellStyle name="comma zerodec 2 2" xfId="8604" xr:uid="{E09181AC-4BBD-45BA-8D4C-9F102F5B541F}"/>
    <cellStyle name="comma zerodec 2 3" xfId="8603" xr:uid="{CE8F90C5-FDEC-4894-9DAA-9F3F5AB1D6C9}"/>
    <cellStyle name="comma zerodec 2 4" xfId="8602" xr:uid="{7360BE42-B39A-4B92-9F15-354B0349ADE1}"/>
    <cellStyle name="comma zerodec 2 5" xfId="8601" xr:uid="{B9C77896-3BF2-4F78-901E-E824EFFF9384}"/>
    <cellStyle name="comma zerodec 3" xfId="8600" xr:uid="{B913C1E0-7365-4813-AC35-ABE6CA564EC6}"/>
    <cellStyle name="comma zerodec 4" xfId="8599" xr:uid="{461841B6-18C2-4568-AF7B-978D5578F917}"/>
    <cellStyle name="comma zerodec 5" xfId="8598" xr:uid="{96A19801-F531-4AAC-AF66-CF855D4B8939}"/>
    <cellStyle name="comma zerodec 6" xfId="8597" xr:uid="{A315E0B0-407C-48C2-8D4B-0AB9ACC837B5}"/>
    <cellStyle name="comma zerodec 7" xfId="6479" xr:uid="{AA2CB7BC-3EF7-4909-9FCB-3C9068FBE96E}"/>
    <cellStyle name="comma zerodec 8" xfId="5615" xr:uid="{BB9E5547-AEBB-4B73-91F0-598D0BB17C82}"/>
    <cellStyle name="Comma0" xfId="7868" xr:uid="{4E7C3D8C-56BF-419F-BF79-CF47F77D621B}"/>
    <cellStyle name="Copied" xfId="7867" xr:uid="{45EDC003-9285-4ECF-A3A9-FE567C734381}"/>
    <cellStyle name="Currency [00]" xfId="7866" xr:uid="{FEFEBD34-7B32-4D95-9938-B347555A1F9A}"/>
    <cellStyle name="Currency 10" xfId="7724" xr:uid="{5FDAB835-27DC-4851-A4AC-F7CDA28210A8}"/>
    <cellStyle name="Currency 10 2" xfId="5381" xr:uid="{AE13A7BF-EA06-49EC-AE6B-10B165C1AF53}"/>
    <cellStyle name="Currency 10 3" xfId="5829" xr:uid="{272DAA53-79B2-493F-8A8D-FA9A394E0E75}"/>
    <cellStyle name="Currency 11" xfId="7723" xr:uid="{5C089880-FB42-4233-89F3-CAB4268ECDF8}"/>
    <cellStyle name="Currency 11 2" xfId="5380" xr:uid="{09BB98B4-080A-4647-B2F6-4A7727E3DDF8}"/>
    <cellStyle name="Currency 11 3" xfId="5828" xr:uid="{96605110-1272-4559-99F9-AEC958F51DDD}"/>
    <cellStyle name="Currency 12" xfId="7722" xr:uid="{17A4D612-8025-42D7-9410-F99C73630A1B}"/>
    <cellStyle name="Currency 12 2" xfId="5379" xr:uid="{951C1D72-9019-480A-9161-8E51C4E053B5}"/>
    <cellStyle name="Currency 12 3" xfId="5827" xr:uid="{0B40FF8B-94B5-41CE-A273-6AED574C2B93}"/>
    <cellStyle name="Currency 13" xfId="7721" xr:uid="{79A9B865-96A7-4E94-BEAE-CDA5C075CEDB}"/>
    <cellStyle name="Currency 14" xfId="7720" xr:uid="{1BE19B39-032D-4A74-9C67-492F6FFD1568}"/>
    <cellStyle name="Currency 2" xfId="8596" xr:uid="{32CE3784-90C2-48A5-A345-AAFC47C9E437}"/>
    <cellStyle name="Currency 2 2" xfId="7719" xr:uid="{4068813A-9CAB-4C0C-9988-22D26B4A241E}"/>
    <cellStyle name="Currency 2 3" xfId="5614" xr:uid="{071EBB35-D2F4-4B16-90EE-99412D96D7F8}"/>
    <cellStyle name="Currency 2 4" xfId="6059" xr:uid="{E576141B-0DE5-4D45-AA01-E544068781D6}"/>
    <cellStyle name="Currency 2 5" xfId="34429" xr:uid="{6122C83E-DA3E-47D1-9F87-DA2C24617F3D}"/>
    <cellStyle name="Currency 2_คุณนที 2008" xfId="7718" xr:uid="{5CF01078-0602-45B1-9B17-45A4D1B5FF87}"/>
    <cellStyle name="Currency 3" xfId="8595" xr:uid="{8656D321-3117-4295-A630-1A19BC43FD86}"/>
    <cellStyle name="Currency 4" xfId="7717" xr:uid="{1ABDA68E-7979-4F1C-8DDA-D0C7927B154E}"/>
    <cellStyle name="Currency 4 2" xfId="5378" xr:uid="{9A378A41-3AB0-4593-90E4-55D06F5DAB0F}"/>
    <cellStyle name="Currency 4 3" xfId="5826" xr:uid="{0E309538-3DB0-4A81-B096-A6C5A31BBB3F}"/>
    <cellStyle name="Currency 5" xfId="7716" xr:uid="{234D44C7-069A-4E73-A7C3-484BA55182D5}"/>
    <cellStyle name="Currency 5 2" xfId="5377" xr:uid="{517C81BD-B245-4238-AFFA-927ED793D0FB}"/>
    <cellStyle name="Currency 5 3" xfId="5825" xr:uid="{BC44D81D-8BDD-4BA9-A8F9-7BCB660B9F46}"/>
    <cellStyle name="Currency 6" xfId="7715" xr:uid="{B5640391-8D5B-4B28-9A92-EE24DAB47090}"/>
    <cellStyle name="Currency 7" xfId="7714" xr:uid="{73721505-9C62-4226-BC7E-9EAA10689E34}"/>
    <cellStyle name="Currency 7 2" xfId="5376" xr:uid="{AD392214-B193-4C01-9827-570865C822D9}"/>
    <cellStyle name="Currency 7 3" xfId="5824" xr:uid="{E892DBFE-D8E0-4630-B022-F67B777CC266}"/>
    <cellStyle name="Currency 8" xfId="7713" xr:uid="{3D9A14E3-32F6-4F57-80DB-C1173826C6EC}"/>
    <cellStyle name="Currency 8 2" xfId="5375" xr:uid="{F45D7150-9491-4B02-947C-F4DEE391ECCC}"/>
    <cellStyle name="Currency 8 3" xfId="5823" xr:uid="{C718DC94-94A5-44AE-A18B-42273A62102D}"/>
    <cellStyle name="Currency 9" xfId="7712" xr:uid="{7127E1CA-2C47-4D32-8916-169F1251BBBE}"/>
    <cellStyle name="Currency 9 2" xfId="5374" xr:uid="{7B1DAF05-707F-47A4-91A7-529DE6651596}"/>
    <cellStyle name="Currency 9 3" xfId="5822" xr:uid="{BAC65756-34CA-4105-B98E-C2E5EB843D42}"/>
    <cellStyle name="Currency0" xfId="7865" xr:uid="{53F004DD-FD34-4775-86DF-FD9EC86D2F1F}"/>
    <cellStyle name="Currency1" xfId="8594" xr:uid="{4FD77772-A564-4F36-8804-11D50481F5A4}"/>
    <cellStyle name="Currency1 10" xfId="8593" xr:uid="{F1898FAD-B594-47BE-A532-6F3B2CB4A7DB}"/>
    <cellStyle name="Currency1 10 2" xfId="6477" xr:uid="{88DEB845-B1FD-4CB2-8812-0F2D589DFE93}"/>
    <cellStyle name="Currency1 10 3" xfId="5612" xr:uid="{EBD3C056-EBFD-4C6E-8586-EC71C204322A}"/>
    <cellStyle name="Currency1 11" xfId="8592" xr:uid="{FAD02CBA-8E22-47DE-A428-6CB478262573}"/>
    <cellStyle name="Currency1 11 2" xfId="6476" xr:uid="{DE6027F1-4727-41EF-97C5-CA24772A6C21}"/>
    <cellStyle name="Currency1 11 3" xfId="5611" xr:uid="{17E11AD8-199A-4675-B657-41CC606386C9}"/>
    <cellStyle name="Currency1 12" xfId="6478" xr:uid="{675C3C0B-F50E-426F-8CD3-C71966F7B108}"/>
    <cellStyle name="Currency1 13" xfId="5613" xr:uid="{AB30B779-D2BA-49CA-BA25-555DBAC21A60}"/>
    <cellStyle name="Currency1 2" xfId="8591" xr:uid="{B2271965-7611-4B90-9D4C-078E41F39B93}"/>
    <cellStyle name="Currency1 2 2" xfId="8590" xr:uid="{3E1193EC-AEA8-4720-B3C8-299B3318EB1C}"/>
    <cellStyle name="Currency1 2 2 2" xfId="6474" xr:uid="{3A12E3D1-C3DF-42B0-BFA0-E7CA6D0AADE3}"/>
    <cellStyle name="Currency1 2 2 3" xfId="5609" xr:uid="{85C79F24-D6B6-43F9-A109-439AE774D795}"/>
    <cellStyle name="Currency1 2 3" xfId="8589" xr:uid="{E8A3D77E-E216-4AE2-94A4-13F7D7848498}"/>
    <cellStyle name="Currency1 2 3 2" xfId="6473" xr:uid="{4948527B-A579-4855-BD11-B6238CBC8843}"/>
    <cellStyle name="Currency1 2 3 3" xfId="5608" xr:uid="{8C3AF233-A003-4093-AB7D-BAF1D6114C30}"/>
    <cellStyle name="Currency1 2 4" xfId="8588" xr:uid="{8EB96DB7-6447-4D0F-B4C4-4E6E522BC452}"/>
    <cellStyle name="Currency1 2 4 2" xfId="6472" xr:uid="{4A6A469C-A014-4F83-9737-5685583D6B99}"/>
    <cellStyle name="Currency1 2 4 3" xfId="5607" xr:uid="{85DAD4FF-1C32-4071-ABF1-D1452E53C67D}"/>
    <cellStyle name="Currency1 2 5" xfId="8587" xr:uid="{36A33A00-4834-4BFD-9EE0-68B7BD29E6D1}"/>
    <cellStyle name="Currency1 2 5 2" xfId="6471" xr:uid="{4824AC28-2155-4442-93B9-CA7548A2529C}"/>
    <cellStyle name="Currency1 2 5 3" xfId="5606" xr:uid="{DA210CE6-46E4-4B0A-BF50-BDE8867DA297}"/>
    <cellStyle name="Currency1 2 6" xfId="6475" xr:uid="{EA812939-BC12-49A5-B3CF-9128ED6B9CC3}"/>
    <cellStyle name="Currency1 2 7" xfId="5610" xr:uid="{D87AE96E-30C4-4A57-9F4C-F18436F5E58B}"/>
    <cellStyle name="Currency1 3" xfId="8586" xr:uid="{C2150135-C514-46F4-AB50-D81FC6343884}"/>
    <cellStyle name="Currency1 3 2" xfId="6470" xr:uid="{7EF1810F-5A87-48E1-8F81-4287876CEC1D}"/>
    <cellStyle name="Currency1 3 3" xfId="5605" xr:uid="{32CBAC66-7B97-402A-B6B9-DEC8A3E61630}"/>
    <cellStyle name="Currency1 4" xfId="8585" xr:uid="{562360AE-84A2-4C91-B3C7-73A419F19C0E}"/>
    <cellStyle name="Currency1 4 2" xfId="6469" xr:uid="{E7977FED-0509-44EF-A956-1CD7A25DD68F}"/>
    <cellStyle name="Currency1 4 3" xfId="5604" xr:uid="{0670EF15-BC15-46D3-8430-F83BFCD51109}"/>
    <cellStyle name="Currency1 5" xfId="8584" xr:uid="{585A1DF9-8884-4C47-A302-9A269C7A8B80}"/>
    <cellStyle name="Currency1 5 2" xfId="6468" xr:uid="{D8E74A18-B8CB-4CA7-8661-D57D46DA33B9}"/>
    <cellStyle name="Currency1 5 3" xfId="5603" xr:uid="{3A688887-0D6B-4481-850B-F77BF1E30053}"/>
    <cellStyle name="Currency1 6" xfId="8583" xr:uid="{5456B60E-E07F-4DA2-81CE-8E06E082081A}"/>
    <cellStyle name="Currency1 6 2" xfId="6467" xr:uid="{7356BE32-7ACA-4A7D-8D93-D59D72283BEA}"/>
    <cellStyle name="Currency1 6 3" xfId="5602" xr:uid="{880DF4ED-88A2-43FA-AA31-32A883F12D44}"/>
    <cellStyle name="Currency1 7" xfId="8582" xr:uid="{1458836B-B96A-4837-B3F0-2291916573A0}"/>
    <cellStyle name="Currency1 7 2" xfId="6466" xr:uid="{C579ECDD-C5F4-4808-B7AB-82C59F1E2D68}"/>
    <cellStyle name="Currency1 7 3" xfId="5601" xr:uid="{76D7E34B-E5D0-460E-BF84-51C58C415607}"/>
    <cellStyle name="Currency1 8" xfId="8581" xr:uid="{0D8F2706-4317-498E-BDF0-97E3F897C162}"/>
    <cellStyle name="Currency1 8 2" xfId="6465" xr:uid="{D5D484FE-ED2B-4880-8332-95A33B039267}"/>
    <cellStyle name="Currency1 8 3" xfId="5600" xr:uid="{CD6D154E-333C-4058-9BC9-4B065082AED9}"/>
    <cellStyle name="Currency1 9" xfId="8580" xr:uid="{6C66CD2C-A45C-4159-AD62-295D88643421}"/>
    <cellStyle name="Currency1 9 2" xfId="6464" xr:uid="{E74EB662-1A63-4ABB-AF8C-23AC55FE85C1}"/>
    <cellStyle name="Currency1 9 3" xfId="5599" xr:uid="{24B2F462-EA99-438A-9812-0237D8B2559E}"/>
    <cellStyle name="Date" xfId="8579" xr:uid="{F235B2F2-234D-432C-9A74-E4AC54CF7484}"/>
    <cellStyle name="Date 2" xfId="8578" xr:uid="{5D79F735-0C33-4F6C-B3A8-6C73E7CB8436}"/>
    <cellStyle name="Date 2 2" xfId="8577" xr:uid="{17EB9CB3-7016-43A2-95EA-89E535BFD9BE}"/>
    <cellStyle name="Date 2 3" xfId="8576" xr:uid="{81461854-CB2B-43C1-9D61-2AE3FAFC97AD}"/>
    <cellStyle name="Date 2 4" xfId="8575" xr:uid="{62204020-9D06-44EC-8D8C-162086AECF73}"/>
    <cellStyle name="Date 2 5" xfId="8574" xr:uid="{0E0482F1-6A2F-4610-8078-9BD690D4A1A7}"/>
    <cellStyle name="Date 3" xfId="8573" xr:uid="{7940D459-6593-4F02-9A56-D9F78541E75D}"/>
    <cellStyle name="Date 4" xfId="8572" xr:uid="{33E8DFCF-0699-4F22-87F8-E00FD2648D07}"/>
    <cellStyle name="Date 5" xfId="8571" xr:uid="{A737DDE4-9FA1-4308-A939-394A350D77B1}"/>
    <cellStyle name="Date 6" xfId="8570" xr:uid="{D33A4D26-2200-4CE4-94A5-9BB639119FBE}"/>
    <cellStyle name="Date Short" xfId="7864" xr:uid="{1AFE0740-DA9B-42F6-AE94-50353DA939C0}"/>
    <cellStyle name="Date_F100 - taxation" xfId="7863" xr:uid="{385B0B37-282F-4D2B-908C-B163833DA95C}"/>
    <cellStyle name="Define your own named style" xfId="7862" xr:uid="{DA37E3C2-E65E-4FC9-AAF4-99886CC5D63D}"/>
    <cellStyle name="DELTA" xfId="7861" xr:uid="{4DF7CA2C-6640-4A1F-9BC9-E8993DD1DF92}"/>
    <cellStyle name="Dezimal [0]_AR-Bilanzen9901" xfId="7711" xr:uid="{08886839-DA27-4F0F-AFCC-874D436881D3}"/>
    <cellStyle name="Dezimal_AR-Bilanzen9901" xfId="7710" xr:uid="{CA87DC39-3440-4A1F-B619-8E57740795D1}"/>
    <cellStyle name="Dollar (zero dec)" xfId="8569" xr:uid="{948130DE-7972-4E96-8C2C-401F716AAAD5}"/>
    <cellStyle name="Dollar (zero dec) 10" xfId="8568" xr:uid="{3222C156-B2B2-46D3-B2D8-BE2578F0ECAA}"/>
    <cellStyle name="Dollar (zero dec) 10 2" xfId="6462" xr:uid="{24C96036-13F9-4E22-AE86-31E2350488E7}"/>
    <cellStyle name="Dollar (zero dec) 10 3" xfId="5597" xr:uid="{B3B7357F-1FB8-4A20-B503-0A8E066D859C}"/>
    <cellStyle name="Dollar (zero dec) 11" xfId="8567" xr:uid="{CBD502A1-1FF8-4ECE-A145-5211751C8B2B}"/>
    <cellStyle name="Dollar (zero dec) 11 2" xfId="6461" xr:uid="{A4477160-1BB7-4CCD-BB2A-4CAC49399786}"/>
    <cellStyle name="Dollar (zero dec) 11 3" xfId="5596" xr:uid="{61121B22-41A1-47DD-9C8E-C026635FE0C3}"/>
    <cellStyle name="Dollar (zero dec) 12" xfId="6463" xr:uid="{76B7E5C9-D4FE-4A2D-8D84-A82779FCAEDB}"/>
    <cellStyle name="Dollar (zero dec) 13" xfId="5598" xr:uid="{CF5FC723-19C7-44F9-8620-FA8E7BE41D7C}"/>
    <cellStyle name="Dollar (zero dec) 2" xfId="8566" xr:uid="{8D9D8048-8384-48EB-87A9-DFA363029A4E}"/>
    <cellStyle name="Dollar (zero dec) 2 2" xfId="8565" xr:uid="{1896857F-2F40-4D1A-9B7B-E022289A1F9A}"/>
    <cellStyle name="Dollar (zero dec) 2 2 2" xfId="6459" xr:uid="{6870DE7A-3C2C-4DE2-90E2-14E96D181200}"/>
    <cellStyle name="Dollar (zero dec) 2 2 3" xfId="5594" xr:uid="{7CC42F8B-F597-46D1-A967-C6A2EEB459D9}"/>
    <cellStyle name="Dollar (zero dec) 2 3" xfId="8564" xr:uid="{22838CF0-2EA9-4A30-8A3B-947CF2D118EC}"/>
    <cellStyle name="Dollar (zero dec) 2 3 2" xfId="6458" xr:uid="{412E896A-A307-4C9E-84E2-0008B06CB4B3}"/>
    <cellStyle name="Dollar (zero dec) 2 3 3" xfId="5593" xr:uid="{1FDF52A7-857C-49DA-ABD2-3038A36DC633}"/>
    <cellStyle name="Dollar (zero dec) 2 4" xfId="8563" xr:uid="{DF5B8956-3505-4818-BB44-602E1A9C5958}"/>
    <cellStyle name="Dollar (zero dec) 2 4 2" xfId="6457" xr:uid="{BF8B9C1C-F349-4D40-A3DF-FE370FE2A2D0}"/>
    <cellStyle name="Dollar (zero dec) 2 4 3" xfId="5592" xr:uid="{F7691B39-42CB-4787-AF1F-C9AC17E0C740}"/>
    <cellStyle name="Dollar (zero dec) 2 5" xfId="8562" xr:uid="{835FF7C7-5774-45EC-B4E7-4689E89122DA}"/>
    <cellStyle name="Dollar (zero dec) 2 5 2" xfId="6456" xr:uid="{902CA3B4-2E6E-4C22-881D-4B6170197372}"/>
    <cellStyle name="Dollar (zero dec) 2 5 3" xfId="5591" xr:uid="{4A4BE726-972E-422D-8AFD-3231D3765968}"/>
    <cellStyle name="Dollar (zero dec) 2 6" xfId="6460" xr:uid="{295D59D9-E9EF-40F7-A461-82C015B77735}"/>
    <cellStyle name="Dollar (zero dec) 2 7" xfId="5595" xr:uid="{C05028FB-B46C-4E77-B982-1CBF55DE96EC}"/>
    <cellStyle name="Dollar (zero dec) 3" xfId="8561" xr:uid="{DF725126-E6B1-4EE3-BFFA-445BF873F22D}"/>
    <cellStyle name="Dollar (zero dec) 3 2" xfId="6455" xr:uid="{11F8E2D8-DFF3-4FA0-8C18-74C0C3DF965F}"/>
    <cellStyle name="Dollar (zero dec) 3 3" xfId="5590" xr:uid="{AFDFE69F-58EF-4B11-98AD-4FBC64E52ECB}"/>
    <cellStyle name="Dollar (zero dec) 4" xfId="8560" xr:uid="{450F940C-6AFF-457E-89A8-8563238B3E29}"/>
    <cellStyle name="Dollar (zero dec) 4 2" xfId="6454" xr:uid="{445B406A-0157-488B-9F22-DDA3E1ACCB79}"/>
    <cellStyle name="Dollar (zero dec) 4 3" xfId="5589" xr:uid="{86751B3D-3FD3-43C3-BC1B-84577AB9FA49}"/>
    <cellStyle name="Dollar (zero dec) 5" xfId="8559" xr:uid="{45B3617D-4416-4433-8E28-5A7605565D5E}"/>
    <cellStyle name="Dollar (zero dec) 5 2" xfId="6453" xr:uid="{6C284AE5-EE0B-4B51-8E3C-CB49652A71FC}"/>
    <cellStyle name="Dollar (zero dec) 5 3" xfId="5588" xr:uid="{54220155-F95C-46DE-A147-6E9126A34818}"/>
    <cellStyle name="Dollar (zero dec) 6" xfId="8558" xr:uid="{18F382D8-E851-4E9F-BC59-7A9D3D9CCA96}"/>
    <cellStyle name="Dollar (zero dec) 6 2" xfId="6452" xr:uid="{0475D4B7-F130-496B-8F70-5DE3353AC46A}"/>
    <cellStyle name="Dollar (zero dec) 6 3" xfId="5587" xr:uid="{46F48260-6D5D-4A22-8534-2A1DFFFF49B2}"/>
    <cellStyle name="Dollar (zero dec) 7" xfId="8557" xr:uid="{B8A71FA6-7B08-460B-9737-6653477A37FA}"/>
    <cellStyle name="Dollar (zero dec) 7 2" xfId="6451" xr:uid="{D1E209F7-1921-4107-9472-6C8AF0D302FB}"/>
    <cellStyle name="Dollar (zero dec) 7 3" xfId="5586" xr:uid="{8560F0DE-091C-463B-9070-136BD2B33291}"/>
    <cellStyle name="Dollar (zero dec) 8" xfId="8556" xr:uid="{95575657-9649-4D4F-AFA6-7DD802B5EFF4}"/>
    <cellStyle name="Dollar (zero dec) 8 2" xfId="6450" xr:uid="{923FC97E-C51D-412C-BBC0-2D4466FEA850}"/>
    <cellStyle name="Dollar (zero dec) 8 3" xfId="5585" xr:uid="{095B6A09-1A1E-4E8D-919B-BDC3DC6F9E88}"/>
    <cellStyle name="Dollar (zero dec) 9" xfId="8555" xr:uid="{0D0E3516-A087-4CBA-8DBF-C9C728248810}"/>
    <cellStyle name="Dollar (zero dec) 9 2" xfId="6449" xr:uid="{DAF75763-8CF5-4958-B8F8-2DC496D569CB}"/>
    <cellStyle name="Dollar (zero dec) 9 3" xfId="5584" xr:uid="{608070EC-1AEA-413B-B54D-5B1B8D4241D9}"/>
    <cellStyle name="Draw lines around data in range" xfId="7860" xr:uid="{A1AA3D50-4817-4D1D-B85B-639154F1A1C0}"/>
    <cellStyle name="Draw lines around data in range 2" xfId="6270" xr:uid="{E037A93F-5FDB-478D-8BA5-860579457DBF}"/>
    <cellStyle name="Draw lines around data in range 2 10" xfId="25332" xr:uid="{D97C1605-E9A4-4D2B-A193-018E2E160355}"/>
    <cellStyle name="Draw lines around data in range 2 11" xfId="30611" xr:uid="{FA1B0969-0FD3-487E-BB10-C82B869F3F2A}"/>
    <cellStyle name="Draw lines around data in range 2 2" xfId="5150" xr:uid="{67BCB568-ADF0-4E4F-99D7-9AF8496CCBA3}"/>
    <cellStyle name="Draw lines around data in range 2 2 10" xfId="24215" xr:uid="{0D739D83-2110-4790-9EDA-969D642CE94A}"/>
    <cellStyle name="Draw lines around data in range 2 2 11" xfId="29546" xr:uid="{659F0ECB-91B4-4B99-A636-EBE162EAFA6F}"/>
    <cellStyle name="Draw lines around data in range 2 2 12" xfId="34253" xr:uid="{36A703D8-0CBB-4FC0-B2A8-432E5617A7BA}"/>
    <cellStyle name="Draw lines around data in range 2 2 2" xfId="2614" xr:uid="{05799F05-BB03-4541-8E5A-DD537B750643}"/>
    <cellStyle name="Draw lines around data in range 2 2 2 2" xfId="11809" xr:uid="{7F524AC3-2F12-46BE-9BD2-E424F8AC1D44}"/>
    <cellStyle name="Draw lines around data in range 2 2 2 3" xfId="14818" xr:uid="{54F6F800-BCEE-409F-A6E7-15782285F815}"/>
    <cellStyle name="Draw lines around data in range 2 2 2 4" xfId="22999" xr:uid="{99761219-FF0C-4E7C-9C4C-B4BA6AB33047}"/>
    <cellStyle name="Draw lines around data in range 2 2 2 5" xfId="27660" xr:uid="{3C20E309-AC64-45EE-B8F9-334F19C8F28B}"/>
    <cellStyle name="Draw lines around data in range 2 2 2 6" xfId="29552" xr:uid="{D81FB2DE-A105-4A1E-8EF6-0EA92C72EEBC}"/>
    <cellStyle name="Draw lines around data in range 2 2 3" xfId="2157" xr:uid="{9E6F87EE-C437-4F73-A26B-761EA2F2E8B2}"/>
    <cellStyle name="Draw lines around data in range 2 2 3 2" xfId="11352" xr:uid="{69FAA765-3829-4C45-9556-F2094F1EFDAC}"/>
    <cellStyle name="Draw lines around data in range 2 2 3 3" xfId="17565" xr:uid="{BD4231CD-56EA-4A22-A50A-EF5D6E869355}"/>
    <cellStyle name="Draw lines around data in range 2 2 3 4" xfId="19783" xr:uid="{0512FD2F-6725-4F8F-9796-78D8F3889356}"/>
    <cellStyle name="Draw lines around data in range 2 2 3 5" xfId="27403" xr:uid="{4DB4DA83-7CA2-4D98-89E3-10F025C8ABDD}"/>
    <cellStyle name="Draw lines around data in range 2 2 3 6" xfId="32427" xr:uid="{C2ADD8C3-0316-42A9-B098-8269AE9C9BD9}"/>
    <cellStyle name="Draw lines around data in range 2 2 4" xfId="1687" xr:uid="{8E5478FB-B958-41F2-8DAA-3133FB6582A3}"/>
    <cellStyle name="Draw lines around data in range 2 2 4 2" xfId="10882" xr:uid="{C109C142-7158-48B2-BE11-BF96B67406E9}"/>
    <cellStyle name="Draw lines around data in range 2 2 4 3" xfId="14602" xr:uid="{DD67AA8F-6C7E-4FBC-A231-2487CBB1F5DA}"/>
    <cellStyle name="Draw lines around data in range 2 2 4 4" xfId="19219" xr:uid="{A101F466-499F-4F07-8993-014804579276}"/>
    <cellStyle name="Draw lines around data in range 2 2 4 5" xfId="27255" xr:uid="{9150678F-900E-4DE8-A981-5332F86BDFA8}"/>
    <cellStyle name="Draw lines around data in range 2 2 4 6" xfId="31880" xr:uid="{3A952A17-9459-46D4-AC38-2A2CA7C3B73C}"/>
    <cellStyle name="Draw lines around data in range 2 2 5" xfId="1240" xr:uid="{F73A0EE1-F003-44A7-9B80-0CD4077FD18D}"/>
    <cellStyle name="Draw lines around data in range 2 2 5 2" xfId="10435" xr:uid="{948AE186-FAA4-46F4-BD1F-658298C7FFC7}"/>
    <cellStyle name="Draw lines around data in range 2 2 5 3" xfId="16816" xr:uid="{2D51643F-1CF4-460E-A744-CF58DD058C2F}"/>
    <cellStyle name="Draw lines around data in range 2 2 5 4" xfId="16790" xr:uid="{BF08BBE4-3C59-4C54-983C-E59F48E29348}"/>
    <cellStyle name="Draw lines around data in range 2 2 5 5" xfId="24990" xr:uid="{9B19AF80-F3BF-4D95-A4D8-F4D4D60B544A}"/>
    <cellStyle name="Draw lines around data in range 2 2 5 6" xfId="30156" xr:uid="{5362327A-E9F7-4F5E-9812-3F18B1EC0464}"/>
    <cellStyle name="Draw lines around data in range 2 2 6" xfId="629" xr:uid="{13CC2CA4-1DB3-4778-9AF9-6FADEA275F89}"/>
    <cellStyle name="Draw lines around data in range 2 2 6 2" xfId="9824" xr:uid="{199BDCBF-13F5-4626-8A35-9CB5B22656F3}"/>
    <cellStyle name="Draw lines around data in range 2 2 6 3" xfId="16374" xr:uid="{7FAD3060-F07A-475A-A7FC-91A6D519CB00}"/>
    <cellStyle name="Draw lines around data in range 2 2 6 4" xfId="20061" xr:uid="{1E54A940-41BD-428E-9FC3-7DC52D681370}"/>
    <cellStyle name="Draw lines around data in range 2 2 6 5" xfId="26216" xr:uid="{9B6C0616-FC64-4A7B-A271-A488329623B3}"/>
    <cellStyle name="Draw lines around data in range 2 2 6 6" xfId="31332" xr:uid="{A404984C-0462-44AD-8E37-0599D331230C}"/>
    <cellStyle name="Draw lines around data in range 2 2 7" xfId="260" xr:uid="{4E27A804-A3E2-4546-98C9-7D36B13D1B70}"/>
    <cellStyle name="Draw lines around data in range 2 2 7 2" xfId="9455" xr:uid="{04C751B2-5E78-4A12-832A-E96732FFA852}"/>
    <cellStyle name="Draw lines around data in range 2 2 7 3" xfId="16031" xr:uid="{FAF5D39E-FD63-4940-9F65-08B3295BCA80}"/>
    <cellStyle name="Draw lines around data in range 2 2 7 4" xfId="21268" xr:uid="{C9CA54DE-6641-4810-A4CA-C7D4E7D0B790}"/>
    <cellStyle name="Draw lines around data in range 2 2 7 5" xfId="25877" xr:uid="{686E744A-E816-4AEF-BE13-EC4762CA484E}"/>
    <cellStyle name="Draw lines around data in range 2 2 8" xfId="14345" xr:uid="{F05758BA-20E1-46A2-AEC1-F1723811FA11}"/>
    <cellStyle name="Draw lines around data in range 2 2 9" xfId="19758" xr:uid="{D881DDA0-CE3C-41D4-B987-3807CA72C039}"/>
    <cellStyle name="Draw lines around data in range 2 3" xfId="4920" xr:uid="{7C2756E4-ECDE-48D4-9323-7FBB8B8AFE50}"/>
    <cellStyle name="Draw lines around data in range 2 3 10" xfId="19528" xr:uid="{A0D56D7A-EA78-497D-BD6A-BE8111513BA2}"/>
    <cellStyle name="Draw lines around data in range 2 3 11" xfId="23985" xr:uid="{9B00D650-1E75-493C-A564-E80AD1C33991}"/>
    <cellStyle name="Draw lines around data in range 2 3 12" xfId="29320" xr:uid="{450DFE2F-7FF2-4619-AFB0-2D24D0BAA1B5}"/>
    <cellStyle name="Draw lines around data in range 2 3 13" xfId="34136" xr:uid="{6A8EE3EC-E38E-4548-9440-684FC609C522}"/>
    <cellStyle name="Draw lines around data in range 2 3 2" xfId="2412" xr:uid="{6F891979-526E-4562-9959-F94609A5B12B}"/>
    <cellStyle name="Draw lines around data in range 2 3 2 2" xfId="11607" xr:uid="{EE32974C-FB10-40ED-BBA0-33CEB0F6457A}"/>
    <cellStyle name="Draw lines around data in range 2 3 2 3" xfId="15646" xr:uid="{95DCFD6F-9230-425C-AA08-F0841AF29966}"/>
    <cellStyle name="Draw lines around data in range 2 3 2 4" xfId="20155" xr:uid="{EFBD542F-D961-49F6-B193-860B62C753D9}"/>
    <cellStyle name="Draw lines around data in range 2 3 2 5" xfId="27589" xr:uid="{E9E22CF5-6DB1-4A0E-B16D-08BCB3A0AB87}"/>
    <cellStyle name="Draw lines around data in range 2 3 2 6" xfId="32588" xr:uid="{4254AC54-D743-46C8-B7B8-4D5316AA4036}"/>
    <cellStyle name="Draw lines around data in range 2 3 3" xfId="1956" xr:uid="{6C852462-14AA-4C73-A406-6BB5FDB36B99}"/>
    <cellStyle name="Draw lines around data in range 2 3 3 2" xfId="11151" xr:uid="{8D709E2F-76BF-4C0B-955D-5E3F368ED74E}"/>
    <cellStyle name="Draw lines around data in range 2 3 3 3" xfId="14033" xr:uid="{8F8FE2B3-5F33-4AF1-A863-8F690F30038B}"/>
    <cellStyle name="Draw lines around data in range 2 3 3 4" xfId="21154" xr:uid="{15EF4F82-F4A6-4390-92A0-4E2C8856A59D}"/>
    <cellStyle name="Draw lines around data in range 2 3 3 5" xfId="27345" xr:uid="{D6C4B1E5-6087-40B7-A5F1-675D03F14D54}"/>
    <cellStyle name="Draw lines around data in range 2 3 3 6" xfId="30094" xr:uid="{AD8C3F86-EE70-4041-9CA9-FB4607C9AFFF}"/>
    <cellStyle name="Draw lines around data in range 2 3 4" xfId="1489" xr:uid="{77D39E68-50EC-4AD4-AFA4-F0D7DC5A7103}"/>
    <cellStyle name="Draw lines around data in range 2 3 4 2" xfId="10684" xr:uid="{6F06BADD-EFA9-4221-BF65-D96F877FBF12}"/>
    <cellStyle name="Draw lines around data in range 2 3 4 3" xfId="17340" xr:uid="{06C53C00-4071-426E-941A-F31F923CE77E}"/>
    <cellStyle name="Draw lines around data in range 2 3 4 4" xfId="20097" xr:uid="{19025AF6-8671-44E5-A08D-8E9C5F43220E}"/>
    <cellStyle name="Draw lines around data in range 2 3 4 5" xfId="27180" xr:uid="{D78C5EB1-99CE-4420-8342-118F315401C4}"/>
    <cellStyle name="Draw lines around data in range 2 3 4 6" xfId="32161" xr:uid="{F8CC6D81-2510-483B-A68A-630E9D086338}"/>
    <cellStyle name="Draw lines around data in range 2 3 5" xfId="1038" xr:uid="{F04DA2BD-18A1-4965-BD6D-3E43F47C3085}"/>
    <cellStyle name="Draw lines around data in range 2 3 5 2" xfId="10233" xr:uid="{4B3B216E-17F3-437D-8AD0-5537A49115DF}"/>
    <cellStyle name="Draw lines around data in range 2 3 5 3" xfId="16783" xr:uid="{1B929EF0-E407-4369-AB20-F7757B0F2F3E}"/>
    <cellStyle name="Draw lines around data in range 2 3 5 4" xfId="22020" xr:uid="{74E95596-0630-433E-941E-E7DF9250D62B}"/>
    <cellStyle name="Draw lines around data in range 2 3 5 5" xfId="26621" xr:uid="{756E8EE7-DB11-4CA5-965A-2859B10FC42B}"/>
    <cellStyle name="Draw lines around data in range 2 3 5 6" xfId="30668" xr:uid="{AC422892-0EAC-4991-9995-97D653B0F4BD}"/>
    <cellStyle name="Draw lines around data in range 2 3 6" xfId="736" xr:uid="{D9198402-51FD-42A2-B3BC-98FDA5ECE4C2}"/>
    <cellStyle name="Draw lines around data in range 2 3 6 2" xfId="9931" xr:uid="{52EAA761-29E8-4CBA-83B9-87244A327F9C}"/>
    <cellStyle name="Draw lines around data in range 2 3 6 3" xfId="16481" xr:uid="{22650F99-5822-40F4-AE76-C318166EA153}"/>
    <cellStyle name="Draw lines around data in range 2 3 6 4" xfId="21718" xr:uid="{3894D61F-4726-4C59-BBA6-3596D225AAE7}"/>
    <cellStyle name="Draw lines around data in range 2 3 6 5" xfId="26321" xr:uid="{9D161418-55FB-42B6-AD00-E2012FD55D9D}"/>
    <cellStyle name="Draw lines around data in range 2 3 6 6" xfId="31425" xr:uid="{E03E6012-FBD7-4F25-A8FA-660C49FCCE1C}"/>
    <cellStyle name="Draw lines around data in range 2 3 7" xfId="430" xr:uid="{FC4B9BE0-2398-47DB-AF75-25D152C37399}"/>
    <cellStyle name="Draw lines around data in range 2 3 7 2" xfId="9625" xr:uid="{A72AFFD0-C612-4299-B2B0-D66E1F8B01C8}"/>
    <cellStyle name="Draw lines around data in range 2 3 7 3" xfId="16200" xr:uid="{2646C363-E181-488F-827B-DFEFF01BC61C}"/>
    <cellStyle name="Draw lines around data in range 2 3 7 4" xfId="21438" xr:uid="{9890F42A-1D5A-4CF9-A05A-AA0F998FBDB2}"/>
    <cellStyle name="Draw lines around data in range 2 3 7 5" xfId="26043" xr:uid="{3934225C-619F-4C5F-9ADE-029EE2915FDF}"/>
    <cellStyle name="Draw lines around data in range 2 3 7 6" xfId="31182" xr:uid="{65B932C0-173F-4BDB-851B-BA1B65758CFA}"/>
    <cellStyle name="Draw lines around data in range 2 3 8" xfId="68" xr:uid="{6A422481-7224-47D7-8A0E-19D69A3A25FC}"/>
    <cellStyle name="Draw lines around data in range 2 3 8 2" xfId="9263" xr:uid="{0CA5E95A-859D-4915-AF51-24D7A841B516}"/>
    <cellStyle name="Draw lines around data in range 2 3 8 3" xfId="15839" xr:uid="{460659AA-8063-4C67-9068-D21379D9CC68}"/>
    <cellStyle name="Draw lines around data in range 2 3 8 4" xfId="16809" xr:uid="{13B2B4DC-7C36-4CB2-AC97-2E8170B4B8CF}"/>
    <cellStyle name="Draw lines around data in range 2 3 8 5" xfId="25688" xr:uid="{D1B451A9-7A44-44D7-8A0D-B758D4081A7B}"/>
    <cellStyle name="Draw lines around data in range 2 3 8 6" xfId="30994" xr:uid="{F6135D0B-F7B1-49D3-9452-C79EBDCD015D}"/>
    <cellStyle name="Draw lines around data in range 2 3 9" xfId="14115" xr:uid="{92DE5B85-0D74-4F73-989D-0A1D954176B9}"/>
    <cellStyle name="Draw lines around data in range 2 4" xfId="5225" xr:uid="{982AC39B-10A1-4B5C-8A58-91A3EBC73870}"/>
    <cellStyle name="Draw lines around data in range 2 4 10" xfId="24290" xr:uid="{6571384A-E3C6-4B0F-B4BB-C3825ABA704D}"/>
    <cellStyle name="Draw lines around data in range 2 4 11" xfId="29619" xr:uid="{4D4A842F-A92B-4CA1-BDC7-E4F0F915F73C}"/>
    <cellStyle name="Draw lines around data in range 2 4 2" xfId="2662" xr:uid="{4D021C14-B2F8-4BA6-84C7-B920E936EE9E}"/>
    <cellStyle name="Draw lines around data in range 2 4 2 2" xfId="11857" xr:uid="{0D43B3E7-EE41-4587-8F08-A0B986B2468E}"/>
    <cellStyle name="Draw lines around data in range 2 4 2 3" xfId="14578" xr:uid="{D69EC417-E236-405E-ACB1-117F63FE059F}"/>
    <cellStyle name="Draw lines around data in range 2 4 2 4" xfId="19517" xr:uid="{67B0DD5E-9DFD-4D96-827B-4173A57C2E03}"/>
    <cellStyle name="Draw lines around data in range 2 4 2 5" xfId="27673" xr:uid="{5B2A816E-6E89-42F7-90B3-14FDD950DC80}"/>
    <cellStyle name="Draw lines around data in range 2 4 2 6" xfId="32635" xr:uid="{B16243AA-C9EE-4A7A-B698-85A77C916D84}"/>
    <cellStyle name="Draw lines around data in range 2 4 3" xfId="2202" xr:uid="{5D1B4C5D-033E-4FB7-9B24-420C26916813}"/>
    <cellStyle name="Draw lines around data in range 2 4 3 2" xfId="11397" xr:uid="{2D2CB6B8-314C-4B60-A585-AD6D49397EB5}"/>
    <cellStyle name="Draw lines around data in range 2 4 3 3" xfId="17598" xr:uid="{B2023C80-D41B-49CF-B9D4-8D925178A050}"/>
    <cellStyle name="Draw lines around data in range 2 4 3 4" xfId="17244" xr:uid="{2BE35539-611F-4214-8656-AF93459C1CE4}"/>
    <cellStyle name="Draw lines around data in range 2 4 3 5" xfId="27430" xr:uid="{0F23110E-51BE-4E4A-BD25-F36F746377F7}"/>
    <cellStyle name="Draw lines around data in range 2 4 3 6" xfId="32462" xr:uid="{A7282197-5C7C-4AEE-98C7-FC157EF7CF2D}"/>
    <cellStyle name="Draw lines around data in range 2 4 4" xfId="1733" xr:uid="{3DF88902-B725-4789-A8BF-86CF5762E48A}"/>
    <cellStyle name="Draw lines around data in range 2 4 4 2" xfId="10928" xr:uid="{BFE08DA2-E838-430F-BC02-3B218D77BD69}"/>
    <cellStyle name="Draw lines around data in range 2 4 4 3" xfId="15194" xr:uid="{0FC784B3-1C80-485D-96C2-DB472B847F8A}"/>
    <cellStyle name="Draw lines around data in range 2 4 4 4" xfId="22703" xr:uid="{E8988AD6-BCB1-458C-A319-1C5A5BA3C3DB}"/>
    <cellStyle name="Draw lines around data in range 2 4 4 5" xfId="27283" xr:uid="{5D52C2D7-E488-4666-8E85-05605AD60A47}"/>
    <cellStyle name="Draw lines around data in range 2 4 4 6" xfId="30919" xr:uid="{A4D04201-186D-46AD-93DD-ABC828963FA2}"/>
    <cellStyle name="Draw lines around data in range 2 4 5" xfId="1277" xr:uid="{D10FCE63-7DCB-4079-A6F5-68133FBD3A85}"/>
    <cellStyle name="Draw lines around data in range 2 4 5 2" xfId="10472" xr:uid="{6B17D79F-82E3-48F3-AF56-AE901F4DAF30}"/>
    <cellStyle name="Draw lines around data in range 2 4 5 3" xfId="14993" xr:uid="{9683A598-90C6-4F95-9FFE-3264A9FD3604}"/>
    <cellStyle name="Draw lines around data in range 2 4 5 4" xfId="22207" xr:uid="{2DF451AF-9D3D-4944-AD23-E5E509CE5DD9}"/>
    <cellStyle name="Draw lines around data in range 2 4 5 5" xfId="25425" xr:uid="{6145C710-B57A-438E-847F-735F38692A0A}"/>
    <cellStyle name="Draw lines around data in range 2 4 5 6" xfId="29864" xr:uid="{925A3BF8-2414-453B-A9D5-F597387297EE}"/>
    <cellStyle name="Draw lines around data in range 2 4 6" xfId="883" xr:uid="{E2F23F70-CE95-42FA-9F50-947E2E0A0F54}"/>
    <cellStyle name="Draw lines around data in range 2 4 6 2" xfId="10078" xr:uid="{8D9994FC-9A04-443A-9775-A37E369C352B}"/>
    <cellStyle name="Draw lines around data in range 2 4 6 3" xfId="16628" xr:uid="{62053868-4546-410A-A803-29400C2C9B98}"/>
    <cellStyle name="Draw lines around data in range 2 4 6 4" xfId="21865" xr:uid="{96F9C9C9-EFD8-4276-A8D5-025D998BEC22}"/>
    <cellStyle name="Draw lines around data in range 2 4 6 5" xfId="26468" xr:uid="{67C35910-EF3A-4B63-A32E-B6F409A34AEE}"/>
    <cellStyle name="Draw lines around data in range 2 4 6 6" xfId="31558" xr:uid="{6E20E5B6-FFE9-4813-86FD-33E9A28E56D8}"/>
    <cellStyle name="Draw lines around data in range 2 4 7" xfId="2332" xr:uid="{FDC7A643-B8F1-4880-A442-E6A8824A198B}"/>
    <cellStyle name="Draw lines around data in range 2 4 7 2" xfId="11527" xr:uid="{44107713-A6A6-4952-9D3B-C9EF8998437F}"/>
    <cellStyle name="Draw lines around data in range 2 4 7 3" xfId="20150" xr:uid="{34848481-216F-4E88-8D22-86CB7090D3CA}"/>
    <cellStyle name="Draw lines around data in range 2 4 7 4" xfId="23493" xr:uid="{839C0F83-D309-45E3-9BC9-AEC105391920}"/>
    <cellStyle name="Draw lines around data in range 2 4 8" xfId="292" xr:uid="{B00BA77D-20D9-4A11-9B2E-DEEBE8E6EE25}"/>
    <cellStyle name="Draw lines around data in range 2 4 8 2" xfId="9487" xr:uid="{D6FC208C-A3D3-4114-BDC1-0D6212D583A2}"/>
    <cellStyle name="Draw lines around data in range 2 4 8 3" xfId="21300" xr:uid="{2351DFD2-220A-42FC-B30C-D7863319EC3E}"/>
    <cellStyle name="Draw lines around data in range 2 4 8 4" xfId="25909" xr:uid="{3BB4BC6E-7A03-4CBB-A32F-66BF67FFCD3E}"/>
    <cellStyle name="Draw lines around data in range 2 4 9" xfId="14420" xr:uid="{8DFF47CB-4362-461D-B0F5-7A82B623DD71}"/>
    <cellStyle name="Draw lines around data in range 2 5" xfId="4500" xr:uid="{C62BF33B-9350-4E41-BBAD-303F0F9972F0}"/>
    <cellStyle name="Draw lines around data in range 2 5 2" xfId="13695" xr:uid="{068CA41F-5C9A-40CF-9850-42DA3B2B9F23}"/>
    <cellStyle name="Draw lines around data in range 2 5 3" xfId="19108" xr:uid="{B2FF0E57-613C-4D62-823B-8104E7CBD868}"/>
    <cellStyle name="Draw lines around data in range 2 5 4" xfId="23607" xr:uid="{AC31E659-882F-4309-B02F-EE978628C85D}"/>
    <cellStyle name="Draw lines around data in range 2 5 5" xfId="28905" xr:uid="{31C143E8-FEE1-4E31-B09B-47E1A4F5C130}"/>
    <cellStyle name="Draw lines around data in range 2 5 6" xfId="33809" xr:uid="{907E20CE-3862-4BC2-B78F-0E0BCBEE6720}"/>
    <cellStyle name="Draw lines around data in range 2 6" xfId="4741" xr:uid="{548A0DC6-6127-4C58-BF06-001030C7BF22}"/>
    <cellStyle name="Draw lines around data in range 2 6 2" xfId="13936" xr:uid="{6B9C2E7F-A8A6-44ED-9C30-E14077C3CF72}"/>
    <cellStyle name="Draw lines around data in range 2 6 3" xfId="19349" xr:uid="{10B91984-8387-4616-964F-DDA4737681C7}"/>
    <cellStyle name="Draw lines around data in range 2 6 4" xfId="23806" xr:uid="{1260A8E5-571E-44C7-B513-52726B269D2D}"/>
    <cellStyle name="Draw lines around data in range 2 6 5" xfId="29146" xr:uid="{B311FC10-46F8-4031-BAA8-5D2519AF3A21}"/>
    <cellStyle name="Draw lines around data in range 2 6 6" xfId="34034" xr:uid="{4AF0F2A8-E299-47F0-8B09-1AD64CB2037C}"/>
    <cellStyle name="Draw lines around data in range 2 7" xfId="2284" xr:uid="{6AFF35B7-168B-42E3-9D27-A6E2F8DECF6F}"/>
    <cellStyle name="Draw lines around data in range 2 7 2" xfId="11479" xr:uid="{AE82237B-92A3-4655-8AF5-C022DD830B92}"/>
    <cellStyle name="Draw lines around data in range 2 7 3" xfId="17656" xr:uid="{7B69BDD2-446E-4106-BC49-D232645BF491}"/>
    <cellStyle name="Draw lines around data in range 2 7 4" xfId="21193" xr:uid="{007D141C-AD8D-4F18-941A-A48E62A69EE7}"/>
    <cellStyle name="Draw lines around data in range 2 7 5" xfId="25653" xr:uid="{41DA63B3-2E34-4903-883E-3FF1E636A8FD}"/>
    <cellStyle name="Draw lines around data in range 2 7 6" xfId="32520" xr:uid="{F3E62B74-CF41-494E-8DB8-95E3B4017A66}"/>
    <cellStyle name="Draw lines around data in range 2 8" xfId="3805" xr:uid="{7674E36C-1826-44E0-A3C4-D649B95C3799}"/>
    <cellStyle name="Draw lines around data in range 2 8 2" xfId="13000" xr:uid="{9CCD9283-B475-4398-A84B-289CF104E8E9}"/>
    <cellStyle name="Draw lines around data in range 2 8 3" xfId="18413" xr:uid="{031D4E3B-6A29-4893-BB28-ACF9D450CF0D}"/>
    <cellStyle name="Draw lines around data in range 2 8 4" xfId="23306" xr:uid="{2639EB45-2176-41DB-82A2-DB2790B093C5}"/>
    <cellStyle name="Draw lines around data in range 2 8 5" xfId="26825" xr:uid="{F8591167-7153-4CFD-ADC9-0154B9DA4B46}"/>
    <cellStyle name="Draw lines around data in range 2 8 6" xfId="33234" xr:uid="{394D48FD-377D-401D-9B74-97635D848DAD}"/>
    <cellStyle name="Draw lines around data in range 2 9" xfId="15465" xr:uid="{B3F4A642-A140-4A46-8B28-E8482C48587A}"/>
    <cellStyle name="Draw lines around data in range 3" xfId="5867" xr:uid="{B698AE96-60B9-4F47-90CE-20FF6906F916}"/>
    <cellStyle name="Draw lines around data in range 3 10" xfId="24931" xr:uid="{94EB39A2-F85E-4874-8487-237BD81D1998}"/>
    <cellStyle name="Draw lines around data in range 3 11" xfId="30223" xr:uid="{66964839-4872-4842-8703-CD91A90DB766}"/>
    <cellStyle name="Draw lines around data in range 3 2" xfId="3020" xr:uid="{C1986452-9728-4E90-BEC3-E6E3714AD2E5}"/>
    <cellStyle name="Draw lines around data in range 3 2 2" xfId="12215" xr:uid="{36EF6B66-26E4-4239-A72E-22E183B22050}"/>
    <cellStyle name="Draw lines around data in range 3 2 3" xfId="14864" xr:uid="{3E015162-D978-4D4E-9448-D1543ED0C95F}"/>
    <cellStyle name="Draw lines around data in range 3 2 4" xfId="23116" xr:uid="{766A2240-316A-4811-8498-B1B70408A5B1}"/>
    <cellStyle name="Draw lines around data in range 3 2 5" xfId="24728" xr:uid="{E54A0CF4-569F-439B-922D-0B56702B3BF5}"/>
    <cellStyle name="Draw lines around data in range 3 2 6" xfId="30046" xr:uid="{D1E301CA-2D7B-4EE0-91DB-960882A62C8D}"/>
    <cellStyle name="Draw lines around data in range 3 3" xfId="4643" xr:uid="{215BE3C7-6192-44C3-9562-BA303181F6CE}"/>
    <cellStyle name="Draw lines around data in range 3 3 2" xfId="13838" xr:uid="{09790034-7451-4474-B9A0-165E21792734}"/>
    <cellStyle name="Draw lines around data in range 3 3 3" xfId="19251" xr:uid="{5A304A54-1EE6-4E5F-84F6-1C153BD591B3}"/>
    <cellStyle name="Draw lines around data in range 3 3 4" xfId="22537" xr:uid="{950DE520-7A2D-4E86-840B-8CFC0DA90059}"/>
    <cellStyle name="Draw lines around data in range 3 3 5" xfId="29048" xr:uid="{5DB62268-4A3D-4FAF-A23E-EA41DD5649F3}"/>
    <cellStyle name="Draw lines around data in range 3 3 6" xfId="33943" xr:uid="{A035FBB4-2D3A-4604-A015-565EF2E7DAD6}"/>
    <cellStyle name="Draw lines around data in range 3 4" xfId="3565" xr:uid="{2DAC1A0E-C745-4111-B48D-CE9592E5D221}"/>
    <cellStyle name="Draw lines around data in range 3 4 2" xfId="12760" xr:uid="{545EF8B6-C9CB-4814-8477-572B480AF71F}"/>
    <cellStyle name="Draw lines around data in range 3 4 3" xfId="18212" xr:uid="{FB48D263-1FBA-456A-AC71-C830B1CB5A7A}"/>
    <cellStyle name="Draw lines around data in range 3 4 4" xfId="23251" xr:uid="{E2B373CE-341C-4D41-AA29-70E7765A07C3}"/>
    <cellStyle name="Draw lines around data in range 3 4 5" xfId="28023" xr:uid="{A56DA9D8-D411-4406-A167-03B7CB6756DD}"/>
    <cellStyle name="Draw lines around data in range 3 4 6" xfId="33038" xr:uid="{3E416172-5247-41CF-94AA-45741B63BA30}"/>
    <cellStyle name="Draw lines around data in range 3 5" xfId="4438" xr:uid="{AAD37738-5B8B-49AF-94AE-6EA92ADD6FFE}"/>
    <cellStyle name="Draw lines around data in range 3 5 2" xfId="13633" xr:uid="{176D57C9-3026-4E05-AFAB-B38D3083311F}"/>
    <cellStyle name="Draw lines around data in range 3 5 3" xfId="19046" xr:uid="{5076F190-2682-4AC0-8464-C40063DAC1AE}"/>
    <cellStyle name="Draw lines around data in range 3 5 4" xfId="23557" xr:uid="{6E2F7C06-63C0-4D42-BDA7-952D6FFB83FC}"/>
    <cellStyle name="Draw lines around data in range 3 5 5" xfId="28843" xr:uid="{BDB4CE29-4713-4AF7-A29B-B518FC2FD470}"/>
    <cellStyle name="Draw lines around data in range 3 5 6" xfId="33754" xr:uid="{17ED5093-89C6-48A1-8033-4F50F3B2901A}"/>
    <cellStyle name="Draw lines around data in range 3 6" xfId="2827" xr:uid="{A28FB541-3B0F-4D4F-A06E-21AA39829EC1}"/>
    <cellStyle name="Draw lines around data in range 3 6 2" xfId="12022" xr:uid="{3023AB69-18BB-434F-9BE0-6B04E2C636A6}"/>
    <cellStyle name="Draw lines around data in range 3 6 3" xfId="15071" xr:uid="{8BE678C6-29D6-42CC-8536-FDCF9976204E}"/>
    <cellStyle name="Draw lines around data in range 3 6 4" xfId="18159" xr:uid="{24926D9F-4261-4072-A190-ACB7F09C1A5C}"/>
    <cellStyle name="Draw lines around data in range 3 6 5" xfId="27683" xr:uid="{91C71CF8-D276-4218-9589-27ABEFF365D2}"/>
    <cellStyle name="Draw lines around data in range 3 6 6" xfId="32650" xr:uid="{E50FE9F4-4739-4D35-B97B-DE0485105CF8}"/>
    <cellStyle name="Draw lines around data in range 3 7" xfId="1806" xr:uid="{4E91C9EC-39B0-49A5-8F23-EAAD5383B997}"/>
    <cellStyle name="Draw lines around data in range 3 7 2" xfId="11001" xr:uid="{C8AA271F-4E5B-49D8-B825-F17B8A25B440}"/>
    <cellStyle name="Draw lines around data in range 3 7 3" xfId="14149" xr:uid="{F3B38082-83E3-4627-9515-E29F05162938}"/>
    <cellStyle name="Draw lines around data in range 3 7 4" xfId="22274" xr:uid="{1A5307E6-C883-417D-94E0-73E77A532935}"/>
    <cellStyle name="Draw lines around data in range 3 7 5" xfId="27309" xr:uid="{6E8C8C42-1C52-457D-A692-EF19CCE0B3A8}"/>
    <cellStyle name="Draw lines around data in range 3 8" xfId="15062" xr:uid="{62BEB137-A87A-49F2-B9A7-56EB947951D4}"/>
    <cellStyle name="Draw lines around data in range 3 9" xfId="20475" xr:uid="{BBEC05F1-1111-41B4-99F8-9E5ADCD9EB2C}"/>
    <cellStyle name="Draw lines around data in range 4" xfId="22469" xr:uid="{5DCC409D-3F77-4B86-894B-D9E7EAF4EEED}"/>
    <cellStyle name="Draw lines around data in range 5" xfId="31914" xr:uid="{D81A7D27-A3D4-4895-A544-926ECE1CFDAF}"/>
    <cellStyle name="Draw shadow and lines within range" xfId="7859" xr:uid="{E7CA479A-7372-40D9-9FAA-F6C0C412219F}"/>
    <cellStyle name="Draw shadow and lines within range 2" xfId="6271" xr:uid="{416FF90B-C09D-40C5-A229-1D0058884D63}"/>
    <cellStyle name="Draw shadow and lines within range 2 10" xfId="25333" xr:uid="{9E54839D-B870-4D29-A45E-18B0B94ECA7B}"/>
    <cellStyle name="Draw shadow and lines within range 2 11" xfId="30612" xr:uid="{0218FEE5-CC28-49CD-B3E1-79274FBB8645}"/>
    <cellStyle name="Draw shadow and lines within range 2 2" xfId="5151" xr:uid="{2793DADE-8797-4A1D-8980-9DC63D02DB96}"/>
    <cellStyle name="Draw shadow and lines within range 2 2 10" xfId="24216" xr:uid="{38CE8FE5-DC7F-4EAA-A8D1-5F7A06AB2B65}"/>
    <cellStyle name="Draw shadow and lines within range 2 2 11" xfId="29547" xr:uid="{880F890C-1A8F-45DB-AC6E-B302CBB45DC5}"/>
    <cellStyle name="Draw shadow and lines within range 2 2 12" xfId="34254" xr:uid="{BCC621EE-EA0F-4D16-8F04-55BAB79427C2}"/>
    <cellStyle name="Draw shadow and lines within range 2 2 2" xfId="2615" xr:uid="{7CB55746-7A29-4038-9564-6E522A098AC0}"/>
    <cellStyle name="Draw shadow and lines within range 2 2 2 2" xfId="11810" xr:uid="{986991BC-91C9-46EA-AE86-656FB513A4F6}"/>
    <cellStyle name="Draw shadow and lines within range 2 2 2 3" xfId="14445" xr:uid="{9EA6EF48-E893-4CFE-8D87-5A917E1364BD}"/>
    <cellStyle name="Draw shadow and lines within range 2 2 2 4" xfId="23000" xr:uid="{8D419FE3-CE09-40CD-8D63-DF3F648507FA}"/>
    <cellStyle name="Draw shadow and lines within range 2 2 2 5" xfId="27661" xr:uid="{8ABE6E71-D070-48A7-B8C2-66CF01CAF7CE}"/>
    <cellStyle name="Draw shadow and lines within range 2 2 2 6" xfId="30617" xr:uid="{DF5D00E4-6369-4354-8A49-ED67106AD86D}"/>
    <cellStyle name="Draw shadow and lines within range 2 2 3" xfId="2158" xr:uid="{AD0E697B-1025-4E6C-81BE-89D31777BA1E}"/>
    <cellStyle name="Draw shadow and lines within range 2 2 3 2" xfId="11353" xr:uid="{E9D58347-CEFA-4850-92EE-14CE0290F514}"/>
    <cellStyle name="Draw shadow and lines within range 2 2 3 3" xfId="17566" xr:uid="{3D57DD20-8E46-479B-8D3B-FB82B919F1C9}"/>
    <cellStyle name="Draw shadow and lines within range 2 2 3 4" xfId="20903" xr:uid="{CF32DA79-0453-4A8B-8D94-6E319FD6C8FB}"/>
    <cellStyle name="Draw shadow and lines within range 2 2 3 5" xfId="23880" xr:uid="{59E54C91-8F33-41BC-A508-94A0D50A9339}"/>
    <cellStyle name="Draw shadow and lines within range 2 2 3 6" xfId="32428" xr:uid="{27B1C202-0BA8-401F-AC23-E39300549214}"/>
    <cellStyle name="Draw shadow and lines within range 2 2 4" xfId="1688" xr:uid="{57C7C466-2D98-428C-81DE-E25B11B60D22}"/>
    <cellStyle name="Draw shadow and lines within range 2 2 4 2" xfId="10883" xr:uid="{42DC76A3-BB0D-4EEF-A05C-66ACA47912BD}"/>
    <cellStyle name="Draw shadow and lines within range 2 2 4 3" xfId="17024" xr:uid="{FDC2DBA2-8794-4A88-8CDF-CA7AF5A77CC8}"/>
    <cellStyle name="Draw shadow and lines within range 2 2 4 4" xfId="18265" xr:uid="{18F72AFF-7817-404B-B9FC-6F67E58D4DBF}"/>
    <cellStyle name="Draw shadow and lines within range 2 2 4 5" xfId="26830" xr:uid="{AF8AA2F8-FB80-4525-8148-65727E599B6A}"/>
    <cellStyle name="Draw shadow and lines within range 2 2 4 6" xfId="31881" xr:uid="{EEB449C5-2A61-420B-8D6A-ED48A6B1959D}"/>
    <cellStyle name="Draw shadow and lines within range 2 2 5" xfId="1241" xr:uid="{A4BDD51E-EF68-4008-8B0D-F5704562B578}"/>
    <cellStyle name="Draw shadow and lines within range 2 2 5 2" xfId="10436" xr:uid="{EE3E493D-F710-45B7-8307-F342BCA044FC}"/>
    <cellStyle name="Draw shadow and lines within range 2 2 5 3" xfId="16817" xr:uid="{A0D2A84E-E1C8-4DF2-AB70-244CE88D15A3}"/>
    <cellStyle name="Draw shadow and lines within range 2 2 5 4" xfId="19535" xr:uid="{624CA469-D776-4963-B583-172DA37EC348}"/>
    <cellStyle name="Draw shadow and lines within range 2 2 5 5" xfId="24545" xr:uid="{BF4D73EE-C478-4E69-AE9E-79B8E04C41C5}"/>
    <cellStyle name="Draw shadow and lines within range 2 2 5 6" xfId="29746" xr:uid="{B1397E81-D9B0-4EAB-A3A4-090EA6B26816}"/>
    <cellStyle name="Draw shadow and lines within range 2 2 6" xfId="630" xr:uid="{50DBE644-8AB4-41F9-9641-01B284EC6AD3}"/>
    <cellStyle name="Draw shadow and lines within range 2 2 6 2" xfId="9825" xr:uid="{58CFE2F2-F2F1-4EC8-B4B0-6AF632F42C48}"/>
    <cellStyle name="Draw shadow and lines within range 2 2 6 3" xfId="16375" xr:uid="{92A3C6EF-AA81-441D-8FCE-A8A67F6E36F3}"/>
    <cellStyle name="Draw shadow and lines within range 2 2 6 4" xfId="20945" xr:uid="{A6ED3E9C-FBDF-4399-A22E-89F9B309297B}"/>
    <cellStyle name="Draw shadow and lines within range 2 2 6 5" xfId="26217" xr:uid="{7AB91D25-0F0B-40AC-8CBC-FB2370FA9A14}"/>
    <cellStyle name="Draw shadow and lines within range 2 2 6 6" xfId="31333" xr:uid="{22068E52-B2F1-48FC-833D-3A15C3B5880C}"/>
    <cellStyle name="Draw shadow and lines within range 2 2 7" xfId="261" xr:uid="{7A5AA9F5-3B04-4E8F-A88B-FA06C73E53F6}"/>
    <cellStyle name="Draw shadow and lines within range 2 2 7 2" xfId="9456" xr:uid="{C800FB90-B3C1-4A22-9EE2-7AABF2ECC8ED}"/>
    <cellStyle name="Draw shadow and lines within range 2 2 7 3" xfId="16032" xr:uid="{0A8DA3B2-9237-487F-92DC-16F3CA8120B7}"/>
    <cellStyle name="Draw shadow and lines within range 2 2 7 4" xfId="21269" xr:uid="{722213F5-417B-4689-A552-F1359A5184D6}"/>
    <cellStyle name="Draw shadow and lines within range 2 2 7 5" xfId="25878" xr:uid="{C5153EA9-07A8-4360-B4C8-335FF927F320}"/>
    <cellStyle name="Draw shadow and lines within range 2 2 8" xfId="14346" xr:uid="{AACEB0FE-1C14-4AC3-A2FA-E5E69D148287}"/>
    <cellStyle name="Draw shadow and lines within range 2 2 9" xfId="19759" xr:uid="{AAACC510-A747-4002-82A5-8327312916BF}"/>
    <cellStyle name="Draw shadow and lines within range 2 3" xfId="4921" xr:uid="{3AEC8A49-72BE-4FE9-950B-61A832A12D6F}"/>
    <cellStyle name="Draw shadow and lines within range 2 3 10" xfId="19529" xr:uid="{F6F8D38F-6DDD-43BE-91A6-7AE15E2B1D82}"/>
    <cellStyle name="Draw shadow and lines within range 2 3 11" xfId="23986" xr:uid="{BE712D50-ED60-407B-B8E2-BDDF0B4FE79B}"/>
    <cellStyle name="Draw shadow and lines within range 2 3 12" xfId="29321" xr:uid="{119C48C3-0F10-4615-A88E-E01FB01083AC}"/>
    <cellStyle name="Draw shadow and lines within range 2 3 13" xfId="34137" xr:uid="{F7E69548-0E6F-4A4A-ABE3-8BC8451F5572}"/>
    <cellStyle name="Draw shadow and lines within range 2 3 2" xfId="2413" xr:uid="{697EF2BC-34AB-4464-9179-1CF9E0A221AB}"/>
    <cellStyle name="Draw shadow and lines within range 2 3 2 2" xfId="11608" xr:uid="{A1BFF0DA-BE26-4656-A365-22CFDF1B0307}"/>
    <cellStyle name="Draw shadow and lines within range 2 3 2 3" xfId="17753" xr:uid="{13CD872C-34CF-4D7F-9B89-266F3E46BE79}"/>
    <cellStyle name="Draw shadow and lines within range 2 3 2 4" xfId="21030" xr:uid="{2684EFBB-9889-4623-BB37-D6D305480C55}"/>
    <cellStyle name="Draw shadow and lines within range 2 3 2 5" xfId="27590" xr:uid="{EAF06695-4587-404F-BC08-B81EF703FDAA}"/>
    <cellStyle name="Draw shadow and lines within range 2 3 2 6" xfId="29974" xr:uid="{BC2F702E-93E8-4250-AC79-C11C3C7BC426}"/>
    <cellStyle name="Draw shadow and lines within range 2 3 3" xfId="1957" xr:uid="{06FC9C04-14B4-493F-968A-C3D43DCBEAE9}"/>
    <cellStyle name="Draw shadow and lines within range 2 3 3 2" xfId="11152" xr:uid="{1A0C98BF-EA2F-4DC3-855C-1534835AFCE6}"/>
    <cellStyle name="Draw shadow and lines within range 2 3 3 3" xfId="15041" xr:uid="{52B0FB50-D82D-4982-9AAE-6727C3490EFB}"/>
    <cellStyle name="Draw shadow and lines within range 2 3 3 4" xfId="21174" xr:uid="{7602B3E3-57A4-4276-BE52-A427909DBB54}"/>
    <cellStyle name="Draw shadow and lines within range 2 3 3 5" xfId="27346" xr:uid="{850225F5-41EC-45AE-9853-1D6633428015}"/>
    <cellStyle name="Draw shadow and lines within range 2 3 3 6" xfId="29722" xr:uid="{5FB3DF89-91A3-46E4-B8D9-A98680B1BCD9}"/>
    <cellStyle name="Draw shadow and lines within range 2 3 4" xfId="1490" xr:uid="{2494A7BB-6397-404B-9FB8-8B96224168F1}"/>
    <cellStyle name="Draw shadow and lines within range 2 3 4 2" xfId="10685" xr:uid="{B345A669-EFAF-4D68-8CC6-0021B202EE3A}"/>
    <cellStyle name="Draw shadow and lines within range 2 3 4 3" xfId="17341" xr:uid="{1AA627DA-1651-4084-ADF3-F8C1C06EAC49}"/>
    <cellStyle name="Draw shadow and lines within range 2 3 4 4" xfId="19830" xr:uid="{8B8C75F1-2B39-44F6-A1A8-64184513A165}"/>
    <cellStyle name="Draw shadow and lines within range 2 3 4 5" xfId="27181" xr:uid="{1E80756E-4F2E-4F41-91F9-DAA45B5F13E4}"/>
    <cellStyle name="Draw shadow and lines within range 2 3 4 6" xfId="32162" xr:uid="{25C87D09-3EA2-40DE-89D8-14E8B2A6E5A8}"/>
    <cellStyle name="Draw shadow and lines within range 2 3 5" xfId="1039" xr:uid="{ACCF1845-942F-4E7F-9435-8A39BC12473F}"/>
    <cellStyle name="Draw shadow and lines within range 2 3 5 2" xfId="10234" xr:uid="{3160B65C-C124-4A0D-9961-9FB701967483}"/>
    <cellStyle name="Draw shadow and lines within range 2 3 5 3" xfId="16784" xr:uid="{1D936FF9-3F9B-438F-B844-598518654553}"/>
    <cellStyle name="Draw shadow and lines within range 2 3 5 4" xfId="22021" xr:uid="{DAD0A6D4-3014-4123-A9C7-B7AE761A8041}"/>
    <cellStyle name="Draw shadow and lines within range 2 3 5 5" xfId="26622" xr:uid="{0A25A9D9-A3DD-4FC8-A0D2-A13A98F7F6D7}"/>
    <cellStyle name="Draw shadow and lines within range 2 3 5 6" xfId="32015" xr:uid="{AEFD656D-574B-44BC-A906-5844F9DE4CE7}"/>
    <cellStyle name="Draw shadow and lines within range 2 3 6" xfId="737" xr:uid="{DD210EDA-31BF-4D40-A8DD-55CE9D31A4D9}"/>
    <cellStyle name="Draw shadow and lines within range 2 3 6 2" xfId="9932" xr:uid="{331B8499-478D-4ED9-8326-0F9040D577CD}"/>
    <cellStyle name="Draw shadow and lines within range 2 3 6 3" xfId="16482" xr:uid="{53A0149F-2E14-4728-A128-D669A2978B57}"/>
    <cellStyle name="Draw shadow and lines within range 2 3 6 4" xfId="21719" xr:uid="{DE83B471-7CF8-476D-BE21-4B77C6F35CB5}"/>
    <cellStyle name="Draw shadow and lines within range 2 3 6 5" xfId="26322" xr:uid="{EC132382-D587-4AF5-9C4B-2696ECAD2D67}"/>
    <cellStyle name="Draw shadow and lines within range 2 3 6 6" xfId="31426" xr:uid="{A0170F68-3BF7-4BC8-9997-2EF38078990E}"/>
    <cellStyle name="Draw shadow and lines within range 2 3 7" xfId="431" xr:uid="{DC9A1D34-112B-45F6-BD7E-5F32AAF9FE62}"/>
    <cellStyle name="Draw shadow and lines within range 2 3 7 2" xfId="9626" xr:uid="{9034EE2A-35B0-4B9A-8CAF-44A6142AF953}"/>
    <cellStyle name="Draw shadow and lines within range 2 3 7 3" xfId="16201" xr:uid="{C7041BA9-533D-47E6-A559-CD2ED27E0FC2}"/>
    <cellStyle name="Draw shadow and lines within range 2 3 7 4" xfId="21439" xr:uid="{8251FD07-7361-4E04-8124-BBD3BD290C8F}"/>
    <cellStyle name="Draw shadow and lines within range 2 3 7 5" xfId="26044" xr:uid="{79F49897-635A-49BA-AC5D-E5C89833AC8C}"/>
    <cellStyle name="Draw shadow and lines within range 2 3 7 6" xfId="31183" xr:uid="{115B7CF0-A464-4CE5-B4E5-4DC7CCFF80B3}"/>
    <cellStyle name="Draw shadow and lines within range 2 3 8" xfId="69" xr:uid="{34C569C0-4889-49A6-969B-86AE9C01DE4D}"/>
    <cellStyle name="Draw shadow and lines within range 2 3 8 2" xfId="9264" xr:uid="{F1CBDBD2-47DE-4538-8F55-7AB193B71605}"/>
    <cellStyle name="Draw shadow and lines within range 2 3 8 3" xfId="15840" xr:uid="{A28A450E-DF6B-46F4-B132-48CE9E147EF9}"/>
    <cellStyle name="Draw shadow and lines within range 2 3 8 4" xfId="19751" xr:uid="{3A33466C-0462-4F81-8D7D-6FA65BAE4DAA}"/>
    <cellStyle name="Draw shadow and lines within range 2 3 8 5" xfId="27022" xr:uid="{4464AAD6-7781-46EE-BFC3-7BD6F5994464}"/>
    <cellStyle name="Draw shadow and lines within range 2 3 8 6" xfId="30995" xr:uid="{639C8D6A-0D44-4158-85C2-04A7A9E91F90}"/>
    <cellStyle name="Draw shadow and lines within range 2 3 9" xfId="14116" xr:uid="{D5289434-414B-4040-BBAD-27FF66F12BF6}"/>
    <cellStyle name="Draw shadow and lines within range 2 4" xfId="4955" xr:uid="{55B109CB-9585-49A0-A058-7D70D7028EFD}"/>
    <cellStyle name="Draw shadow and lines within range 2 4 10" xfId="24020" xr:uid="{4F1C0874-9BA2-4747-96D6-B4D361049A49}"/>
    <cellStyle name="Draw shadow and lines within range 2 4 11" xfId="29355" xr:uid="{3BE50AC6-358C-4F42-924A-C76B2B3593CB}"/>
    <cellStyle name="Draw shadow and lines within range 2 4 2" xfId="2446" xr:uid="{2B68B0DA-522D-4B87-A745-F986F1A35248}"/>
    <cellStyle name="Draw shadow and lines within range 2 4 2 2" xfId="11641" xr:uid="{08C33495-39C3-48F1-841C-24575D3E645E}"/>
    <cellStyle name="Draw shadow and lines within range 2 4 2 3" xfId="14792" xr:uid="{89D8F0DD-CB8C-48D9-9C08-7A32C851B5C8}"/>
    <cellStyle name="Draw shadow and lines within range 2 4 2 4" xfId="22921" xr:uid="{2C392164-E42E-4DAD-AAE0-AE66804C5E31}"/>
    <cellStyle name="Draw shadow and lines within range 2 4 2 5" xfId="24649" xr:uid="{DE6587BD-F16E-463F-AC79-BF3EB207FE5B}"/>
    <cellStyle name="Draw shadow and lines within range 2 4 2 6" xfId="30809" xr:uid="{6E1B39E7-5EDB-4545-BEC2-8F4DFDAA2D1F}"/>
    <cellStyle name="Draw shadow and lines within range 2 4 3" xfId="1990" xr:uid="{F31C637C-821E-4579-B274-9DD50DF4F4F4}"/>
    <cellStyle name="Draw shadow and lines within range 2 4 3 2" xfId="11185" xr:uid="{FD229C66-E911-4577-965A-421EC1B0C161}"/>
    <cellStyle name="Draw shadow and lines within range 2 4 3 3" xfId="17505" xr:uid="{656AAABF-465E-48E1-9E14-D12FF34FE0CC}"/>
    <cellStyle name="Draw shadow and lines within range 2 4 3 4" xfId="10076" xr:uid="{DF846591-F630-4E8F-B8ED-7B02D48F6CF2}"/>
    <cellStyle name="Draw shadow and lines within range 2 4 3 5" xfId="24145" xr:uid="{92FD7A8D-6442-4C74-A33A-766E1F978531}"/>
    <cellStyle name="Draw shadow and lines within range 2 4 3 6" xfId="30766" xr:uid="{0167B5A6-012C-4039-BE28-E8B3DD2C1266}"/>
    <cellStyle name="Draw shadow and lines within range 2 4 4" xfId="1522" xr:uid="{73A6D1FC-391B-4858-AFD0-06995144DC50}"/>
    <cellStyle name="Draw shadow and lines within range 2 4 4 2" xfId="10717" xr:uid="{F20D46DF-62AE-4739-A7AD-DCE05F7A5988}"/>
    <cellStyle name="Draw shadow and lines within range 2 4 4 3" xfId="17362" xr:uid="{3FEEA99B-F896-4EA8-8FBB-24ED97FE6A15}"/>
    <cellStyle name="Draw shadow and lines within range 2 4 4 4" xfId="19975" xr:uid="{9DEC9527-3919-4004-8B49-F3B3DFE9033C}"/>
    <cellStyle name="Draw shadow and lines within range 2 4 4 5" xfId="27212" xr:uid="{1B9EE3F8-752D-4A82-A59C-F9B2C76E098A}"/>
    <cellStyle name="Draw shadow and lines within range 2 4 4 6" xfId="32193" xr:uid="{5FC88F5D-F43B-4BEA-BBC3-2B9FF60CDE23}"/>
    <cellStyle name="Draw shadow and lines within range 2 4 5" xfId="1072" xr:uid="{EBD25F9B-1B37-4F6E-B9D1-23E26D615D26}"/>
    <cellStyle name="Draw shadow and lines within range 2 4 5 2" xfId="10267" xr:uid="{28AA5BD2-FE9D-475F-AF73-18A58C6A9208}"/>
    <cellStyle name="Draw shadow and lines within range 2 4 5 3" xfId="15529" xr:uid="{5450AA59-D3A4-4A17-8CB8-753C77D376FC}"/>
    <cellStyle name="Draw shadow and lines within range 2 4 5 4" xfId="22054" xr:uid="{736C8682-3B9F-4401-9DF7-BF15E8789E43}"/>
    <cellStyle name="Draw shadow and lines within range 2 4 5 5" xfId="27053" xr:uid="{7DBEFBB9-89FE-4D3C-89E3-878EAD4E512E}"/>
    <cellStyle name="Draw shadow and lines within range 2 4 5 6" xfId="32047" xr:uid="{C44B3E15-987A-4392-9B5B-FCD77F32E37E}"/>
    <cellStyle name="Draw shadow and lines within range 2 4 6" xfId="762" xr:uid="{12E617C2-9275-43A7-A761-7F554277D858}"/>
    <cellStyle name="Draw shadow and lines within range 2 4 6 2" xfId="9957" xr:uid="{C88B5379-18CF-418C-93D6-3C620764EE0B}"/>
    <cellStyle name="Draw shadow and lines within range 2 4 6 3" xfId="16507" xr:uid="{3A3A8C97-3482-4235-BABD-2036DAC7331A}"/>
    <cellStyle name="Draw shadow and lines within range 2 4 6 4" xfId="21744" xr:uid="{B2EC488D-5EC6-4C77-AE13-42779D5844F0}"/>
    <cellStyle name="Draw shadow and lines within range 2 4 6 5" xfId="26347" xr:uid="{F93BF066-1A39-49EF-A5D7-9D7D9F315968}"/>
    <cellStyle name="Draw shadow and lines within range 2 4 6 6" xfId="31450" xr:uid="{7CBDE3BD-2A90-4479-A87C-C26994FC67A3}"/>
    <cellStyle name="Draw shadow and lines within range 2 4 7" xfId="464" xr:uid="{44A7A562-7068-461F-916F-02BCB7E39009}"/>
    <cellStyle name="Draw shadow and lines within range 2 4 7 2" xfId="9659" xr:uid="{A4B42B73-7E9D-4F3D-9212-ED4BB330E98D}"/>
    <cellStyle name="Draw shadow and lines within range 2 4 7 3" xfId="21472" xr:uid="{00FB2F2C-5259-4A1F-B868-6A7F5799E64D}"/>
    <cellStyle name="Draw shadow and lines within range 2 4 7 4" xfId="24516" xr:uid="{E39ABF87-A7F4-4073-BDF8-E83552DF76E7}"/>
    <cellStyle name="Draw shadow and lines within range 2 4 8" xfId="101" xr:uid="{244FA33A-0845-4F29-848B-CECBDBE0318A}"/>
    <cellStyle name="Draw shadow and lines within range 2 4 8 2" xfId="9296" xr:uid="{E5DB6832-F5A4-46A7-9D29-6BCC77B742CD}"/>
    <cellStyle name="Draw shadow and lines within range 2 4 8 3" xfId="14395" xr:uid="{A672D50C-8511-4817-B098-F5DC4C805BBC}"/>
    <cellStyle name="Draw shadow and lines within range 2 4 8 4" xfId="25718" xr:uid="{9ACDB352-F105-4F24-AEBE-49A62CB6B877}"/>
    <cellStyle name="Draw shadow and lines within range 2 4 9" xfId="14150" xr:uid="{88E18CCB-F122-46A4-881C-1E35DC3629E2}"/>
    <cellStyle name="Draw shadow and lines within range 2 5" xfId="3412" xr:uid="{E7A96438-B476-4143-BA55-45DE3CCC7FE3}"/>
    <cellStyle name="Draw shadow and lines within range 2 5 2" xfId="12607" xr:uid="{17761885-4303-4A39-ADF1-FFCCB0FDFF89}"/>
    <cellStyle name="Draw shadow and lines within range 2 5 3" xfId="17106" xr:uid="{13B21C92-36EA-4818-9D9E-E0CB3B6F7260}"/>
    <cellStyle name="Draw shadow and lines within range 2 5 4" xfId="20347" xr:uid="{91C02742-F149-4DE9-9102-D6137D19881F}"/>
    <cellStyle name="Draw shadow and lines within range 2 5 5" xfId="27884" xr:uid="{02042A2C-D235-48F2-B16F-17A01A22A700}"/>
    <cellStyle name="Draw shadow and lines within range 2 5 6" xfId="32922" xr:uid="{42E6250D-5DFB-4E22-A024-C30929532088}"/>
    <cellStyle name="Draw shadow and lines within range 2 6" xfId="2916" xr:uid="{3DC28773-D523-43FC-9A16-F1A2AC4B79E7}"/>
    <cellStyle name="Draw shadow and lines within range 2 6 2" xfId="12111" xr:uid="{CB926E53-54ED-4E8C-97BE-504B37C1186D}"/>
    <cellStyle name="Draw shadow and lines within range 2 6 3" xfId="15287" xr:uid="{412FEE27-2A26-42B3-B088-B161286E1BD9}"/>
    <cellStyle name="Draw shadow and lines within range 2 6 4" xfId="14999" xr:uid="{FCB91FEE-14C0-4968-8A1F-1903380528CA}"/>
    <cellStyle name="Draw shadow and lines within range 2 6 5" xfId="24704" xr:uid="{843101B5-E3CF-4CA3-9906-4C640FEBE4D6}"/>
    <cellStyle name="Draw shadow and lines within range 2 6 6" xfId="30028" xr:uid="{DAE6CCD5-B684-4B1A-9B66-C685645D5228}"/>
    <cellStyle name="Draw shadow and lines within range 2 7" xfId="1303" xr:uid="{BEBDE6BB-B9D6-44E1-B5C0-160942DB72EE}"/>
    <cellStyle name="Draw shadow and lines within range 2 7 2" xfId="10498" xr:uid="{9810E677-4F66-4D09-924B-6FBFF77017BF}"/>
    <cellStyle name="Draw shadow and lines within range 2 7 3" xfId="17237" xr:uid="{F48F94F7-A8D4-401D-A9EB-B32600CBAB45}"/>
    <cellStyle name="Draw shadow and lines within range 2 7 4" xfId="19804" xr:uid="{0255801B-F02B-4335-BB6A-AB0D3C80EEBA}"/>
    <cellStyle name="Draw shadow and lines within range 2 7 5" xfId="26684" xr:uid="{FA70244C-8592-4549-AE1D-718BB5C3AEC2}"/>
    <cellStyle name="Draw shadow and lines within range 2 7 6" xfId="29755" xr:uid="{9A6AD1E5-E8F5-42AF-BBBB-913BF0AF02F8}"/>
    <cellStyle name="Draw shadow and lines within range 2 8" xfId="4809" xr:uid="{3993B859-F48D-4993-AB2B-9348F9C24970}"/>
    <cellStyle name="Draw shadow and lines within range 2 8 2" xfId="14004" xr:uid="{F91C52E4-80C4-4219-9D97-DAE1E7F5B870}"/>
    <cellStyle name="Draw shadow and lines within range 2 8 3" xfId="19417" xr:uid="{359CDB9C-EE63-4CBA-8A66-FFA5CC9B5D0E}"/>
    <cellStyle name="Draw shadow and lines within range 2 8 4" xfId="23874" xr:uid="{87A073F4-E680-4061-811E-F51DC07ADB6A}"/>
    <cellStyle name="Draw shadow and lines within range 2 8 5" xfId="29214" xr:uid="{F743C059-B771-474D-ACB2-61239D4D9904}"/>
    <cellStyle name="Draw shadow and lines within range 2 8 6" xfId="34087" xr:uid="{C97D3BBF-9E03-4CD5-8CCA-1CC8BD7BA2A2}"/>
    <cellStyle name="Draw shadow and lines within range 2 9" xfId="15466" xr:uid="{F2E1BC85-B239-4EB6-8898-7238BA6EAE35}"/>
    <cellStyle name="Draw shadow and lines within range 3" xfId="5866" xr:uid="{3E97E1CF-C3CF-496E-B2AB-629F71B30A63}"/>
    <cellStyle name="Draw shadow and lines within range 3 10" xfId="24930" xr:uid="{718E608C-AB08-414D-B2F9-4CC5F2B2F0EA}"/>
    <cellStyle name="Draw shadow and lines within range 3 11" xfId="30222" xr:uid="{1E4636C5-9261-4255-AEF9-3C86CE571D77}"/>
    <cellStyle name="Draw shadow and lines within range 3 2" xfId="3019" xr:uid="{BF1F5599-4F29-4F4A-AA55-7F9D23BCB9D9}"/>
    <cellStyle name="Draw shadow and lines within range 3 2 2" xfId="12214" xr:uid="{68229645-2BC6-4630-9038-2FCA9F9BA889}"/>
    <cellStyle name="Draw shadow and lines within range 3 2 3" xfId="15305" xr:uid="{4E9913A1-50AC-427B-9A6E-C2932B4A03D8}"/>
    <cellStyle name="Draw shadow and lines within range 3 2 4" xfId="23114" xr:uid="{7455E0E6-F11A-4236-8BD8-01180A484DA3}"/>
    <cellStyle name="Draw shadow and lines within range 3 2 5" xfId="25168" xr:uid="{07224B09-F877-4AF4-BC13-B60E0A4D8AAC}"/>
    <cellStyle name="Draw shadow and lines within range 3 2 6" xfId="30469" xr:uid="{8AF3B05C-442F-4745-B244-0D7F7E07C0A3}"/>
    <cellStyle name="Draw shadow and lines within range 3 3" xfId="4644" xr:uid="{7F07F832-0837-40D4-82F8-351D290FAAEF}"/>
    <cellStyle name="Draw shadow and lines within range 3 3 2" xfId="13839" xr:uid="{68F4E2FE-E487-46E2-91AA-615573AF1426}"/>
    <cellStyle name="Draw shadow and lines within range 3 3 3" xfId="19252" xr:uid="{A79D1F9E-4041-4599-94D5-AC5F00160E59}"/>
    <cellStyle name="Draw shadow and lines within range 3 3 4" xfId="20041" xr:uid="{C6BB44A7-46E8-4347-ACF4-CB7661300695}"/>
    <cellStyle name="Draw shadow and lines within range 3 3 5" xfId="29049" xr:uid="{5E222EFC-E32E-4492-89CE-7BC587DBB0BD}"/>
    <cellStyle name="Draw shadow and lines within range 3 3 6" xfId="33944" xr:uid="{C99C4110-FC0E-4145-AFB0-AE4BF17D286E}"/>
    <cellStyle name="Draw shadow and lines within range 3 4" xfId="2308" xr:uid="{EC529011-6FE8-44E3-B9FE-9646DBD8B648}"/>
    <cellStyle name="Draw shadow and lines within range 3 4 2" xfId="11503" xr:uid="{5D0C7F8A-3D5D-4555-8D3B-B7918535C714}"/>
    <cellStyle name="Draw shadow and lines within range 3 4 3" xfId="17678" xr:uid="{57CFE73F-45B2-4CD4-BB64-F66C3C029DE9}"/>
    <cellStyle name="Draw shadow and lines within range 3 4 4" xfId="21209" xr:uid="{8FE0A233-33D6-4D33-8951-085A15711149}"/>
    <cellStyle name="Draw shadow and lines within range 3 4 5" xfId="27497" xr:uid="{0AEF418D-8045-46CA-A842-19FA16DA338F}"/>
    <cellStyle name="Draw shadow and lines within range 3 4 6" xfId="32537" xr:uid="{AC850E8E-F9F3-45BD-8592-6F5271F26392}"/>
    <cellStyle name="Draw shadow and lines within range 3 5" xfId="2854" xr:uid="{01FE34A4-34EA-412C-974B-0B4B2EE02260}"/>
    <cellStyle name="Draw shadow and lines within range 3 5 2" xfId="12049" xr:uid="{4ED4C5CE-0665-420B-BD44-E21AD38846F1}"/>
    <cellStyle name="Draw shadow and lines within range 3 5 3" xfId="14582" xr:uid="{22CBE8F5-C4AA-403A-A77C-2F3EE8BB75D1}"/>
    <cellStyle name="Draw shadow and lines within range 3 5 4" xfId="19893" xr:uid="{47552BFB-E824-4D43-BB4A-D5C1277DA400}"/>
    <cellStyle name="Draw shadow and lines within range 3 5 5" xfId="25686" xr:uid="{5D71AB3C-0EC8-4935-9205-B27A38214DAE}"/>
    <cellStyle name="Draw shadow and lines within range 3 5 6" xfId="30439" xr:uid="{0C788372-3116-48DB-B4CC-CDD0603B2BFB}"/>
    <cellStyle name="Draw shadow and lines within range 3 6" xfId="852" xr:uid="{30372CA1-64A4-42A2-AE52-D8177D8E46DB}"/>
    <cellStyle name="Draw shadow and lines within range 3 6 2" xfId="10047" xr:uid="{AC13BC46-9A30-4D8F-BE0A-C44C1237EEF3}"/>
    <cellStyle name="Draw shadow and lines within range 3 6 3" xfId="16597" xr:uid="{0536C2CA-2A36-4C04-8A17-D0F0CA9C40B1}"/>
    <cellStyle name="Draw shadow and lines within range 3 6 4" xfId="21834" xr:uid="{38F74C31-85A3-4F0C-AF0E-05F9A2195309}"/>
    <cellStyle name="Draw shadow and lines within range 3 6 5" xfId="26437" xr:uid="{65E20625-D98F-42E6-9BC7-6497F7B8B36E}"/>
    <cellStyle name="Draw shadow and lines within range 3 6 6" xfId="31538" xr:uid="{64A5D4BE-3C10-4CC7-AC48-7113A324BB3A}"/>
    <cellStyle name="Draw shadow and lines within range 3 7" xfId="3967" xr:uid="{BD0B7638-82DF-4487-9704-AD430D8A8087}"/>
    <cellStyle name="Draw shadow and lines within range 3 7 2" xfId="13162" xr:uid="{B2737BC8-F62E-41D1-ACB5-9598EF57AE5B}"/>
    <cellStyle name="Draw shadow and lines within range 3 7 3" xfId="18575" xr:uid="{88BA391B-5C1B-42FA-985F-050458F0ED02}"/>
    <cellStyle name="Draw shadow and lines within range 3 7 4" xfId="19903" xr:uid="{54D3193C-E9D5-4E80-AEC3-86037A72DEDF}"/>
    <cellStyle name="Draw shadow and lines within range 3 7 5" xfId="28376" xr:uid="{A2ACDB7E-FFCF-4A7B-AEBC-C7494D3D6905}"/>
    <cellStyle name="Draw shadow and lines within range 3 8" xfId="15061" xr:uid="{19C82B86-4F82-4E2B-B288-AE1D51BF7033}"/>
    <cellStyle name="Draw shadow and lines within range 3 9" xfId="20474" xr:uid="{CD9071F1-F501-480C-BD0D-D45761C05D7B}"/>
    <cellStyle name="Draw shadow and lines within range 4" xfId="22468" xr:uid="{36040072-394D-49FD-A665-42A11B7B102C}"/>
    <cellStyle name="Draw shadow and lines within range 5" xfId="31913" xr:uid="{45F7FAC8-991C-4499-B4E7-C1384B25FB8D}"/>
    <cellStyle name="E&amp;Y House" xfId="7709" xr:uid="{6990821E-5677-4B30-B5B6-8C4CCD1449CB}"/>
    <cellStyle name="Emphasis 1" xfId="7708" xr:uid="{8A7F861B-927A-490E-AA5D-F54A70D3C830}"/>
    <cellStyle name="Emphasis 2" xfId="7707" xr:uid="{4399D668-B027-4460-9BB5-D9047356DB7C}"/>
    <cellStyle name="Emphasis 3" xfId="7706" xr:uid="{38AD4F58-F068-471D-9A07-7FFFFB409617}"/>
    <cellStyle name="ency [0]_laroux" xfId="7858" xr:uid="{6E8C01EF-0A61-4465-81D9-1AC50497E76C}"/>
    <cellStyle name="Enlarge title text, yellow on blue" xfId="7857" xr:uid="{BEB657FE-155D-4CD5-98D0-B111488842E7}"/>
    <cellStyle name="Enter Currency (0)" xfId="7856" xr:uid="{17F9C4A3-C399-4EF2-B804-7DA5F5749FA4}"/>
    <cellStyle name="Enter Currency (2)" xfId="7855" xr:uid="{7BD6B05F-6607-4FF0-B529-F541B8F18E2A}"/>
    <cellStyle name="Enter Units (0)" xfId="7854" xr:uid="{83A80E2E-46B6-459D-94DC-A229E3D283C7}"/>
    <cellStyle name="Enter Units (1)" xfId="7853" xr:uid="{72A0E346-FFB2-4036-BE69-2994C346B635}"/>
    <cellStyle name="Enter Units (2)" xfId="7852" xr:uid="{09F55C88-48FF-458D-9AE7-61E93C528AA6}"/>
    <cellStyle name="Entered" xfId="7851" xr:uid="{EFC1D54D-2C55-4913-B0A6-EEEA803DAEBA}"/>
    <cellStyle name="Euro" xfId="8554" xr:uid="{0E106555-B48F-443E-B110-B950C2C8B6FC}"/>
    <cellStyle name="Euro 2" xfId="8553" xr:uid="{9D1026EC-90B9-40CE-83A0-DE1E5C234F97}"/>
    <cellStyle name="Euro 2 2" xfId="8552" xr:uid="{0046A906-32E5-46E7-B325-F9EBC05A7EAE}"/>
    <cellStyle name="Euro 2 3" xfId="8551" xr:uid="{F40FD65C-168A-4AC5-8DCD-7DDCA60C993F}"/>
    <cellStyle name="Euro 2 4" xfId="8550" xr:uid="{E609A324-5BAA-4491-A150-9C8FDD9EA4FC}"/>
    <cellStyle name="Euro 2 5" xfId="8549" xr:uid="{C1C442F7-7D54-412F-83E6-809EDBEACE23}"/>
    <cellStyle name="Euro 3" xfId="8548" xr:uid="{720142C0-443D-4ADC-9338-419FB45671F7}"/>
    <cellStyle name="Euro 4" xfId="8547" xr:uid="{E3AC5D87-5601-426D-A016-B0199244AA2B}"/>
    <cellStyle name="Euro 5" xfId="8546" xr:uid="{3322977F-EE5D-4B55-97EB-8F2A49411D76}"/>
    <cellStyle name="Euro 6" xfId="8545" xr:uid="{1DAEA9F8-F721-4289-A36F-1C2D0B15D02D}"/>
    <cellStyle name="Explanatory Text 10" xfId="8544" xr:uid="{403BE897-A1E0-4521-A034-36D430D8192D}"/>
    <cellStyle name="Explanatory Text 11" xfId="8543" xr:uid="{3A5CCCD5-75D9-4AC5-9C23-7E084C9A1199}"/>
    <cellStyle name="Explanatory Text 12" xfId="8542" xr:uid="{57AA9B78-AED5-4DBB-9267-61F237282B4F}"/>
    <cellStyle name="Explanatory Text 13" xfId="8541" xr:uid="{B5973976-24D2-4630-B37D-E70AFF598EC5}"/>
    <cellStyle name="Explanatory Text 14" xfId="8540" xr:uid="{FE21B630-6078-4B45-98E6-C87F2130AC10}"/>
    <cellStyle name="Explanatory Text 15" xfId="7931" xr:uid="{1ADCA06A-410C-4FD1-94A8-8B073F346177}"/>
    <cellStyle name="Explanatory Text 2" xfId="8539" xr:uid="{A28B1DFE-D4C3-4C1A-9CAB-3943B8EDF5B6}"/>
    <cellStyle name="Explanatory Text 3" xfId="8538" xr:uid="{518E5BB5-55C0-4515-A7DE-76CD0DAA6702}"/>
    <cellStyle name="Explanatory Text 4" xfId="8537" xr:uid="{3C1985E2-4340-4D17-9EB5-CB7A2DB42391}"/>
    <cellStyle name="Explanatory Text 5" xfId="8536" xr:uid="{183B9FF9-7D8A-4865-A5B0-3097EB36B934}"/>
    <cellStyle name="Explanatory Text 6" xfId="8535" xr:uid="{24B4E719-AE1E-4C6F-9BA3-F7231D102D84}"/>
    <cellStyle name="Explanatory Text 7" xfId="8534" xr:uid="{9CF3F7BC-302E-482E-9CBF-14F211543B3B}"/>
    <cellStyle name="Explanatory Text 8" xfId="8533" xr:uid="{744BF283-FDD1-4433-8D20-41B07389055C}"/>
    <cellStyle name="Explanatory Text 9" xfId="8532" xr:uid="{3BB81847-3209-4F7D-AACD-96291293DBE7}"/>
    <cellStyle name="Fixed" xfId="8531" xr:uid="{0FC5335B-2554-4892-B522-99282B976054}"/>
    <cellStyle name="Fixed 2" xfId="8530" xr:uid="{E2ECA3C6-BD53-47DC-B3D6-986D7B9D916B}"/>
    <cellStyle name="Fixed 2 2" xfId="8529" xr:uid="{2C1800AA-7840-4E7B-843F-82B58AEF8481}"/>
    <cellStyle name="Fixed 2 3" xfId="8528" xr:uid="{98EE9185-18FF-4559-B76C-167F796C0692}"/>
    <cellStyle name="Fixed 2 4" xfId="8527" xr:uid="{315B2D67-26C1-4259-A901-AF5AF432B802}"/>
    <cellStyle name="Fixed 2 5" xfId="8526" xr:uid="{F66B883E-A03C-4373-9B52-336C4C32FCB0}"/>
    <cellStyle name="Fixed 3" xfId="8525" xr:uid="{D4946480-130C-43E1-8565-9C33E36E915C}"/>
    <cellStyle name="Fixed 4" xfId="8524" xr:uid="{D5B098CD-7966-496D-9A37-D1A452F8FB5A}"/>
    <cellStyle name="Fixed 5" xfId="8523" xr:uid="{F9D2C958-981B-41D3-8AAE-36B24B341CC5}"/>
    <cellStyle name="Fixed 6" xfId="8522" xr:uid="{D6F7D54E-FCC6-4B5C-B4E1-6A298F3328A5}"/>
    <cellStyle name="Followed Hyperlink 2" xfId="34457" xr:uid="{6746D93D-214A-4171-A099-6E8B75F96493}"/>
    <cellStyle name="Followed Hyperlink 3" xfId="34431" xr:uid="{D9EAA183-4EF0-4D03-8954-9330074222F8}"/>
    <cellStyle name="Format a column of totals" xfId="7850" xr:uid="{3BB4D6B0-C54E-4AA1-BC4F-207057323164}"/>
    <cellStyle name="Format a row of totals" xfId="7849" xr:uid="{BA4FBB95-B695-44A4-9479-4DF3072091B9}"/>
    <cellStyle name="Format a row of totals 2" xfId="6412" xr:uid="{FDB7A253-B320-4FDB-A533-91C166948F6F}"/>
    <cellStyle name="Format a row of totals 2 10" xfId="25473" xr:uid="{DC7FE622-2664-492C-A968-6C50B2967952}"/>
    <cellStyle name="Format a row of totals 2 11" xfId="30748" xr:uid="{ED4BB13B-39CB-45BE-9AA6-82E31DBD8885}"/>
    <cellStyle name="Format a row of totals 2 2" xfId="5234" xr:uid="{29368E2B-B800-42DE-95CE-FE4F9EF90911}"/>
    <cellStyle name="Format a row of totals 2 2 10" xfId="24299" xr:uid="{84674491-E02E-410A-B9EF-E742D1B7CCA8}"/>
    <cellStyle name="Format a row of totals 2 2 11" xfId="29628" xr:uid="{8FAC26FC-31DC-44B6-84BF-BB9CC0946142}"/>
    <cellStyle name="Format a row of totals 2 2 12" xfId="34260" xr:uid="{33A6AD51-25B9-4743-8907-3E0C5688F5F3}"/>
    <cellStyle name="Format a row of totals 2 2 2" xfId="2671" xr:uid="{949EE361-FF0A-4D0A-AADB-3780B0630172}"/>
    <cellStyle name="Format a row of totals 2 2 2 2" xfId="11866" xr:uid="{C5C79D25-4C7D-4A08-B57F-AF695FB409DE}"/>
    <cellStyle name="Format a row of totals 2 2 2 3" xfId="15039" xr:uid="{42C4445F-8777-4C48-BDEA-13B8A4F1276B}"/>
    <cellStyle name="Format a row of totals 2 2 2 4" xfId="20178" xr:uid="{A4D40831-38D5-4228-BB06-831DD6B591F4}"/>
    <cellStyle name="Format a row of totals 2 2 2 5" xfId="24155" xr:uid="{D66D593E-335B-4E3D-B46D-236036C4CA12}"/>
    <cellStyle name="Format a row of totals 2 2 2 6" xfId="30567" xr:uid="{EA19DD80-C6E4-46C9-8D8E-F63A47864DC6}"/>
    <cellStyle name="Format a row of totals 2 2 3" xfId="2211" xr:uid="{70AED573-ADC5-47F6-BA29-4240CEA5824A}"/>
    <cellStyle name="Format a row of totals 2 2 3 2" xfId="11406" xr:uid="{63D1C120-C24E-4F43-89DF-77CDB49E626E}"/>
    <cellStyle name="Format a row of totals 2 2 3 3" xfId="15222" xr:uid="{C8E0AC12-CCC9-4CFB-8BAA-469B06C69129}"/>
    <cellStyle name="Format a row of totals 2 2 3 4" xfId="22868" xr:uid="{DC8D9970-E7CB-44E2-8FDD-AA99F3D13F54}"/>
    <cellStyle name="Format a row of totals 2 2 3 5" xfId="27437" xr:uid="{5978E1FE-31C7-444B-ADB8-60368FFB67BA}"/>
    <cellStyle name="Format a row of totals 2 2 3 6" xfId="32471" xr:uid="{BA42F031-FAD6-48DB-AA99-7166761812F1}"/>
    <cellStyle name="Format a row of totals 2 2 4" xfId="1742" xr:uid="{E03DFB51-D909-4047-8053-C269F7CA8445}"/>
    <cellStyle name="Format a row of totals 2 2 4 2" xfId="10937" xr:uid="{46D63A47-6690-462B-BE69-DB39D566AF4D}"/>
    <cellStyle name="Format a row of totals 2 2 4 3" xfId="15197" xr:uid="{D94B67DD-4C9B-4862-8077-6573A83383CA}"/>
    <cellStyle name="Format a row of totals 2 2 4 4" xfId="22712" xr:uid="{CF812F21-499D-4315-97EB-8180B59C022F}"/>
    <cellStyle name="Format a row of totals 2 2 4 5" xfId="25060" xr:uid="{D122FCC0-8EA1-48A0-9066-B0695CCF6BEB}"/>
    <cellStyle name="Format a row of totals 2 2 4 6" xfId="30935" xr:uid="{3B4995E5-E703-4621-818F-21F8BE8E1F76}"/>
    <cellStyle name="Format a row of totals 2 2 5" xfId="1286" xr:uid="{FA9F8541-4540-4C78-843C-3E2109D71D6E}"/>
    <cellStyle name="Format a row of totals 2 2 5 2" xfId="10481" xr:uid="{3A4B629A-2498-4962-B995-8420ACAFBD80}"/>
    <cellStyle name="Format a row of totals 2 2 5 3" xfId="14996" xr:uid="{8AA11E5A-E5F8-41AF-9612-26112A847D80}"/>
    <cellStyle name="Format a row of totals 2 2 5 4" xfId="20510" xr:uid="{90F0CB1D-7713-489A-B5D1-ED06FEC82417}"/>
    <cellStyle name="Format a row of totals 2 2 5 5" xfId="24420" xr:uid="{9FE0C1EF-3A6B-493F-B581-6CE46FE4075C}"/>
    <cellStyle name="Format a row of totals 2 2 5 6" xfId="31708" xr:uid="{EB29F043-FACD-4EB9-BB02-9894CE8EB82A}"/>
    <cellStyle name="Format a row of totals 2 2 6" xfId="1728" xr:uid="{39271109-DF79-44EE-9310-E5EB8094DE48}"/>
    <cellStyle name="Format a row of totals 2 2 6 2" xfId="10923" xr:uid="{3C33C6D5-EF94-4B22-A727-0E939636C1FE}"/>
    <cellStyle name="Format a row of totals 2 2 6 3" xfId="15193" xr:uid="{5FA0A063-D3E2-4176-B139-334E835A6B90}"/>
    <cellStyle name="Format a row of totals 2 2 6 4" xfId="22272" xr:uid="{2DED0B24-D033-4FBE-9E74-550E823B5E03}"/>
    <cellStyle name="Format a row of totals 2 2 6 5" xfId="25055" xr:uid="{A7A6AD84-2A0A-42CB-A162-507A5CB3A613}"/>
    <cellStyle name="Format a row of totals 2 2 6 6" xfId="31954" xr:uid="{73F51781-B33A-4BA3-9057-0A36B12B9B6D}"/>
    <cellStyle name="Format a row of totals 2 2 7" xfId="301" xr:uid="{030AAFD5-2F0A-4FC8-86E1-C175948D2D5F}"/>
    <cellStyle name="Format a row of totals 2 2 7 2" xfId="9496" xr:uid="{EA48F37E-C930-4C31-A228-3F43CF0B0A7D}"/>
    <cellStyle name="Format a row of totals 2 2 7 3" xfId="16072" xr:uid="{E6063A0E-A378-4691-92C3-273A106AA93F}"/>
    <cellStyle name="Format a row of totals 2 2 7 4" xfId="21309" xr:uid="{FDABCB27-DF9D-45B0-8CC5-3607FC6AA8CC}"/>
    <cellStyle name="Format a row of totals 2 2 7 5" xfId="25918" xr:uid="{E43C4BE9-5D7B-44D2-AE11-6FDE8CA52EE1}"/>
    <cellStyle name="Format a row of totals 2 2 8" xfId="14429" xr:uid="{406DA610-8C55-4704-9244-62E53EE3A798}"/>
    <cellStyle name="Format a row of totals 2 2 9" xfId="19842" xr:uid="{70681DA3-9064-4381-9E3D-3CA03DB4AA63}"/>
    <cellStyle name="Format a row of totals 2 3" xfId="4959" xr:uid="{E6884D91-4A0B-4001-AC5C-72D88BBA19CE}"/>
    <cellStyle name="Format a row of totals 2 3 10" xfId="19567" xr:uid="{D4E29404-1C4C-408C-8AEC-8C8944BA9438}"/>
    <cellStyle name="Format a row of totals 2 3 11" xfId="24024" xr:uid="{2101CAE2-AA9D-4E6F-8FFF-4FB4A314A18C}"/>
    <cellStyle name="Format a row of totals 2 3 12" xfId="29359" xr:uid="{0BBC55FE-3728-4BD2-8E8C-C9B692784CE2}"/>
    <cellStyle name="Format a row of totals 2 3 13" xfId="34158" xr:uid="{BD2E814A-521A-4DF0-AD56-CBB9A71EB847}"/>
    <cellStyle name="Format a row of totals 2 3 2" xfId="2450" xr:uid="{40E12A8A-390E-4BF0-A58C-A13B73D1A1D2}"/>
    <cellStyle name="Format a row of totals 2 3 2 2" xfId="11645" xr:uid="{407D33CD-8954-4E9A-8A35-C2C1228EBB3D}"/>
    <cellStyle name="Format a row of totals 2 3 2 3" xfId="16906" xr:uid="{E084D9C3-C67B-4AF1-BAAE-D1255BBCCD86}"/>
    <cellStyle name="Format a row of totals 2 3 2 4" xfId="20162" xr:uid="{6FB36402-9393-472E-AAC7-98FB40FC0A81}"/>
    <cellStyle name="Format a row of totals 2 3 2 5" xfId="25511" xr:uid="{E00CE5DD-D95B-4928-B9B6-496B86C47B33}"/>
    <cellStyle name="Format a row of totals 2 3 2 6" xfId="30813" xr:uid="{75C8A341-19C5-4B3E-8BCA-8FD5C85F19B1}"/>
    <cellStyle name="Format a row of totals 2 3 3" xfId="1994" xr:uid="{803A39E2-58EB-46E0-9651-C9C6A8AF3A2F}"/>
    <cellStyle name="Format a row of totals 2 3 3 2" xfId="11189" xr:uid="{79646D44-AC88-4992-ACD9-5F4E4405EF2F}"/>
    <cellStyle name="Format a row of totals 2 3 3 3" xfId="17026" xr:uid="{8C8DFD84-8FE2-4CCE-B38E-7CD5DDEA9BA7}"/>
    <cellStyle name="Format a row of totals 2 3 3 4" xfId="20657" xr:uid="{699E9A7E-BE52-4248-94ED-80FCE38F5222}"/>
    <cellStyle name="Format a row of totals 2 3 3 5" xfId="24911" xr:uid="{4C01525B-E5E0-415F-828B-A35F06FBC310}"/>
    <cellStyle name="Format a row of totals 2 3 3 6" xfId="29493" xr:uid="{1B38B34A-068B-4A54-AA7E-4FA4EBB9699D}"/>
    <cellStyle name="Format a row of totals 2 3 4" xfId="1526" xr:uid="{202D058E-782B-4FC5-87DD-2451B381AB7A}"/>
    <cellStyle name="Format a row of totals 2 3 4 2" xfId="10721" xr:uid="{2B18098D-40D2-4761-B213-C174334B438D}"/>
    <cellStyle name="Format a row of totals 2 3 4 3" xfId="17363" xr:uid="{01EB5FB9-618E-4788-A46D-7EB1ACE96989}"/>
    <cellStyle name="Format a row of totals 2 3 4 4" xfId="22249" xr:uid="{BF928B80-CBE1-4686-8BAD-93BAD8423BDC}"/>
    <cellStyle name="Format a row of totals 2 3 4 5" xfId="27216" xr:uid="{B797D5E9-9786-42E2-B6A3-F2356C40CA52}"/>
    <cellStyle name="Format a row of totals 2 3 4 6" xfId="32197" xr:uid="{DE2A32C2-9D44-4DE6-B724-31E68F58AA2A}"/>
    <cellStyle name="Format a row of totals 2 3 5" xfId="1076" xr:uid="{88BBD0EE-4C93-46D5-9C08-297E982B7DC1}"/>
    <cellStyle name="Format a row of totals 2 3 5 2" xfId="10271" xr:uid="{8CE986B1-D340-4693-AE7A-9DC00C116C38}"/>
    <cellStyle name="Format a row of totals 2 3 5 3" xfId="17172" xr:uid="{B9BEA04F-3EA2-4859-B78D-06811BCED155}"/>
    <cellStyle name="Format a row of totals 2 3 5 4" xfId="22058" xr:uid="{0FD92511-FC45-4612-9FA1-C205A31D56A3}"/>
    <cellStyle name="Format a row of totals 2 3 5 5" xfId="27101" xr:uid="{A2E2E473-93C5-44E5-8EAE-79FC682EA7EA}"/>
    <cellStyle name="Format a row of totals 2 3 5 6" xfId="30679" xr:uid="{2F95151B-EFF4-41A9-A832-A85D0D51BD40}"/>
    <cellStyle name="Format a row of totals 2 3 6" xfId="763" xr:uid="{C0DA3F41-0980-4D7D-AADD-F38A59961346}"/>
    <cellStyle name="Format a row of totals 2 3 6 2" xfId="9958" xr:uid="{F9935392-46B2-41B4-B39B-3805C12699A8}"/>
    <cellStyle name="Format a row of totals 2 3 6 3" xfId="16508" xr:uid="{7B3F562F-AF6B-4C39-9131-6A617EA37D64}"/>
    <cellStyle name="Format a row of totals 2 3 6 4" xfId="21745" xr:uid="{BB8221F0-46CA-4D77-800F-88EE24BDD034}"/>
    <cellStyle name="Format a row of totals 2 3 6 5" xfId="26348" xr:uid="{5A283F7E-24BC-4B4D-A3D5-72A07D71665E}"/>
    <cellStyle name="Format a row of totals 2 3 6 6" xfId="31451" xr:uid="{0802EF14-E7EF-44FA-87A8-476E748F3066}"/>
    <cellStyle name="Format a row of totals 2 3 7" xfId="468" xr:uid="{26F2B9D5-4431-4942-8504-AF73DCB3BEEB}"/>
    <cellStyle name="Format a row of totals 2 3 7 2" xfId="9663" xr:uid="{4E1B32EB-D8C6-4F6C-9D89-5940B75F7796}"/>
    <cellStyle name="Format a row of totals 2 3 7 3" xfId="16227" xr:uid="{51E46D83-EA90-40F3-B604-D2873592B351}"/>
    <cellStyle name="Format a row of totals 2 3 7 4" xfId="21476" xr:uid="{ACBBB67D-990D-4C79-AFC1-FFC717596C3A}"/>
    <cellStyle name="Format a row of totals 2 3 7 5" xfId="26073" xr:uid="{3C098373-093E-4537-84AC-218169B1C3B2}"/>
    <cellStyle name="Format a row of totals 2 3 7 6" xfId="31216" xr:uid="{510818F5-80A5-41B8-A03E-CED65E2479E6}"/>
    <cellStyle name="Format a row of totals 2 3 8" xfId="105" xr:uid="{5CB68D56-D91E-4439-AE30-B8D31489F194}"/>
    <cellStyle name="Format a row of totals 2 3 8 2" xfId="9300" xr:uid="{268800A7-D2C4-49CD-BA5B-83A7B38A4DFD}"/>
    <cellStyle name="Format a row of totals 2 3 8 3" xfId="15876" xr:uid="{0E00C4DE-D02B-4D46-9FE7-EE6F9AB0B303}"/>
    <cellStyle name="Format a row of totals 2 3 8 4" xfId="20589" xr:uid="{64F45370-5E16-47A0-A8BC-9634EFD7D8A3}"/>
    <cellStyle name="Format a row of totals 2 3 8 5" xfId="25722" xr:uid="{B064BE32-839C-4043-B92A-42983F55AD02}"/>
    <cellStyle name="Format a row of totals 2 3 8 6" xfId="31016" xr:uid="{B9F4D66E-9AC5-4B84-B3C7-674F39E2B23D}"/>
    <cellStyle name="Format a row of totals 2 3 9" xfId="14154" xr:uid="{21D65354-4090-4CBC-AEFE-86B43DF06336}"/>
    <cellStyle name="Format a row of totals 2 4" xfId="5872" xr:uid="{DFE3231B-C153-41BE-A4E0-309282DB1AC4}"/>
    <cellStyle name="Format a row of totals 2 4 10" xfId="24936" xr:uid="{186806C7-570A-49CA-84B5-624A64146D2C}"/>
    <cellStyle name="Format a row of totals 2 4 11" xfId="30228" xr:uid="{8FAFC0BA-8C20-48EC-AD8A-352A5135D9AA}"/>
    <cellStyle name="Format a row of totals 2 4 2" xfId="3024" xr:uid="{419DC74C-C4A3-424A-AA21-76E1EAB4E16C}"/>
    <cellStyle name="Format a row of totals 2 4 2 2" xfId="12219" xr:uid="{E7888635-AF98-4482-AB10-14797E8856B6}"/>
    <cellStyle name="Format a row of totals 2 4 2 3" xfId="16980" xr:uid="{EEF5C418-D095-4D71-A6C9-BC43E6E512E6}"/>
    <cellStyle name="Format a row of totals 2 4 2 4" xfId="23118" xr:uid="{AD70995C-244B-4B70-AD87-7C02B80E8340}"/>
    <cellStyle name="Format a row of totals 2 4 2 5" xfId="25169" xr:uid="{C3075640-C092-4B0E-99D9-A576E0602F19}"/>
    <cellStyle name="Format a row of totals 2 4 2 6" xfId="30470" xr:uid="{1B026214-696C-464B-B0B4-69B0D322B6FE}"/>
    <cellStyle name="Format a row of totals 2 4 3" xfId="4640" xr:uid="{D074CEE4-2D56-4DDA-ABFE-039C7D9D6807}"/>
    <cellStyle name="Format a row of totals 2 4 3 2" xfId="13835" xr:uid="{195E229B-A29F-424C-998B-68F36D1059C0}"/>
    <cellStyle name="Format a row of totals 2 4 3 3" xfId="19248" xr:uid="{B76250F3-6DD1-4AB0-B2BF-4FB73409FAC4}"/>
    <cellStyle name="Format a row of totals 2 4 3 4" xfId="23726" xr:uid="{9318BA8C-626E-4E2C-ACB6-4AF2633707F9}"/>
    <cellStyle name="Format a row of totals 2 4 3 5" xfId="29045" xr:uid="{326C2A3C-3719-4648-ACCF-0377789B037C}"/>
    <cellStyle name="Format a row of totals 2 4 3 6" xfId="33940" xr:uid="{EB927BC8-EA5C-4AE7-BEE3-1E74BD942E77}"/>
    <cellStyle name="Format a row of totals 2 4 4" xfId="3568" xr:uid="{EDF6FCF7-7236-4B31-9FD3-5892BAF397C0}"/>
    <cellStyle name="Format a row of totals 2 4 4 2" xfId="12763" xr:uid="{679D72B7-36CC-4C78-94BD-F4C7EA18DB49}"/>
    <cellStyle name="Format a row of totals 2 4 4 3" xfId="17123" xr:uid="{D60606CB-E8C0-422D-AFB7-04035694C8DD}"/>
    <cellStyle name="Format a row of totals 2 4 4 4" xfId="19864" xr:uid="{D1A28A4E-26C0-4A22-B666-D3117BAE3B53}"/>
    <cellStyle name="Format a row of totals 2 4 4 5" xfId="28026" xr:uid="{C7E764EF-9E1E-455B-820D-C43ED8B275C0}"/>
    <cellStyle name="Format a row of totals 2 4 4 6" xfId="33041" xr:uid="{0CFB998B-013F-49CC-8D4B-43EC7C27CABB}"/>
    <cellStyle name="Format a row of totals 2 4 5" xfId="1818" xr:uid="{D48081DC-3807-4919-913D-C47F6B8C3E73}"/>
    <cellStyle name="Format a row of totals 2 4 5 2" xfId="11013" xr:uid="{43D6EB66-7C17-4DA8-83C9-5827BABDC12C}"/>
    <cellStyle name="Format a row of totals 2 4 5 3" xfId="14728" xr:uid="{12969561-FC4A-455F-9F98-59D57DC0DDFA}"/>
    <cellStyle name="Format a row of totals 2 4 5 4" xfId="19356" xr:uid="{AF6A49DA-5CE1-474F-9143-6DD464995481}"/>
    <cellStyle name="Format a row of totals 2 4 5 5" xfId="27313" xr:uid="{69A74C4F-05EE-4406-BABB-9A14F58F9EDE}"/>
    <cellStyle name="Format a row of totals 2 4 5 6" xfId="32304" xr:uid="{13F9DD6D-7E15-4F8A-8817-7D2393886E2E}"/>
    <cellStyle name="Format a row of totals 2 4 6" xfId="3808" xr:uid="{85377630-0421-4781-B5CD-8059BEDB4C43}"/>
    <cellStyle name="Format a row of totals 2 4 6 2" xfId="13003" xr:uid="{DC91F0E8-3061-4505-9CD5-FF6A32B73114}"/>
    <cellStyle name="Format a row of totals 2 4 6 3" xfId="18416" xr:uid="{E58F3484-61A7-4AE3-A36B-C8EDA57085F6}"/>
    <cellStyle name="Format a row of totals 2 4 6 4" xfId="20796" xr:uid="{B224A9B1-501A-4380-87E9-9856E722E108}"/>
    <cellStyle name="Format a row of totals 2 4 6 5" xfId="26937" xr:uid="{538283DE-701E-4102-B8E6-C533ABD052E2}"/>
    <cellStyle name="Format a row of totals 2 4 6 6" xfId="33237" xr:uid="{DD67CF72-819C-4C01-8B99-D326B524F688}"/>
    <cellStyle name="Format a row of totals 2 4 7" xfId="4322" xr:uid="{13A83377-31C0-4532-9F8D-BB1835E3D65B}"/>
    <cellStyle name="Format a row of totals 2 4 7 2" xfId="13517" xr:uid="{10C111E6-8175-4EB3-8B07-B7C8407FC121}"/>
    <cellStyle name="Format a row of totals 2 4 7 3" xfId="23448" xr:uid="{6B9921A6-8510-43CD-BB5E-F9583C7CAD46}"/>
    <cellStyle name="Format a row of totals 2 4 7 4" xfId="28727" xr:uid="{745355CA-6663-45D8-AE11-3833ACCF13F6}"/>
    <cellStyle name="Format a row of totals 2 4 8" xfId="3885" xr:uid="{FB21868E-81AB-466B-9152-E4423EC42BAF}"/>
    <cellStyle name="Format a row of totals 2 4 8 2" xfId="13080" xr:uid="{4419F7BD-AF7F-43DB-ADDD-7EDFEF417401}"/>
    <cellStyle name="Format a row of totals 2 4 8 3" xfId="18252" xr:uid="{9A1D9270-88D6-443D-979F-01E4237E5F99}"/>
    <cellStyle name="Format a row of totals 2 4 8 4" xfId="28294" xr:uid="{D3F66ABF-CBCF-4602-BB4B-807BEE04C5E9}"/>
    <cellStyle name="Format a row of totals 2 4 9" xfId="15067" xr:uid="{CCE41AC8-93D3-4960-8721-055E2527C316}"/>
    <cellStyle name="Format a row of totals 2 5" xfId="3191" xr:uid="{11E441BF-DBE4-42EC-A4F8-A96224412825}"/>
    <cellStyle name="Format a row of totals 2 5 2" xfId="12386" xr:uid="{A94670A7-CBE5-4F47-8A1D-593C70B1B3F2}"/>
    <cellStyle name="Format a row of totals 2 5 3" xfId="17070" xr:uid="{88AE7A61-0829-467C-B526-0FE34194A845}"/>
    <cellStyle name="Format a row of totals 2 5 4" xfId="20216" xr:uid="{7027B098-A394-41E3-91E8-E891BB75EDE5}"/>
    <cellStyle name="Format a row of totals 2 5 5" xfId="24460" xr:uid="{515FAE41-CC75-4BBC-8578-0C1CD596E149}"/>
    <cellStyle name="Format a row of totals 2 5 6" xfId="32776" xr:uid="{D508DD35-0925-4E5C-81E4-AB5C41EA33BD}"/>
    <cellStyle name="Format a row of totals 2 6" xfId="4524" xr:uid="{B8CFEEA6-514F-4110-8849-7B4359DA9347}"/>
    <cellStyle name="Format a row of totals 2 6 2" xfId="13719" xr:uid="{80B3B12F-A620-465B-9F6B-321A807EAE2C}"/>
    <cellStyle name="Format a row of totals 2 6 3" xfId="19132" xr:uid="{3CFF6501-7D5A-47B2-B844-2E84A6AD3725}"/>
    <cellStyle name="Format a row of totals 2 6 4" xfId="22536" xr:uid="{65317905-7FD0-4BB8-A402-74D1209A86A2}"/>
    <cellStyle name="Format a row of totals 2 6 5" xfId="28929" xr:uid="{0E15EABC-19FA-486D-8EC6-389052B6E653}"/>
    <cellStyle name="Format a row of totals 2 6 6" xfId="33828" xr:uid="{A8882481-F868-43EE-9057-1D95FF735E32}"/>
    <cellStyle name="Format a row of totals 2 7" xfId="4211" xr:uid="{B8A88810-F01D-467B-B28A-4895C8113AB2}"/>
    <cellStyle name="Format a row of totals 2 7 2" xfId="13406" xr:uid="{282D1EA9-659F-4C26-9829-E86A45A7D4D2}"/>
    <cellStyle name="Format a row of totals 2 7 3" xfId="18819" xr:uid="{1774F781-6CF3-4D08-99E1-087A19E8B03C}"/>
    <cellStyle name="Format a row of totals 2 7 4" xfId="23384" xr:uid="{D213E58E-EDE8-4384-84C4-C0F9C6C9F77E}"/>
    <cellStyle name="Format a row of totals 2 7 5" xfId="28616" xr:uid="{4148B650-AC99-4080-B408-0ADA279AA0DD}"/>
    <cellStyle name="Format a row of totals 2 7 6" xfId="33558" xr:uid="{FD006FB9-591F-4405-A659-03B96A6DD2B7}"/>
    <cellStyle name="Format a row of totals 2 8" xfId="4263" xr:uid="{5D706301-CBC4-4DC2-9AF7-5D3E74A20AFE}"/>
    <cellStyle name="Format a row of totals 2 8 2" xfId="13458" xr:uid="{03497D08-C9DE-4ECE-A693-234E5791F46C}"/>
    <cellStyle name="Format a row of totals 2 8 3" xfId="18871" xr:uid="{9C1951FE-A578-491B-8283-415B6695E230}"/>
    <cellStyle name="Format a row of totals 2 8 4" xfId="22371" xr:uid="{71F681A2-4542-443F-940D-1369913B887D}"/>
    <cellStyle name="Format a row of totals 2 8 5" xfId="28668" xr:uid="{BEF04839-D84F-43B8-9CEC-8CCDDAE5DD86}"/>
    <cellStyle name="Format a row of totals 2 8 6" xfId="33601" xr:uid="{4BCBC9E7-B478-4EF8-A572-42C545C376E6}"/>
    <cellStyle name="Format a row of totals 2 9" xfId="15607" xr:uid="{39B62145-0CCD-4457-A873-B65067C7E864}"/>
    <cellStyle name="Format a row of totals 3" xfId="5865" xr:uid="{FA6FB3C1-28CF-41D4-9689-F81D9BB2CF2E}"/>
    <cellStyle name="Format a row of totals 3 10" xfId="24929" xr:uid="{3E1945B5-BCAC-4B22-A5C9-14BF09967624}"/>
    <cellStyle name="Format a row of totals 3 11" xfId="30221" xr:uid="{312B83A1-5E24-409C-AB17-AE32C0FBDF63}"/>
    <cellStyle name="Format a row of totals 3 2" xfId="3018" xr:uid="{07F8EB44-7AE1-4BEF-9405-DECBBABDAA8A}"/>
    <cellStyle name="Format a row of totals 3 2 2" xfId="12213" xr:uid="{1C5B439E-52EA-4BD7-9C46-51F1CFA47995}"/>
    <cellStyle name="Format a row of totals 3 2 3" xfId="15702" xr:uid="{54298289-D631-4BDD-A744-47DE4214E47D}"/>
    <cellStyle name="Format a row of totals 3 2 4" xfId="23113" xr:uid="{30B1453F-AD53-4708-853A-EC0F728F8DF2}"/>
    <cellStyle name="Format a row of totals 3 2 5" xfId="27724" xr:uid="{C5C64D90-D91F-4160-8086-42F53B5F003F}"/>
    <cellStyle name="Format a row of totals 3 2 6" xfId="32691" xr:uid="{E9E624EC-E677-43DE-B508-0517B0866496}"/>
    <cellStyle name="Format a row of totals 3 3" xfId="4645" xr:uid="{64283E0A-FDDD-445C-9169-13FDD23626C6}"/>
    <cellStyle name="Format a row of totals 3 3 2" xfId="13840" xr:uid="{70D22532-1443-42F2-B846-F8640A559834}"/>
    <cellStyle name="Format a row of totals 3 3 3" xfId="19253" xr:uid="{A87C7734-DAF0-4F4E-978F-55D7D44A5014}"/>
    <cellStyle name="Format a row of totals 3 3 4" xfId="20926" xr:uid="{7F607110-83B9-4EA6-AD5A-EB109EFB8E7B}"/>
    <cellStyle name="Format a row of totals 3 3 5" xfId="29050" xr:uid="{9F3C0F29-FCD4-44F9-BAA8-36759B94F22B}"/>
    <cellStyle name="Format a row of totals 3 3 6" xfId="33945" xr:uid="{24DFDFFE-F4CB-4316-89D3-3CD90B8BE67A}"/>
    <cellStyle name="Format a row of totals 3 4" xfId="3451" xr:uid="{6CCD7905-062D-4455-8D1F-C73A37B1CB52}"/>
    <cellStyle name="Format a row of totals 3 4 2" xfId="12646" xr:uid="{D142ABC0-F80B-44A5-9323-98366F5405EE}"/>
    <cellStyle name="Format a row of totals 3 4 3" xfId="18115" xr:uid="{FD9FDFEE-DD03-4805-8CFE-65D0421A129A}"/>
    <cellStyle name="Format a row of totals 3 4 4" xfId="21228" xr:uid="{FCF4FE29-0462-4386-A8EF-07658E822492}"/>
    <cellStyle name="Format a row of totals 3 4 5" xfId="27922" xr:uid="{40493A87-9C48-435A-A18D-14840CC16297}"/>
    <cellStyle name="Format a row of totals 3 4 6" xfId="32951" xr:uid="{89F3E4AD-33F1-4AC7-B760-EA520223EB57}"/>
    <cellStyle name="Format a row of totals 3 5" xfId="4601" xr:uid="{FBB6F347-48EA-43BE-A746-CCB304ACA14A}"/>
    <cellStyle name="Format a row of totals 3 5 2" xfId="13796" xr:uid="{655B1ED4-ED15-44A3-93C5-366133A4839B}"/>
    <cellStyle name="Format a row of totals 3 5 3" xfId="19209" xr:uid="{A00F22AC-7D6B-48E5-9B2A-5CFD4E34BD16}"/>
    <cellStyle name="Format a row of totals 3 5 4" xfId="23693" xr:uid="{0CE7A9FB-D39E-48EE-81E4-8B61EB1FA683}"/>
    <cellStyle name="Format a row of totals 3 5 5" xfId="29006" xr:uid="{5DB8BB7B-0F49-4CDF-AAEF-60465A539531}"/>
    <cellStyle name="Format a row of totals 3 5 6" xfId="33904" xr:uid="{EE73B4AE-C947-4F80-A4A0-46F4156ADA3A}"/>
    <cellStyle name="Format a row of totals 3 6" xfId="3186" xr:uid="{CAF7D49D-1C8C-4E5F-B4AB-65249F97DC04}"/>
    <cellStyle name="Format a row of totals 3 6 2" xfId="12381" xr:uid="{AF76816B-00BC-4F21-A52E-3D25AE81AF6E}"/>
    <cellStyle name="Format a row of totals 3 6 3" xfId="17932" xr:uid="{EA668666-3A41-4BD5-A9CD-48A685D48666}"/>
    <cellStyle name="Format a row of totals 3 6 4" xfId="21079" xr:uid="{2F5A0181-54D9-434C-BB02-03C4B3688AB5}"/>
    <cellStyle name="Format a row of totals 3 6 5" xfId="26803" xr:uid="{25BB7E5C-7E4A-4643-BCC5-713826F39B6F}"/>
    <cellStyle name="Format a row of totals 3 6 6" xfId="28494" xr:uid="{F55375CD-3374-4112-A3AC-C3C24982099E}"/>
    <cellStyle name="Format a row of totals 3 7" xfId="3966" xr:uid="{8387E9DF-2644-4DED-B776-EEE9B4D695BA}"/>
    <cellStyle name="Format a row of totals 3 7 2" xfId="13161" xr:uid="{144DA586-A4E6-43C2-807C-6D6E13236148}"/>
    <cellStyle name="Format a row of totals 3 7 3" xfId="18574" xr:uid="{AE970A8A-0BFF-4A35-82C4-1245A3730197}"/>
    <cellStyle name="Format a row of totals 3 7 4" xfId="16835" xr:uid="{E8E5E49F-D532-4B13-AAF4-2C870BB21AD4}"/>
    <cellStyle name="Format a row of totals 3 7 5" xfId="28375" xr:uid="{3EC49044-6798-441F-81F7-D4974FABB1F1}"/>
    <cellStyle name="Format a row of totals 3 8" xfId="15060" xr:uid="{773E56AF-4AEF-4ECA-A3A8-DBBF9F5471D2}"/>
    <cellStyle name="Format a row of totals 3 9" xfId="20473" xr:uid="{D66F5F3E-E848-4697-A608-991B7900BE75}"/>
    <cellStyle name="Format a row of totals 4" xfId="22458" xr:uid="{8431CF7E-6B77-4D92-BBAA-FAC687AEA453}"/>
    <cellStyle name="Format a row of totals 5" xfId="31903" xr:uid="{0342ACE5-41D2-4B8B-ABED-50E9E35D8758}"/>
    <cellStyle name="Format text as bold, black on yello" xfId="7848" xr:uid="{E261D23E-2506-4A7B-9FF6-1FB8BCE633FA}"/>
    <cellStyle name="Format text as bold, black on yello 2" xfId="6413" xr:uid="{17F59FB8-8DCC-464B-89F6-A2C2741425F3}"/>
    <cellStyle name="Format text as bold, black on yello 2 10" xfId="25474" xr:uid="{F3711514-2C2C-45D6-8298-E21AB5B6189D}"/>
    <cellStyle name="Format text as bold, black on yello 2 11" xfId="30749" xr:uid="{4286BAA0-F3C5-4B36-A0C0-B0EE4CEE2DD5}"/>
    <cellStyle name="Format text as bold, black on yello 2 2" xfId="5235" xr:uid="{89A2EBDC-C79E-4787-941E-ADAAD57EDF04}"/>
    <cellStyle name="Format text as bold, black on yello 2 2 10" xfId="24300" xr:uid="{77F36F67-B295-4D56-A323-9710F36B0B42}"/>
    <cellStyle name="Format text as bold, black on yello 2 2 11" xfId="29629" xr:uid="{94DAB629-4512-4FEC-99E8-6C78D066E516}"/>
    <cellStyle name="Format text as bold, black on yello 2 2 12" xfId="34261" xr:uid="{132C9717-F47B-4A4E-AB72-59586C2E27BE}"/>
    <cellStyle name="Format text as bold, black on yello 2 2 2" xfId="2672" xr:uid="{F90B66A4-58F0-493B-80D9-A4A5B991183B}"/>
    <cellStyle name="Format text as bold, black on yello 2 2 2 2" xfId="11867" xr:uid="{67B768A0-70E1-464A-8B37-24427E293216}"/>
    <cellStyle name="Format text as bold, black on yello 2 2 2 3" xfId="14591" xr:uid="{00632E24-5944-4C39-957B-D52E64542860}"/>
    <cellStyle name="Format text as bold, black on yello 2 2 2 4" xfId="17424" xr:uid="{66CE524F-8D83-4743-87E4-9FCC10C888F5}"/>
    <cellStyle name="Format text as bold, black on yello 2 2 2 5" xfId="25263" xr:uid="{CF1FCA53-33C1-49C0-B0E8-6D07412B5443}"/>
    <cellStyle name="Format text as bold, black on yello 2 2 2 6" xfId="30943" xr:uid="{22D71BE1-30A2-4E27-AF39-F4270C8A2E5F}"/>
    <cellStyle name="Format text as bold, black on yello 2 2 3" xfId="2212" xr:uid="{EE7649D2-A21D-4A90-8DCF-FE37C4AAEF95}"/>
    <cellStyle name="Format text as bold, black on yello 2 2 3 2" xfId="11407" xr:uid="{E8A62441-0BF0-445F-A567-3F2EA580B99F}"/>
    <cellStyle name="Format text as bold, black on yello 2 2 3 3" xfId="14763" xr:uid="{1E197E9F-19A4-4E47-8DB1-045897249DAD}"/>
    <cellStyle name="Format text as bold, black on yello 2 2 3 4" xfId="20138" xr:uid="{AE7FC75E-2D6F-49FB-89A8-768E609B780D}"/>
    <cellStyle name="Format text as bold, black on yello 2 2 3 5" xfId="27438" xr:uid="{85877DE0-9534-4D5F-9BB6-5D993714832D}"/>
    <cellStyle name="Format text as bold, black on yello 2 2 3 6" xfId="32472" xr:uid="{13A22514-124E-4082-97B8-3F2CB5E7C990}"/>
    <cellStyle name="Format text as bold, black on yello 2 2 4" xfId="1743" xr:uid="{6BB2D4F2-C6A2-4AED-9819-1FF49C35673D}"/>
    <cellStyle name="Format text as bold, black on yello 2 2 4 2" xfId="10938" xr:uid="{0476AADF-E4BB-4866-8B3C-0BD3C0CE600B}"/>
    <cellStyle name="Format text as bold, black on yello 2 2 4 3" xfId="14720" xr:uid="{C5340065-62EB-4397-9210-C7189B1BB41A}"/>
    <cellStyle name="Format text as bold, black on yello 2 2 4 4" xfId="22713" xr:uid="{3336E424-C20B-4B54-BFF3-B68AD091FE38}"/>
    <cellStyle name="Format text as bold, black on yello 2 2 4 5" xfId="24584" xr:uid="{C23D6128-D507-400C-9BEF-9DBBE1ED8B0C}"/>
    <cellStyle name="Format text as bold, black on yello 2 2 4 6" xfId="30645" xr:uid="{53CA4360-8978-4412-AA25-ACA99E0D7CBB}"/>
    <cellStyle name="Format text as bold, black on yello 2 2 5" xfId="1287" xr:uid="{5E8D8E63-5371-4DA2-BFCE-BBA4DD6B311E}"/>
    <cellStyle name="Format text as bold, black on yello 2 2 5 2" xfId="10482" xr:uid="{71690EF1-F273-49A7-9FAF-1CEA3C599DD2}"/>
    <cellStyle name="Format text as bold, black on yello 2 2 5 3" xfId="14557" xr:uid="{DC5BB055-C2D7-4322-8154-7A87AF2E8CED}"/>
    <cellStyle name="Format text as bold, black on yello 2 2 5 4" xfId="20064" xr:uid="{B4EF8E88-D768-4710-9AF9-51DBF943A2D9}"/>
    <cellStyle name="Format text as bold, black on yello 2 2 5 5" xfId="26678" xr:uid="{48149BC8-92E5-48FB-8D4D-D9861EBF97CD}"/>
    <cellStyle name="Format text as bold, black on yello 2 2 5 6" xfId="30163" xr:uid="{7884CC0C-1355-4586-8792-F05D804CC3C8}"/>
    <cellStyle name="Format text as bold, black on yello 2 2 6" xfId="1377" xr:uid="{02EBFD42-4369-4C14-81DC-1E53AA3E0ADF}"/>
    <cellStyle name="Format text as bold, black on yello 2 2 6 2" xfId="10572" xr:uid="{700BCDA9-851B-4BBE-9232-234386E93D45}"/>
    <cellStyle name="Format text as bold, black on yello 2 2 6 3" xfId="17261" xr:uid="{90D4420D-3CC6-45D7-9D21-68CC4164747A}"/>
    <cellStyle name="Format text as bold, black on yello 2 2 6 4" xfId="19818" xr:uid="{A78660AC-FD0D-4043-A9E7-0E9EBAAE7395}"/>
    <cellStyle name="Format text as bold, black on yello 2 2 6 5" xfId="27110" xr:uid="{F93A688D-95E0-469A-B77F-AFE68954DAEF}"/>
    <cellStyle name="Format text as bold, black on yello 2 2 6 6" xfId="26276" xr:uid="{0FDC1BC8-4DB4-405B-AF15-334E924F73CC}"/>
    <cellStyle name="Format text as bold, black on yello 2 2 7" xfId="302" xr:uid="{044EADAF-48E7-495F-9E38-CC35391E837E}"/>
    <cellStyle name="Format text as bold, black on yello 2 2 7 2" xfId="9497" xr:uid="{A0D6EAFC-0952-4A3A-A7BF-5F3EEC701A37}"/>
    <cellStyle name="Format text as bold, black on yello 2 2 7 3" xfId="16073" xr:uid="{3BE8AC0A-2448-4FEB-84C5-668309488498}"/>
    <cellStyle name="Format text as bold, black on yello 2 2 7 4" xfId="21310" xr:uid="{029FCEE6-6A61-46E3-9CFE-05D7E9B7FA18}"/>
    <cellStyle name="Format text as bold, black on yello 2 2 7 5" xfId="25919" xr:uid="{D992B92C-A6D9-449C-B37E-65C17ACF9F82}"/>
    <cellStyle name="Format text as bold, black on yello 2 2 8" xfId="14430" xr:uid="{7854B439-C674-4E6F-827F-66C0F4129F0E}"/>
    <cellStyle name="Format text as bold, black on yello 2 2 9" xfId="19843" xr:uid="{10C93BCA-B541-4A95-8732-8CE21F90C1CD}"/>
    <cellStyle name="Format text as bold, black on yello 2 3" xfId="4960" xr:uid="{DCF294C6-854F-40A4-AE80-EDEAF6BF8AB3}"/>
    <cellStyle name="Format text as bold, black on yello 2 3 10" xfId="19568" xr:uid="{EF5B4BD8-2098-4CE6-A890-33E9515BE6CA}"/>
    <cellStyle name="Format text as bold, black on yello 2 3 11" xfId="24025" xr:uid="{40216C12-F6CC-4D4D-9BD0-935E4D2A5D2F}"/>
    <cellStyle name="Format text as bold, black on yello 2 3 12" xfId="29360" xr:uid="{4D2BD93C-B054-452A-9B8C-9FB68827BA8F}"/>
    <cellStyle name="Format text as bold, black on yello 2 3 13" xfId="34159" xr:uid="{BF981A2C-8BD8-4475-9F0E-AA8A7A71B381}"/>
    <cellStyle name="Format text as bold, black on yello 2 3 2" xfId="2451" xr:uid="{0589C229-48D7-48DF-AB37-9A53B8A82835}"/>
    <cellStyle name="Format text as bold, black on yello 2 3 2 2" xfId="11646" xr:uid="{21580ED1-1EF6-4139-847E-86FA8F1CB6C6}"/>
    <cellStyle name="Format text as bold, black on yello 2 3 2 3" xfId="16907" xr:uid="{B0E67F9D-EA1B-476C-8A66-34BABD4A1F00}"/>
    <cellStyle name="Format text as bold, black on yello 2 3 2 4" xfId="21037" xr:uid="{AB807018-1366-4D85-AB20-D4A8CBDE506C}"/>
    <cellStyle name="Format text as bold, black on yello 2 3 2 5" xfId="27609" xr:uid="{0B9E3A1B-71D5-44DC-ACFE-AA5B7FE0238D}"/>
    <cellStyle name="Format text as bold, black on yello 2 3 2 6" xfId="29985" xr:uid="{C2DCC5CA-E163-4655-8BE1-9648C2BDEC6E}"/>
    <cellStyle name="Format text as bold, black on yello 2 3 3" xfId="1995" xr:uid="{BD8AC3EC-CA9F-4356-AE51-41FA14BB6A6A}"/>
    <cellStyle name="Format text as bold, black on yello 2 3 3 2" xfId="11190" xr:uid="{E56AF7E6-8BF4-4DCB-B33B-91315EE77AF0}"/>
    <cellStyle name="Format text as bold, black on yello 2 3 3 3" xfId="17507" xr:uid="{A3B8498B-C412-4174-809C-5E9614964108}"/>
    <cellStyle name="Format text as bold, black on yello 2 3 3 4" xfId="20391" xr:uid="{7CEB9C0D-9DFF-4822-BD24-22FA20DCCB68}"/>
    <cellStyle name="Format text as bold, black on yello 2 3 3 5" xfId="24463" xr:uid="{F12E3941-0084-43FC-9ADE-81431693F469}"/>
    <cellStyle name="Format text as bold, black on yello 2 3 3 6" xfId="30553" xr:uid="{D1263A32-7921-4D27-B4B4-A206545FF177}"/>
    <cellStyle name="Format text as bold, black on yello 2 3 4" xfId="1527" xr:uid="{ED01EB2A-7757-480D-8366-9F921F55EE4C}"/>
    <cellStyle name="Format text as bold, black on yello 2 3 4 2" xfId="10722" xr:uid="{F93C509B-CB60-44EF-8349-2C7538E72E5C}"/>
    <cellStyle name="Format text as bold, black on yello 2 3 4 3" xfId="11033" xr:uid="{A4CE8DF3-78BE-4EFB-BF06-C80DBF641BD5}"/>
    <cellStyle name="Format text as bold, black on yello 2 3 4 4" xfId="20415" xr:uid="{756CF80F-0A0A-47CC-AD5E-9C8B36188C19}"/>
    <cellStyle name="Format text as bold, black on yello 2 3 4 5" xfId="27217" xr:uid="{3B0C33B7-7B0E-4FFC-87D9-1BC89A225A67}"/>
    <cellStyle name="Format text as bold, black on yello 2 3 4 6" xfId="31734" xr:uid="{414A9624-9C19-41ED-BF5F-A885D4FE1B66}"/>
    <cellStyle name="Format text as bold, black on yello 2 3 5" xfId="1077" xr:uid="{97223629-D29C-44A7-B31C-D64607FBB03B}"/>
    <cellStyle name="Format text as bold, black on yello 2 3 5 2" xfId="10272" xr:uid="{0F891939-E112-4A7B-9CA4-EE42B37341D4}"/>
    <cellStyle name="Format text as bold, black on yello 2 3 5 3" xfId="17193" xr:uid="{698DE010-5910-486E-BF5A-A4A7C871FB21}"/>
    <cellStyle name="Format text as bold, black on yello 2 3 5 4" xfId="22059" xr:uid="{8D48EF5C-559C-454D-B2B7-BFA7C0526F8C}"/>
    <cellStyle name="Format text as bold, black on yello 2 3 5 5" xfId="24959" xr:uid="{2DED19E4-3AC1-492B-84AA-B8E68ED3A2DD}"/>
    <cellStyle name="Format text as bold, black on yello 2 3 5 6" xfId="32048" xr:uid="{E9E03928-E3F0-44D0-B87D-4239868C4EDB}"/>
    <cellStyle name="Format text as bold, black on yello 2 3 6" xfId="764" xr:uid="{1B1EFB01-46E9-4C51-B043-C722C9CA94D9}"/>
    <cellStyle name="Format text as bold, black on yello 2 3 6 2" xfId="9959" xr:uid="{C4C9F021-DC5C-4D60-B4A2-30A6985483B2}"/>
    <cellStyle name="Format text as bold, black on yello 2 3 6 3" xfId="16509" xr:uid="{FE67C649-167A-438C-8773-AF4ACA564C75}"/>
    <cellStyle name="Format text as bold, black on yello 2 3 6 4" xfId="21746" xr:uid="{A2616A61-6A86-45D8-A328-2623EF0F4C2C}"/>
    <cellStyle name="Format text as bold, black on yello 2 3 6 5" xfId="26349" xr:uid="{704E031B-0C9D-43C3-B3BF-F6E7DC3002FA}"/>
    <cellStyle name="Format text as bold, black on yello 2 3 6 6" xfId="31452" xr:uid="{B72AB96C-314B-40D3-8916-0A7C23D0590C}"/>
    <cellStyle name="Format text as bold, black on yello 2 3 7" xfId="469" xr:uid="{0D0AF770-3C7A-4C87-B447-3B8A6D2555E0}"/>
    <cellStyle name="Format text as bold, black on yello 2 3 7 2" xfId="9664" xr:uid="{B9CFE273-AEF6-403C-A4AA-F97003F44F4A}"/>
    <cellStyle name="Format text as bold, black on yello 2 3 7 3" xfId="16228" xr:uid="{B60A8675-61CD-4683-A0EC-9374A84E1CC7}"/>
    <cellStyle name="Format text as bold, black on yello 2 3 7 4" xfId="21477" xr:uid="{E804A8A0-C5E5-4F6E-A7C3-A8637B7028E3}"/>
    <cellStyle name="Format text as bold, black on yello 2 3 7 5" xfId="26074" xr:uid="{4787CC89-F051-470E-8062-E2E04213968F}"/>
    <cellStyle name="Format text as bold, black on yello 2 3 7 6" xfId="31217" xr:uid="{D6FD57E2-787F-43B4-9459-98969A3B860C}"/>
    <cellStyle name="Format text as bold, black on yello 2 3 8" xfId="106" xr:uid="{0C2CC9BD-F246-47CD-BAB0-83044EE24DB6}"/>
    <cellStyle name="Format text as bold, black on yello 2 3 8 2" xfId="9301" xr:uid="{C027F1B1-B33D-4BCD-8D39-D072D406AE2B}"/>
    <cellStyle name="Format text as bold, black on yello 2 3 8 3" xfId="15877" xr:uid="{52D251E8-8080-487B-8FCB-63EF4D439155}"/>
    <cellStyle name="Format text as bold, black on yello 2 3 8 4" xfId="14642" xr:uid="{9BE9D046-2FE9-47B5-8BF7-5FB4B6D8E747}"/>
    <cellStyle name="Format text as bold, black on yello 2 3 8 5" xfId="25723" xr:uid="{FD7A48FA-35B1-4E03-B0E7-B6BDFD524E44}"/>
    <cellStyle name="Format text as bold, black on yello 2 3 8 6" xfId="31017" xr:uid="{B29B9CBC-5E3F-4359-AF76-84066729EE63}"/>
    <cellStyle name="Format text as bold, black on yello 2 3 9" xfId="14155" xr:uid="{2C6C12CE-519D-41AB-AE10-4E333D1BD40E}"/>
    <cellStyle name="Format text as bold, black on yello 2 4" xfId="5870" xr:uid="{EED8C885-194C-4B35-B7EE-FF1C8E61B498}"/>
    <cellStyle name="Format text as bold, black on yello 2 4 10" xfId="24934" xr:uid="{274A41A4-906C-4A66-A2BF-A61214C130CA}"/>
    <cellStyle name="Format text as bold, black on yello 2 4 11" xfId="30226" xr:uid="{9D48D694-4F04-4F8F-99CA-4075D752C9D7}"/>
    <cellStyle name="Format text as bold, black on yello 2 4 2" xfId="3022" xr:uid="{F8035097-F378-4493-B2D3-B30BAC5ADF06}"/>
    <cellStyle name="Format text as bold, black on yello 2 4 2 2" xfId="12217" xr:uid="{91E872C1-A473-4F3C-9F6A-0462ABE4188E}"/>
    <cellStyle name="Format text as bold, black on yello 2 4 2 3" xfId="17876" xr:uid="{BB3B5DBC-75AB-4ACA-B640-3083C91ABE03}"/>
    <cellStyle name="Format text as bold, black on yello 2 4 2 4" xfId="22314" xr:uid="{E892AB74-9EE5-4F8A-8CAC-8D22187B014E}"/>
    <cellStyle name="Format text as bold, black on yello 2 4 2 5" xfId="25562" xr:uid="{2CF3B427-E183-47A8-9BCE-26716D21A830}"/>
    <cellStyle name="Format text as bold, black on yello 2 4 2 6" xfId="30847" xr:uid="{89A218E5-6D6F-405A-9E65-9EFA99523178}"/>
    <cellStyle name="Format text as bold, black on yello 2 4 3" xfId="4641" xr:uid="{3CE6445C-9630-4072-A2D3-93D15BC1DD9F}"/>
    <cellStyle name="Format text as bold, black on yello 2 4 3 2" xfId="13836" xr:uid="{830EE801-31D2-493D-92F5-13195EEB52C0}"/>
    <cellStyle name="Format text as bold, black on yello 2 4 3 3" xfId="19249" xr:uid="{471062D9-5C4A-43DF-826A-D4EB3C2D3873}"/>
    <cellStyle name="Format text as bold, black on yello 2 4 3 4" xfId="23727" xr:uid="{9D2F61CA-E809-4878-99FB-CD4EC18BA52B}"/>
    <cellStyle name="Format text as bold, black on yello 2 4 3 5" xfId="29046" xr:uid="{571E6B8C-2247-4814-B5AF-84705C23CE73}"/>
    <cellStyle name="Format text as bold, black on yello 2 4 3 6" xfId="33941" xr:uid="{BF8BC493-AF9F-48A7-A686-24A7C91DDE1A}"/>
    <cellStyle name="Format text as bold, black on yello 2 4 4" xfId="3567" xr:uid="{61115738-FBB0-4377-AAD8-17BC489F55E3}"/>
    <cellStyle name="Format text as bold, black on yello 2 4 4 2" xfId="12762" xr:uid="{E2007C40-12F5-494B-ABCC-523B8C7FFBCB}"/>
    <cellStyle name="Format text as bold, black on yello 2 4 4 3" xfId="18214" xr:uid="{933B2074-E51B-41D6-8AF7-101E70514716}"/>
    <cellStyle name="Format text as bold, black on yello 2 4 4 4" xfId="20248" xr:uid="{BC6C1F95-3F78-49C9-86DD-AF6D6F4E4677}"/>
    <cellStyle name="Format text as bold, black on yello 2 4 4 5" xfId="28025" xr:uid="{EBE2A7DA-4C75-4C25-93FE-429B4F4B1C93}"/>
    <cellStyle name="Format text as bold, black on yello 2 4 4 6" xfId="33040" xr:uid="{16659739-F71C-4CAA-9218-117B6C99D819}"/>
    <cellStyle name="Format text as bold, black on yello 2 4 5" xfId="4437" xr:uid="{BE576E79-9AFA-4C53-86A9-F23E560C16CE}"/>
    <cellStyle name="Format text as bold, black on yello 2 4 5 2" xfId="13632" xr:uid="{7E4AF4F0-B2AE-4DFF-9B44-8C18503AB432}"/>
    <cellStyle name="Format text as bold, black on yello 2 4 5 3" xfId="19045" xr:uid="{DE03C20D-9539-4E11-8112-FFDB9A5CC640}"/>
    <cellStyle name="Format text as bold, black on yello 2 4 5 4" xfId="23556" xr:uid="{D09F6ECC-7EE2-41A8-B881-C9E1B9A1096F}"/>
    <cellStyle name="Format text as bold, black on yello 2 4 5 5" xfId="28842" xr:uid="{98DC65BB-4522-4B85-BBCE-576AD903568A}"/>
    <cellStyle name="Format text as bold, black on yello 2 4 5 6" xfId="33753" xr:uid="{5625C7D3-9C40-4ECA-8991-2156D837D6F7}"/>
    <cellStyle name="Format text as bold, black on yello 2 4 6" xfId="4478" xr:uid="{891ABEA5-F3FE-4CA0-9714-CAA966EFA17E}"/>
    <cellStyle name="Format text as bold, black on yello 2 4 6 2" xfId="13673" xr:uid="{3D8120D7-996D-44B4-84FC-C953162FB244}"/>
    <cellStyle name="Format text as bold, black on yello 2 4 6 3" xfId="19086" xr:uid="{6272CBC6-6396-4E4D-B893-F4756049FECE}"/>
    <cellStyle name="Format text as bold, black on yello 2 4 6 4" xfId="20919" xr:uid="{CE83562B-5226-4942-8148-A62AD542439F}"/>
    <cellStyle name="Format text as bold, black on yello 2 4 6 5" xfId="28883" xr:uid="{68E6157F-66A4-4186-85DA-6BCEA37153E6}"/>
    <cellStyle name="Format text as bold, black on yello 2 4 6 6" xfId="33789" xr:uid="{7EAAD1BB-EDF5-4A05-BF11-77DEC5A6458E}"/>
    <cellStyle name="Format text as bold, black on yello 2 4 7" xfId="908" xr:uid="{1CD32222-409C-4A95-8C17-AF2B42CC13A3}"/>
    <cellStyle name="Format text as bold, black on yello 2 4 7 2" xfId="10103" xr:uid="{34C122C5-543E-4F7F-888F-EA82109B2A65}"/>
    <cellStyle name="Format text as bold, black on yello 2 4 7 3" xfId="21890" xr:uid="{9B250EC8-4FE6-40E0-8D7E-A58F60ADEB42}"/>
    <cellStyle name="Format text as bold, black on yello 2 4 7 4" xfId="26493" xr:uid="{43E1D153-EBA9-414E-88E9-CD62FFD69099}"/>
    <cellStyle name="Format text as bold, black on yello 2 4 8" xfId="4174" xr:uid="{037BB2E8-BBDE-41E8-A4D7-66B5E9458E65}"/>
    <cellStyle name="Format text as bold, black on yello 2 4 8 2" xfId="13369" xr:uid="{58897280-E642-4CAD-9771-1DF653895B43}"/>
    <cellStyle name="Format text as bold, black on yello 2 4 8 3" xfId="23366" xr:uid="{ACAC8576-ABB4-4E73-9B76-B5F4B758F16D}"/>
    <cellStyle name="Format text as bold, black on yello 2 4 8 4" xfId="28579" xr:uid="{7F157E5F-5F81-4E39-8EF5-004501D8EDB9}"/>
    <cellStyle name="Format text as bold, black on yello 2 4 9" xfId="15065" xr:uid="{D336BE5D-317B-4804-B1ED-52E8734AC6B9}"/>
    <cellStyle name="Format text as bold, black on yello 2 5" xfId="4480" xr:uid="{46198070-E5B9-4182-BEAA-6F907DD76C03}"/>
    <cellStyle name="Format text as bold, black on yello 2 5 2" xfId="13675" xr:uid="{93158581-23B5-48D3-BD75-E5E1BB4EBC84}"/>
    <cellStyle name="Format text as bold, black on yello 2 5 3" xfId="19088" xr:uid="{DC585825-0BBD-4585-B410-280A8A3CE1C4}"/>
    <cellStyle name="Format text as bold, black on yello 2 5 4" xfId="23590" xr:uid="{00EB0959-0907-4159-AA9D-D939CA160B26}"/>
    <cellStyle name="Format text as bold, black on yello 2 5 5" xfId="28885" xr:uid="{C2CA2452-E1FC-4736-9C6A-018DAF01E0E1}"/>
    <cellStyle name="Format text as bold, black on yello 2 5 6" xfId="33790" xr:uid="{963FADA3-A51E-4451-A101-7BCECA5DCE6B}"/>
    <cellStyle name="Format text as bold, black on yello 2 6" xfId="3771" xr:uid="{070AB189-2C5B-40D6-8B82-5929B86E026F}"/>
    <cellStyle name="Format text as bold, black on yello 2 6 2" xfId="12966" xr:uid="{A98AF9FA-2848-4259-B228-8262BAE6075E}"/>
    <cellStyle name="Format text as bold, black on yello 2 6 3" xfId="18387" xr:uid="{19B6F7BB-D36A-4B04-91C0-33D40103DC4A}"/>
    <cellStyle name="Format text as bold, black on yello 2 6 4" xfId="21121" xr:uid="{86BCD5A3-B44C-475A-9C03-BE548970E43E}"/>
    <cellStyle name="Format text as bold, black on yello 2 6 5" xfId="28198" xr:uid="{0B10C6CB-EE3D-4887-AA50-7A2F7298849B}"/>
    <cellStyle name="Format text as bold, black on yello 2 6 6" xfId="33208" xr:uid="{5276E2A4-18D7-4481-9857-ECCDD6262C27}"/>
    <cellStyle name="Format text as bold, black on yello 2 7" xfId="1710" xr:uid="{AE9A2137-F3CF-4A9E-90A2-19C0C6E8711F}"/>
    <cellStyle name="Format text as bold, black on yello 2 7 2" xfId="10905" xr:uid="{851F9364-349E-4F00-93EC-37A1A5119167}"/>
    <cellStyle name="Format text as bold, black on yello 2 7 3" xfId="15187" xr:uid="{B5984546-718C-4688-AB5C-FC306A5FBF30}"/>
    <cellStyle name="Format text as bold, black on yello 2 7 4" xfId="22697" xr:uid="{C2F28A24-8D17-44A1-8AC0-CC5F8E63E87E}"/>
    <cellStyle name="Format text as bold, black on yello 2 7 5" xfId="27272" xr:uid="{1C4540BD-4ABB-412C-9064-3F70978328C1}"/>
    <cellStyle name="Format text as bold, black on yello 2 7 6" xfId="30352" xr:uid="{798BB2DA-7F1A-4C02-80A6-5D651DAE5ED1}"/>
    <cellStyle name="Format text as bold, black on yello 2 8" xfId="4262" xr:uid="{73DF6E85-041A-461D-BF82-BC828A25DA73}"/>
    <cellStyle name="Format text as bold, black on yello 2 8 2" xfId="13457" xr:uid="{E27078F0-F0FF-4DDC-B884-58FDF697E47B}"/>
    <cellStyle name="Format text as bold, black on yello 2 8 3" xfId="18870" xr:uid="{B1050A87-9C7F-49A6-B969-2E50FFA55D57}"/>
    <cellStyle name="Format text as bold, black on yello 2 8 4" xfId="23413" xr:uid="{837A42AC-B145-432A-A2F7-1EAD3C0031E9}"/>
    <cellStyle name="Format text as bold, black on yello 2 8 5" xfId="28667" xr:uid="{796A6959-E3DD-4D23-9C84-F47F0CB960C1}"/>
    <cellStyle name="Format text as bold, black on yello 2 8 6" xfId="33600" xr:uid="{D3A41BA2-73EE-4B96-9BE7-567F7302ADE7}"/>
    <cellStyle name="Format text as bold, black on yello 2 9" xfId="15608" xr:uid="{F470DB50-A71D-4245-AAD0-1006328D50E5}"/>
    <cellStyle name="Format text as bold, black on yello 3" xfId="5864" xr:uid="{DE585A1A-512F-4073-9362-0656E7DEB213}"/>
    <cellStyle name="Format text as bold, black on yello 3 10" xfId="24928" xr:uid="{C541B47E-C29F-4F5A-AFB2-21F98F10E66A}"/>
    <cellStyle name="Format text as bold, black on yello 3 11" xfId="30220" xr:uid="{D5492379-F5FC-4AE0-B77A-E611C068CC25}"/>
    <cellStyle name="Format text as bold, black on yello 3 2" xfId="3017" xr:uid="{123EB363-BDCA-4ED3-B113-DFA84ECE1A3A}"/>
    <cellStyle name="Format text as bold, black on yello 3 2 2" xfId="12212" xr:uid="{7016E363-FC9E-48C0-B0FB-361542E6061A}"/>
    <cellStyle name="Format text as bold, black on yello 3 2 3" xfId="14464" xr:uid="{BCE8E8EB-CC1F-4496-8A4F-833186D49103}"/>
    <cellStyle name="Format text as bold, black on yello 3 2 4" xfId="23112" xr:uid="{595F9EC5-7063-4A77-B095-8063A98903B2}"/>
    <cellStyle name="Format text as bold, black on yello 3 2 5" xfId="25561" xr:uid="{F8883693-1E47-4CFE-B379-CF2C3745FA4F}"/>
    <cellStyle name="Format text as bold, black on yello 3 2 6" xfId="30846" xr:uid="{768D7D04-A57D-4669-884A-7216850204B5}"/>
    <cellStyle name="Format text as bold, black on yello 3 3" xfId="4646" xr:uid="{315E0D38-CB49-4E6B-BCD5-99B72FA1D87F}"/>
    <cellStyle name="Format text as bold, black on yello 3 3 2" xfId="13841" xr:uid="{CB6DD68F-1D8A-41DC-A283-6DFA343006EA}"/>
    <cellStyle name="Format text as bold, black on yello 3 3 3" xfId="19254" xr:uid="{33083DCC-8A3B-4145-869B-6D4347FB86AF}"/>
    <cellStyle name="Format text as bold, black on yello 3 3 4" xfId="23729" xr:uid="{23E0BE38-E868-42B2-A6D1-2565850EB594}"/>
    <cellStyle name="Format text as bold, black on yello 3 3 5" xfId="29051" xr:uid="{0D882322-0D4F-4E34-9EBF-24BAD79FE15A}"/>
    <cellStyle name="Format text as bold, black on yello 3 3 6" xfId="33946" xr:uid="{35B59A74-6E4F-4199-A953-340F37F507B3}"/>
    <cellStyle name="Format text as bold, black on yello 3 4" xfId="3564" xr:uid="{1E236E31-68F3-409B-B02C-3570CD66347D}"/>
    <cellStyle name="Format text as bold, black on yello 3 4 2" xfId="12759" xr:uid="{DE3673F5-F0BB-4AB5-93AE-A25CEE2CCAF0}"/>
    <cellStyle name="Format text as bold, black on yello 3 4 3" xfId="18211" xr:uid="{AB36F2C7-57D6-4A8C-B0AC-888BA888906F}"/>
    <cellStyle name="Format text as bold, black on yello 3 4 4" xfId="22400" xr:uid="{76F77B86-2D0F-46EA-98A8-B4C43FC9C8E1}"/>
    <cellStyle name="Format text as bold, black on yello 3 4 5" xfId="28022" xr:uid="{2698686B-A36B-43AE-85A5-B6F0DE11A32A}"/>
    <cellStyle name="Format text as bold, black on yello 3 4 6" xfId="33037" xr:uid="{71CDC462-9E34-46D0-87BE-C13E8CB81489}"/>
    <cellStyle name="Format text as bold, black on yello 3 5" xfId="3391" xr:uid="{F2C5E60A-886B-47CB-A76A-87BAEE8D8164}"/>
    <cellStyle name="Format text as bold, black on yello 3 5 2" xfId="12586" xr:uid="{579EDFFB-0B94-4A6E-ADDB-BB4DA0C516E2}"/>
    <cellStyle name="Format text as bold, black on yello 3 5 3" xfId="18059" xr:uid="{CFF9339B-643D-4983-84F4-A1A815FF3239}"/>
    <cellStyle name="Format text as bold, black on yello 3 5 4" xfId="20345" xr:uid="{A0BFBBC2-17C7-4E19-9294-773289254251}"/>
    <cellStyle name="Format text as bold, black on yello 3 5 5" xfId="27874" xr:uid="{924CB897-87BB-4D66-A43F-EAE7BFA4698D}"/>
    <cellStyle name="Format text as bold, black on yello 3 5 6" xfId="32905" xr:uid="{B04ED2F0-8F2F-40D3-9A5D-1FFB512559F1}"/>
    <cellStyle name="Format text as bold, black on yello 3 6" xfId="2903" xr:uid="{5D766FB4-70DF-456F-8AFA-57CF56DD561B}"/>
    <cellStyle name="Format text as bold, black on yello 3 6 2" xfId="12098" xr:uid="{DEF70370-C547-4256-9B05-345ECA862628}"/>
    <cellStyle name="Format text as bold, black on yello 3 6 3" xfId="17846" xr:uid="{FF9C4194-845F-44E7-AE48-C3EEFCF6CD68}"/>
    <cellStyle name="Format text as bold, black on yello 3 6 4" xfId="19735" xr:uid="{16A29F66-9332-4224-831A-68797C7341E5}"/>
    <cellStyle name="Format text as bold, black on yello 3 6 5" xfId="24903" xr:uid="{A3A51D99-C611-4FA3-9F76-A34ED0D5521D}"/>
    <cellStyle name="Format text as bold, black on yello 3 6 6" xfId="32667" xr:uid="{FF3932FA-FF4D-475F-BBE8-45570D0004EE}"/>
    <cellStyle name="Format text as bold, black on yello 3 7" xfId="3367" xr:uid="{7137FCE0-81EC-42D3-AD94-980DD3F61F34}"/>
    <cellStyle name="Format text as bold, black on yello 3 7 2" xfId="12562" xr:uid="{A8CD0CE9-47C9-4E91-AFB0-A6AC5BB0675C}"/>
    <cellStyle name="Format text as bold, black on yello 3 7 3" xfId="18036" xr:uid="{20A3AB7F-DCD2-42A9-82B1-459498EB33D9}"/>
    <cellStyle name="Format text as bold, black on yello 3 7 4" xfId="20452" xr:uid="{FA7DFED0-9802-4D53-B9C7-4219E630F82F}"/>
    <cellStyle name="Format text as bold, black on yello 3 7 5" xfId="27861" xr:uid="{BEB6A709-6E79-46B8-9702-BAC7C13EDE82}"/>
    <cellStyle name="Format text as bold, black on yello 3 8" xfId="15059" xr:uid="{50130306-335F-438B-94DC-86EB4EAE38F2}"/>
    <cellStyle name="Format text as bold, black on yello 3 9" xfId="20472" xr:uid="{CFC585C3-798D-4AE9-A940-2476405B76B0}"/>
    <cellStyle name="Format text as bold, black on yello 4" xfId="22457" xr:uid="{80C2AC86-9934-4EB7-87A6-8C6B91D587A8}"/>
    <cellStyle name="Format text as bold, black on yello 5" xfId="31902" xr:uid="{A1633512-5114-4A80-A9A0-7FC67F998AC3}"/>
    <cellStyle name="Good 10" xfId="8521" xr:uid="{AF27E271-CB2B-485E-8F3A-AC0C360A3FFF}"/>
    <cellStyle name="Good 11" xfId="8520" xr:uid="{71780752-88F0-4E68-AC73-AD7356FA8C26}"/>
    <cellStyle name="Good 12" xfId="8519" xr:uid="{FC1AF947-19CB-413D-A37B-DA681235D789}"/>
    <cellStyle name="Good 13" xfId="8518" xr:uid="{42337A79-51D2-43DB-9AA0-C90EEDEC1B94}"/>
    <cellStyle name="Good 14" xfId="8517" xr:uid="{4DEFF375-EB1A-45D4-880B-F67BCB8CA563}"/>
    <cellStyle name="Good 15" xfId="7940" xr:uid="{43AFE2E3-BF15-4A3E-8869-94104674F2BD}"/>
    <cellStyle name="Good 2" xfId="8516" xr:uid="{7262F8D1-FA06-4431-BA2D-307CCE41492E}"/>
    <cellStyle name="Good 3" xfId="8515" xr:uid="{1D27A16A-567D-4F45-B2A1-50F0752E39CA}"/>
    <cellStyle name="Good 4" xfId="8514" xr:uid="{FA19BB9E-A843-454D-8D9E-42A50D77CF71}"/>
    <cellStyle name="Good 5" xfId="8513" xr:uid="{1465D125-1F7C-47C5-B8E1-87573CA5D0B3}"/>
    <cellStyle name="Good 6" xfId="8512" xr:uid="{524D7588-8358-449F-8D32-A6F076366C9F}"/>
    <cellStyle name="Good 7" xfId="8511" xr:uid="{8EFEE6E6-CD28-4D06-A933-B994149E012C}"/>
    <cellStyle name="Good 8" xfId="8510" xr:uid="{901F1953-2CA0-489D-80E6-7A9DEF1C89BF}"/>
    <cellStyle name="Good 9" xfId="8509" xr:uid="{286C4F6C-2EFA-41EC-A338-A110F33B2E8D}"/>
    <cellStyle name="Grey" xfId="8508" xr:uid="{46111A59-27A0-46B0-9BF0-5ED2462267D4}"/>
    <cellStyle name="HEADER" xfId="7705" xr:uid="{37B325E0-6C7B-428F-96FD-C81524861AF5}"/>
    <cellStyle name="Header - Style1" xfId="7704" xr:uid="{AD6CBA33-7094-4053-B1E6-8D594E9647A6}"/>
    <cellStyle name="Header - Style1 2" xfId="34407" xr:uid="{0B37E42D-4A06-4F31-947A-2F9035B4B422}"/>
    <cellStyle name="Header1" xfId="8507" xr:uid="{AE6EA809-2EB2-460B-A413-F44BA2EA7EE5}"/>
    <cellStyle name="Header2" xfId="8506" xr:uid="{84AC7E98-1A9B-4D5B-B01A-7181D4118F68}"/>
    <cellStyle name="Header2 2" xfId="6243" xr:uid="{3FA16485-D145-44A4-B57E-8F5289C08FDB}"/>
    <cellStyle name="Header2 2 10" xfId="15438" xr:uid="{2A6EE469-F9AD-4C88-B8AD-7712B5618B68}"/>
    <cellStyle name="Header2 2 11" xfId="20851" xr:uid="{8A6668F7-58BD-4259-B26A-817395EC6DA2}"/>
    <cellStyle name="Header2 2 12" xfId="25305" xr:uid="{AD7F6DD1-4364-4468-9FCF-BA6CAA52C22C}"/>
    <cellStyle name="Header2 2 13" xfId="30585" xr:uid="{C7313982-9408-465F-A4ED-0CFA747C35C7}"/>
    <cellStyle name="Header2 2 2" xfId="5124" xr:uid="{6E285511-4CAF-4CBD-9EF3-E05096F0EC65}"/>
    <cellStyle name="Header2 2 2 10" xfId="29521" xr:uid="{946DC786-030E-418E-9FCE-EB61C30BA1E8}"/>
    <cellStyle name="Header2 2 2 2" xfId="2131" xr:uid="{0080798F-B714-4DEC-9035-18609CE79C24}"/>
    <cellStyle name="Header2 2 2 2 2" xfId="11326" xr:uid="{FE447333-42F6-4EB0-8247-5638BDCDD2EF}"/>
    <cellStyle name="Header2 2 2 2 3" xfId="15768" xr:uid="{D6E3DC06-6364-4106-8DA6-D962A0A27289}"/>
    <cellStyle name="Header2 2 2 2 4" xfId="19668" xr:uid="{6B09090F-BECC-4F99-B477-C26CF647B9BD}"/>
    <cellStyle name="Header2 2 2 2 5" xfId="25671" xr:uid="{701A31FF-F294-40CA-9CE5-7A63033ACEC2}"/>
    <cellStyle name="Header2 2 2 2 6" xfId="32409" xr:uid="{3CA4C499-3543-4A91-AA6E-5A9DCC5376D7}"/>
    <cellStyle name="Header2 2 2 3" xfId="1662" xr:uid="{A10FB806-AD8B-43C6-B8B5-E3DC176B40CD}"/>
    <cellStyle name="Header2 2 2 3 2" xfId="10857" xr:uid="{77685F43-DF37-4748-BA66-2CD9E15A627F}"/>
    <cellStyle name="Header2 2 2 3 3" xfId="15761" xr:uid="{0948E473-A172-4502-8CCF-A9F48C2A97C3}"/>
    <cellStyle name="Header2 2 2 3 4" xfId="19218" xr:uid="{405D29ED-0F2A-4798-9D07-2ED75E8869E0}"/>
    <cellStyle name="Header2 2 2 3 5" xfId="26733" xr:uid="{4CB18237-01CC-4B1D-8768-F202617C9199}"/>
    <cellStyle name="Header2 2 2 3 6" xfId="32250" xr:uid="{9FAE86C0-993D-4EB1-A498-C6A484330EE8}"/>
    <cellStyle name="Header2 2 2 4" xfId="1214" xr:uid="{9FDDB427-A4D5-4BF8-8298-D60DFAB473BB}"/>
    <cellStyle name="Header2 2 2 4 2" xfId="10409" xr:uid="{4A7DD535-B7C6-4AEF-BC0E-DCCFD58780E9}"/>
    <cellStyle name="Header2 2 2 4 3" xfId="16802" xr:uid="{DFB95B11-EA84-44A8-8279-C0C9DB3D1B8B}"/>
    <cellStyle name="Header2 2 2 4 4" xfId="22196" xr:uid="{46181C82-0641-460F-8EE4-94B6E27839D2}"/>
    <cellStyle name="Header2 2 2 4 5" xfId="27082" xr:uid="{072853B4-BBC5-4DF3-B8CA-0302624CD075}"/>
    <cellStyle name="Header2 2 2 4 6" xfId="29612" xr:uid="{6516DDFA-5A47-40EF-8237-8FAE35B2F8FF}"/>
    <cellStyle name="Header2 2 2 5" xfId="604" xr:uid="{947AC628-A3E5-4472-8FC5-C1D3FF66C13D}"/>
    <cellStyle name="Header2 2 2 5 2" xfId="9799" xr:uid="{F03CEE09-B4F9-410D-8227-44944522C8BC}"/>
    <cellStyle name="Header2 2 2 5 3" xfId="16349" xr:uid="{4E4C362A-63B9-4ADB-A6DC-D8FF4C537412}"/>
    <cellStyle name="Header2 2 2 5 4" xfId="21611" xr:uid="{AFE2E27F-C5F9-46FF-8497-F74F23B067A5}"/>
    <cellStyle name="Header2 2 2 5 5" xfId="26192" xr:uid="{491B7078-52B5-4F0D-B60D-DE0456500F90}"/>
    <cellStyle name="Header2 2 2 5 6" xfId="31308" xr:uid="{04C77BA0-C258-4889-9B20-25530ADF8E15}"/>
    <cellStyle name="Header2 2 2 6" xfId="236" xr:uid="{0B9AC42B-7766-45A8-A3F0-0B7B5721B737}"/>
    <cellStyle name="Header2 2 2 6 2" xfId="9431" xr:uid="{037A56D8-9ABD-4283-BA84-BA477EC040E1}"/>
    <cellStyle name="Header2 2 2 6 3" xfId="16007" xr:uid="{564BA442-E374-49BA-9B8D-046157D8CC31}"/>
    <cellStyle name="Header2 2 2 6 4" xfId="21244" xr:uid="{388AFAB4-D547-48D5-A904-9D0ED0474F3B}"/>
    <cellStyle name="Header2 2 2 6 5" xfId="25853" xr:uid="{F4261517-549D-45E4-AA01-33E2AE0048CE}"/>
    <cellStyle name="Header2 2 2 6 6" xfId="31088" xr:uid="{3718829D-0271-4381-827A-F20E9EAF05F4}"/>
    <cellStyle name="Header2 2 2 7" xfId="14319" xr:uid="{9642C404-F4BB-4063-8320-74692E2A268F}"/>
    <cellStyle name="Header2 2 2 8" xfId="19732" xr:uid="{8AF5CC3B-FAC2-41A1-B866-912BD50B99F6}"/>
    <cellStyle name="Header2 2 2 9" xfId="24189" xr:uid="{D3A00C30-BDD1-49F5-98B3-756CC785C9C1}"/>
    <cellStyle name="Header2 2 3" xfId="4895" xr:uid="{4AA72122-B833-4F32-BB01-99CADEB984B4}"/>
    <cellStyle name="Header2 2 3 10" xfId="23960" xr:uid="{18D082F3-0B27-4B14-8254-FEB782A03BED}"/>
    <cellStyle name="Header2 2 3 11" xfId="29296" xr:uid="{758741BB-D0AF-4F18-83AE-F001E8A3C67C}"/>
    <cellStyle name="Header2 2 3 12" xfId="34112" xr:uid="{022F6E12-1E3B-4137-9DD1-F258EC7BB55D}"/>
    <cellStyle name="Header2 2 3 2" xfId="2388" xr:uid="{3701E18D-94E1-4407-9825-081729D9DE6F}"/>
    <cellStyle name="Header2 2 3 2 2" xfId="11583" xr:uid="{84BA6398-A139-45EC-92DB-510B86937D6B}"/>
    <cellStyle name="Header2 2 3 2 3" xfId="17748" xr:uid="{0B858F31-EAAC-494A-AAFA-4301E12CEE7C}"/>
    <cellStyle name="Header2 2 3 2 4" xfId="21191" xr:uid="{E1213E98-D4C1-495A-AC87-A8088C85EEB9}"/>
    <cellStyle name="Header2 2 3 2 5" xfId="27569" xr:uid="{1D5566B0-05E1-4A1B-BE53-7C40C1036E28}"/>
    <cellStyle name="Header2 2 3 2 6" xfId="29973" xr:uid="{48168262-9141-44D1-8FDE-73113387CDDA}"/>
    <cellStyle name="Header2 2 3 3" xfId="1931" xr:uid="{4B8C173A-8F20-4534-A855-BC96631ADFB3}"/>
    <cellStyle name="Header2 2 3 3 2" xfId="11126" xr:uid="{DE0D7930-EF0D-4FCC-A363-88E9451AA795}"/>
    <cellStyle name="Header2 2 3 3 3" xfId="15759" xr:uid="{D196266C-8714-440A-BC18-248C3115D860}"/>
    <cellStyle name="Header2 2 3 3 4" xfId="22805" xr:uid="{3F487B26-E02F-42DC-B1BA-6C0FE59EBFA2}"/>
    <cellStyle name="Header2 2 3 3 5" xfId="25475" xr:uid="{5DF5D987-A910-444C-903E-40ECE9F3B210}"/>
    <cellStyle name="Header2 2 3 3 6" xfId="30755" xr:uid="{77DCC909-63DC-44C7-9D5E-E89F0E9881C5}"/>
    <cellStyle name="Header2 2 3 4" xfId="1464" xr:uid="{45F5A6C6-9E1A-47F1-B6EB-435FE31DD679}"/>
    <cellStyle name="Header2 2 3 4 2" xfId="10659" xr:uid="{58DCD5A2-C4F2-4D80-8E46-AAA009569060}"/>
    <cellStyle name="Header2 2 3 4 3" xfId="17316" xr:uid="{A137D482-2AA2-4FFF-B820-149B4082E76D}"/>
    <cellStyle name="Header2 2 3 4 4" xfId="22234" xr:uid="{22F9CF6C-9776-43C6-84FC-F7CFA13B4EB8}"/>
    <cellStyle name="Header2 2 3 4 5" xfId="27155" xr:uid="{9430963A-CDAE-4C55-B84F-0C56EB4F3702}"/>
    <cellStyle name="Header2 2 3 4 6" xfId="32137" xr:uid="{4B7E086E-E7A4-46E2-8ABF-A78C58875C82}"/>
    <cellStyle name="Header2 2 3 5" xfId="1013" xr:uid="{093E65AF-4ACC-4CF3-9A1D-ECFF79611D6F}"/>
    <cellStyle name="Header2 2 3 5 2" xfId="10208" xr:uid="{02B3F74E-DEB6-4A06-BAF8-56FC57B06BFB}"/>
    <cellStyle name="Header2 2 3 5 3" xfId="16758" xr:uid="{7D1C42B4-FEF7-4422-8109-D968DC24A00C}"/>
    <cellStyle name="Header2 2 3 5 4" xfId="21995" xr:uid="{67B82DB0-EFF8-43C4-81BE-A79539D29B7A}"/>
    <cellStyle name="Header2 2 3 5 5" xfId="26597" xr:uid="{E0F80EF7-FEFB-4873-AD2F-E61DEC14B6E6}"/>
    <cellStyle name="Header2 2 3 5 6" xfId="31663" xr:uid="{B38BE50C-DE2D-40CC-93CD-35B1A2A6D950}"/>
    <cellStyle name="Header2 2 3 6" xfId="405" xr:uid="{C8E3869C-88FB-4FC3-A4F4-AB07D6298F22}"/>
    <cellStyle name="Header2 2 3 6 2" xfId="9600" xr:uid="{621D458E-BE4C-4516-960F-E783EA6FA492}"/>
    <cellStyle name="Header2 2 3 6 3" xfId="16175" xr:uid="{C54CC951-8CE8-48C5-81D1-BA062A09150B}"/>
    <cellStyle name="Header2 2 3 6 4" xfId="21413" xr:uid="{6762218C-739B-497B-95D2-528702897F47}"/>
    <cellStyle name="Header2 2 3 6 5" xfId="26019" xr:uid="{997A7B97-90AB-441C-879F-65397747AE33}"/>
    <cellStyle name="Header2 2 3 6 6" xfId="31169" xr:uid="{1C4D6CB0-AF31-4E7F-A036-A28C4B08D2DE}"/>
    <cellStyle name="Header2 2 3 7" xfId="44" xr:uid="{1047EFF0-71BE-473D-A168-848E53E112CD}"/>
    <cellStyle name="Header2 2 3 7 2" xfId="9239" xr:uid="{DBD865B8-8A53-44FD-967C-81025E842559}"/>
    <cellStyle name="Header2 2 3 7 3" xfId="17159" xr:uid="{D4BCF3A6-DE6F-4F90-804B-665B856B06A4}"/>
    <cellStyle name="Header2 2 3 7 4" xfId="14458" xr:uid="{B2BC3FD3-8AA8-4553-AEC1-1FB815C2226A}"/>
    <cellStyle name="Header2 2 3 7 5" xfId="24254" xr:uid="{B84536CC-FD50-44C0-B676-8446A1B2DC02}"/>
    <cellStyle name="Header2 2 3 8" xfId="14090" xr:uid="{4D4BFA73-E947-4A95-950D-61D47529EE1F}"/>
    <cellStyle name="Header2 2 3 9" xfId="19503" xr:uid="{D39DE2BC-98F4-41E6-9D89-51879A020148}"/>
    <cellStyle name="Header2 2 4" xfId="5950" xr:uid="{F2474947-05E1-4010-B7D8-F9AB976A1DEF}"/>
    <cellStyle name="Header2 2 4 10" xfId="20558" xr:uid="{521F4F1A-AF36-4316-AAA7-3D081B6351BD}"/>
    <cellStyle name="Header2 2 4 11" xfId="25014" xr:uid="{9E561FF3-4686-46DA-99FB-B8B69C277E12}"/>
    <cellStyle name="Header2 2 4 12" xfId="30304" xr:uid="{88259F7D-9D4D-40CF-BDDE-C8A915CC7694}"/>
    <cellStyle name="Header2 2 4 13" xfId="34332" xr:uid="{C0F0E5E9-6E7B-44AD-9A75-99B7F84DA986}"/>
    <cellStyle name="Header2 2 4 2" xfId="3084" xr:uid="{53D1CE7A-5A57-451D-B7C8-323D8640D179}"/>
    <cellStyle name="Header2 2 4 2 2" xfId="12279" xr:uid="{089201E7-1822-4FBE-9D5D-1ED450636FFF}"/>
    <cellStyle name="Header2 2 4 2 3" xfId="14877" xr:uid="{8D259B2C-4C54-48EB-8CFC-237A0AEB0C8D}"/>
    <cellStyle name="Header2 2 4 2 4" xfId="22463" xr:uid="{CE3D9A06-1456-4E9D-A8DC-877600FAC0E1}"/>
    <cellStyle name="Header2 2 4 2 5" xfId="24739" xr:uid="{6DA2436D-6CBF-4F14-AAE3-BF63EDF9A1CF}"/>
    <cellStyle name="Header2 2 4 2 6" xfId="29218" xr:uid="{04414A89-C4A8-47C8-BDB0-42750528AC7D}"/>
    <cellStyle name="Header2 2 4 3" xfId="4585" xr:uid="{324F9E66-09C3-4703-A289-7A757A492F19}"/>
    <cellStyle name="Header2 2 4 3 2" xfId="13780" xr:uid="{BD20EBCC-52C7-40EE-AD61-EF5EA80342C6}"/>
    <cellStyle name="Header2 2 4 3 3" xfId="19193" xr:uid="{F3359F5A-5F9F-417F-A5F8-28BFD791204C}"/>
    <cellStyle name="Header2 2 4 3 4" xfId="23680" xr:uid="{A1DA815C-ECAD-40D4-BAA1-A6EE530442A7}"/>
    <cellStyle name="Header2 2 4 3 5" xfId="28990" xr:uid="{A832B397-8305-4241-8082-C501DC2E09B6}"/>
    <cellStyle name="Header2 2 4 3 6" xfId="33888" xr:uid="{E81C2FBD-CC6C-4697-AD3F-BB5F0954A6E7}"/>
    <cellStyle name="Header2 2 4 4" xfId="3610" xr:uid="{DB862849-8038-49D4-BE95-D30947062C43}"/>
    <cellStyle name="Header2 2 4 4 2" xfId="12805" xr:uid="{3A0A9F7F-91EA-42F4-88BE-A16D15C7A75E}"/>
    <cellStyle name="Header2 2 4 4 3" xfId="18251" xr:uid="{2B3E9FF6-7AE7-4AD8-BA40-E7357E15CF15}"/>
    <cellStyle name="Header2 2 4 4 4" xfId="20257" xr:uid="{11FE6CD8-E668-493B-84FC-414A765FC5B1}"/>
    <cellStyle name="Header2 2 4 4 5" xfId="28059" xr:uid="{820D7A79-E9C1-4D9A-8D42-44F53E174370}"/>
    <cellStyle name="Header2 2 4 4 6" xfId="33073" xr:uid="{1193FE99-61EC-4E4F-8D87-5E305356F661}"/>
    <cellStyle name="Header2 2 4 5" xfId="4055" xr:uid="{C3EB3570-F06B-419C-8D15-4ECD87DB172A}"/>
    <cellStyle name="Header2 2 4 5 2" xfId="13250" xr:uid="{7DFD55D8-88DE-4BCD-A706-4145E79842FF}"/>
    <cellStyle name="Header2 2 4 5 3" xfId="18663" xr:uid="{4CDB7E1E-E849-4EA1-A22D-FE3F895CEACF}"/>
    <cellStyle name="Header2 2 4 5 4" xfId="19463" xr:uid="{28FE6DDF-923E-485A-9F5B-98211C25B091}"/>
    <cellStyle name="Header2 2 4 5 5" xfId="28462" xr:uid="{E0FACE50-FCF9-4174-8BA3-464AD10156CB}"/>
    <cellStyle name="Header2 2 4 5 6" xfId="33423" xr:uid="{2B1A1D03-F40F-4C6A-BF94-1F27FD91F0C8}"/>
    <cellStyle name="Header2 2 4 6" xfId="2325" xr:uid="{AB4921CA-90F9-41C8-A975-4AE35475FF3B}"/>
    <cellStyle name="Header2 2 4 6 2" xfId="11520" xr:uid="{7876F6F5-DCBB-49B5-BAD6-D01D313A0127}"/>
    <cellStyle name="Header2 2 4 6 3" xfId="17694" xr:uid="{6AEE5A97-6121-4FF0-A8D7-2D8BC593B01E}"/>
    <cellStyle name="Header2 2 4 6 4" xfId="22298" xr:uid="{7D2449DC-6594-4573-A360-1D6304DE60E2}"/>
    <cellStyle name="Header2 2 4 6 5" xfId="27513" xr:uid="{58EC9FD2-7406-4BCC-AFF4-91EF91ED6185}"/>
    <cellStyle name="Header2 2 4 6 6" xfId="32553" xr:uid="{FFF2DC6C-165F-4F1F-A8D1-A6625123B70F}"/>
    <cellStyle name="Header2 2 4 7" xfId="3453" xr:uid="{5308F94C-2F2F-447E-B191-F09919D3827F}"/>
    <cellStyle name="Header2 2 4 7 2" xfId="12648" xr:uid="{4DC6CA2C-F118-4B93-84F6-596ED1E4D9DA}"/>
    <cellStyle name="Header2 2 4 7 3" xfId="18117" xr:uid="{890B086A-F2D0-4E41-B855-6CB086726634}"/>
    <cellStyle name="Header2 2 4 7 4" xfId="23236" xr:uid="{C1E74D6A-16EB-444A-8C1F-B2914A30C792}"/>
    <cellStyle name="Header2 2 4 7 5" xfId="27923" xr:uid="{A787AD2A-CAA0-43C5-A62C-C591667CA36C}"/>
    <cellStyle name="Header2 2 4 7 6" xfId="32953" xr:uid="{B675259E-5ED5-4C1C-B22F-BEBA0BBDCB62}"/>
    <cellStyle name="Header2 2 4 8" xfId="3888" xr:uid="{6E89ADF0-FAED-49D9-993F-B4003BCEE879}"/>
    <cellStyle name="Header2 2 4 8 2" xfId="13083" xr:uid="{D3DF87E2-30F9-4B0A-903E-E6EF01F62611}"/>
    <cellStyle name="Header2 2 4 8 3" xfId="18496" xr:uid="{72AD578A-5B26-466D-A436-B8ED3839DB94}"/>
    <cellStyle name="Header2 2 4 8 4" xfId="19502" xr:uid="{9A1DE814-D953-43D3-B10B-4916F24D978A}"/>
    <cellStyle name="Header2 2 4 8 5" xfId="28297" xr:uid="{83C2EFFC-668A-432D-B535-BE3B72AF0E98}"/>
    <cellStyle name="Header2 2 4 8 6" xfId="33299" xr:uid="{85CD3DB9-11FE-4021-B209-9445B2728B36}"/>
    <cellStyle name="Header2 2 4 9" xfId="15145" xr:uid="{3FD8A61B-6E99-47B2-86AD-218E99D1A560}"/>
    <cellStyle name="Header2 2 5" xfId="3449" xr:uid="{031574AF-0BF2-446D-8719-0DD63973888B}"/>
    <cellStyle name="Header2 2 5 2" xfId="12644" xr:uid="{54F200FA-0029-4AD6-8097-A5F9EC770BE2}"/>
    <cellStyle name="Header2 2 5 3" xfId="18113" xr:uid="{E8620E22-896C-4243-A7D5-4416F4592C66}"/>
    <cellStyle name="Header2 2 5 4" xfId="20892" xr:uid="{81D41225-5548-45AA-BC48-CF1CE6450340}"/>
    <cellStyle name="Header2 2 5 5" xfId="27920" xr:uid="{8467AC94-2743-44C2-A8B0-A0FE454CB4B5}"/>
    <cellStyle name="Header2 2 5 6" xfId="32950" xr:uid="{91280E3E-2B9C-4B59-A6D6-2C036C6D9E75}"/>
    <cellStyle name="Header2 2 6" xfId="4736" xr:uid="{9E88B6A0-2573-4BB5-AF25-6EE5E8482A15}"/>
    <cellStyle name="Header2 2 6 2" xfId="13931" xr:uid="{538FC50B-8BEA-4EFA-B4C5-D11376076E8B}"/>
    <cellStyle name="Header2 2 6 3" xfId="19344" xr:uid="{44060E0D-679D-457C-84F8-06AD314FECF2}"/>
    <cellStyle name="Header2 2 6 4" xfId="20020" xr:uid="{54F41633-2DDA-4E8A-B961-9AF8A627CC6A}"/>
    <cellStyle name="Header2 2 6 5" xfId="29141" xr:uid="{993575CF-9102-43CD-A1A8-A139E39DA139}"/>
    <cellStyle name="Header2 2 6 6" xfId="34029" xr:uid="{6AC4F1CC-E0A6-44FA-B52F-820A2F66EFB8}"/>
    <cellStyle name="Header2 2 7" xfId="3942" xr:uid="{9F1EE286-4291-45D8-98DF-23B72546D22D}"/>
    <cellStyle name="Header2 2 7 2" xfId="13137" xr:uid="{E9FE9A3D-94DD-4F0F-B16E-8447EDB91192}"/>
    <cellStyle name="Header2 2 7 3" xfId="18550" xr:uid="{8FF4F45A-4DBB-4CBA-817F-8D352401CD09}"/>
    <cellStyle name="Header2 2 7 4" xfId="20360" xr:uid="{4C61EC2E-CE5B-459F-BC2A-B7A257EB6884}"/>
    <cellStyle name="Header2 2 7 5" xfId="28351" xr:uid="{E7C58B9B-C885-4F82-AB1E-E70BF603AE4E}"/>
    <cellStyle name="Header2 2 7 6" xfId="33332" xr:uid="{B4BF853B-BB5B-4985-B82F-51C81CFC4CEF}"/>
    <cellStyle name="Header2 2 8" xfId="1194" xr:uid="{09D70765-F590-4C62-8101-B5E86D980A19}"/>
    <cellStyle name="Header2 2 8 2" xfId="10389" xr:uid="{B053406C-2DB8-4A71-B474-D0338F87B8E6}"/>
    <cellStyle name="Header2 2 8 3" xfId="15119" xr:uid="{D9A16EFB-3F4F-4E62-8F4C-088E6C524F8D}"/>
    <cellStyle name="Header2 2 8 4" xfId="22176" xr:uid="{0822FA65-7915-4B94-8E26-A2549D565592}"/>
    <cellStyle name="Header2 2 8 5" xfId="24983" xr:uid="{785AF854-9634-4C59-9881-C9052A34BB8A}"/>
    <cellStyle name="Header2 2 8 6" xfId="31684" xr:uid="{FE0B4416-9400-4FDE-814B-12F0C1A7F6D8}"/>
    <cellStyle name="Header2 2 9" xfId="2932" xr:uid="{2DFC694F-4AA9-4F5A-B14C-E3D9F67EE113}"/>
    <cellStyle name="Header2 2 9 2" xfId="12127" xr:uid="{06C90299-1B45-4C95-8D74-2A6B8C52CBB2}"/>
    <cellStyle name="Header2 2 9 3" xfId="14587" xr:uid="{B372661D-7990-412B-94E1-33763D497C6D}"/>
    <cellStyle name="Header2 2 9 4" xfId="23032" xr:uid="{B1589AFE-BD1A-456B-8BEF-D2C9DBAAF4BA}"/>
    <cellStyle name="Header2 2 9 5" xfId="24323" xr:uid="{87A2905E-9254-4556-A5DA-56D77B862A01}"/>
    <cellStyle name="Header2 2 9 6" xfId="29657" xr:uid="{8CC3FE8F-2C7F-48B8-9C61-C0861E0C516C}"/>
    <cellStyle name="Header2 3" xfId="6531" xr:uid="{C6CBB3A3-DB6A-4828-AFC2-E78C4AAE482F}"/>
    <cellStyle name="Header2 3 10" xfId="25592" xr:uid="{DF0F3921-3F7C-404D-B9D1-7A6DEC80D16F}"/>
    <cellStyle name="Header2 3 11" xfId="30865" xr:uid="{397B961B-32AC-4B78-87DE-1CC29BD191F3}"/>
    <cellStyle name="Header2 3 2" xfId="5290" xr:uid="{A361E108-ACB9-4D0B-BC0B-59804AF3A6DD}"/>
    <cellStyle name="Header2 3 2 10" xfId="29682" xr:uid="{53C70B9F-CF75-408F-A980-C951B2C68826}"/>
    <cellStyle name="Header2 3 2 2" xfId="2253" xr:uid="{C156EF5C-F8F2-44CB-A1A3-7EB91AAB259F}"/>
    <cellStyle name="Header2 3 2 2 2" xfId="11448" xr:uid="{8DEA9104-C1E7-480C-9038-7F36870D6325}"/>
    <cellStyle name="Header2 3 2 2 3" xfId="17626" xr:uid="{1F233A27-F425-4728-9747-1F922A5D070F}"/>
    <cellStyle name="Header2 3 2 2 4" xfId="22875" xr:uid="{6EC7DA7D-1199-4A03-9709-3BDC03CA4FD4}"/>
    <cellStyle name="Header2 3 2 2 5" xfId="25095" xr:uid="{8EECE3DE-70D3-4643-AA42-894F8D55A863}"/>
    <cellStyle name="Header2 3 2 2 6" xfId="32495" xr:uid="{1AB24F7D-032F-4592-B70B-748B0B42AE2D}"/>
    <cellStyle name="Header2 3 2 3" xfId="1776" xr:uid="{2C393D00-93D3-4199-A7B5-77EBCF0E4A3A}"/>
    <cellStyle name="Header2 3 2 3 2" xfId="10971" xr:uid="{C7BBC501-83E7-44F3-95DD-1E57CB4B5E3C}"/>
    <cellStyle name="Header2 3 2 3 3" xfId="14611" xr:uid="{48F99047-9E7D-445D-BD39-EC4BDE1334A6}"/>
    <cellStyle name="Header2 3 2 3 4" xfId="22746" xr:uid="{A373EAE4-6A36-4194-8A27-30B9ABE9CFE6}"/>
    <cellStyle name="Header2 3 2 3 5" xfId="24593" xr:uid="{939D66E8-8BD0-438D-96D6-C279E8D9DBE1}"/>
    <cellStyle name="Header2 3 2 3 6" xfId="29909" xr:uid="{7EE03BD5-D34C-4B40-A76C-6EB7DC1977C7}"/>
    <cellStyle name="Header2 3 2 4" xfId="1323" xr:uid="{3F493FCC-5B25-472B-9C74-9971F6FF37A5}"/>
    <cellStyle name="Header2 3 2 4 2" xfId="10518" xr:uid="{F04304DF-4654-4203-B7CE-724A6C4A6EF3}"/>
    <cellStyle name="Header2 3 2 4 3" xfId="16834" xr:uid="{E0EFF6A3-F772-42F7-84FC-88D866F01055}"/>
    <cellStyle name="Header2 3 2 4 4" xfId="19808" xr:uid="{41D097FB-4339-423C-9115-958122FFF2FA}"/>
    <cellStyle name="Header2 3 2 4 5" xfId="24551" xr:uid="{4B0AD85F-9C0B-43F5-A804-98844C9523D8}"/>
    <cellStyle name="Header2 3 2 4 6" xfId="26514" xr:uid="{8A51F9BD-BD0F-4917-B348-92D987B5C6F1}"/>
    <cellStyle name="Header2 3 2 5" xfId="1418" xr:uid="{790D6F78-E359-495E-85DB-B9DCAC8F5C0E}"/>
    <cellStyle name="Header2 3 2 5 2" xfId="10613" xr:uid="{5A26E414-DB97-49B9-AEC3-C8BE93EB225F}"/>
    <cellStyle name="Header2 3 2 5 3" xfId="15640" xr:uid="{04A59614-F6E2-4CF1-A210-4C72A72F83B5}"/>
    <cellStyle name="Header2 3 2 5 4" xfId="19823" xr:uid="{5B6870E9-3749-41B4-BF63-C419550C91BB}"/>
    <cellStyle name="Header2 3 2 5 5" xfId="27128" xr:uid="{BE05F347-5BB2-482B-8DBA-DED5F12AA099}"/>
    <cellStyle name="Header2 3 2 5 6" xfId="32111" xr:uid="{53AD4050-E2AD-48C1-A1FF-E47C6862AA21}"/>
    <cellStyle name="Header2 3 2 6" xfId="324" xr:uid="{F3BD3CBD-7965-4D4B-A79B-43CD62540A19}"/>
    <cellStyle name="Header2 3 2 6 2" xfId="9519" xr:uid="{318A7617-6659-47E3-A518-C35E3335002A}"/>
    <cellStyle name="Header2 3 2 6 3" xfId="16095" xr:uid="{E3A44DC3-38D0-4B60-91B6-F1EB3AFC349D}"/>
    <cellStyle name="Header2 3 2 6 4" xfId="21332" xr:uid="{C540D9CE-5FCF-4CA2-933F-C844BD91B481}"/>
    <cellStyle name="Header2 3 2 6 5" xfId="25941" xr:uid="{7D856ACD-3ECE-4505-B83B-D758ECB772A3}"/>
    <cellStyle name="Header2 3 2 6 6" xfId="31128" xr:uid="{9E816A9A-085B-4C37-8C11-CC40D209DE77}"/>
    <cellStyle name="Header2 3 2 7" xfId="14485" xr:uid="{BEF37CEE-BC89-4060-8835-1933AD7B0D1F}"/>
    <cellStyle name="Header2 3 2 8" xfId="19898" xr:uid="{66503494-A078-4953-91FD-8CB82424B6D9}"/>
    <cellStyle name="Header2 3 2 9" xfId="24355" xr:uid="{2D2F3593-A115-4625-81F9-1FB45410EFC7}"/>
    <cellStyle name="Header2 3 3" xfId="4982" xr:uid="{8CB15EC9-C1D4-4E24-A6CE-913E69ECF742}"/>
    <cellStyle name="Header2 3 3 10" xfId="24047" xr:uid="{6B3E0C9C-6CD8-4DDA-823C-5207DA7D296E}"/>
    <cellStyle name="Header2 3 3 11" xfId="29382" xr:uid="{DD567DF1-C21A-4D44-8112-4EE527ED4526}"/>
    <cellStyle name="Header2 3 3 12" xfId="34180" xr:uid="{E1A115F2-D8F0-4798-8137-51BE8D1D238C}"/>
    <cellStyle name="Header2 3 3 2" xfId="2473" xr:uid="{BA4B9CA0-2345-41A8-9FB1-8EC8D8C4301A}"/>
    <cellStyle name="Header2 3 3 2 2" xfId="11668" xr:uid="{8AEFB731-7D3E-4B18-885F-812131F32A68}"/>
    <cellStyle name="Header2 3 3 2 3" xfId="15661" xr:uid="{64BE964E-FAD2-4C07-868F-03DC193623E4}"/>
    <cellStyle name="Header2 3 3 2 4" xfId="20336" xr:uid="{160C8F55-DF4A-4FCF-8ED8-14323ABC661E}"/>
    <cellStyle name="Header2 3 3 2 5" xfId="25518" xr:uid="{6C2C5D8B-6153-4007-93DD-010BD9469C11}"/>
    <cellStyle name="Header2 3 3 2 6" xfId="29764" xr:uid="{4F4CF150-A84C-47B8-A3B3-C1038667DD41}"/>
    <cellStyle name="Header2 3 3 3" xfId="2017" xr:uid="{569C983A-400E-43C5-9413-2D7385034D75}"/>
    <cellStyle name="Header2 3 3 3 2" xfId="11212" xr:uid="{0A3137E9-8784-4E6F-B82F-F1CA9DA89398}"/>
    <cellStyle name="Header2 3 3 3 3" xfId="14749" xr:uid="{03A906C2-362C-48FA-9A8A-2F6ADBB21DE0}"/>
    <cellStyle name="Header2 3 3 3 4" xfId="20384" xr:uid="{4B953154-1399-412C-9A87-6B691128B37C}"/>
    <cellStyle name="Header2 3 3 3 5" xfId="25483" xr:uid="{7D786D2D-9DD4-4E76-9BD2-3A1287580711}"/>
    <cellStyle name="Header2 3 3 3 6" xfId="29934" xr:uid="{8D38B586-DD70-4BF2-B18A-2592ACC8C926}"/>
    <cellStyle name="Header2 3 3 4" xfId="1549" xr:uid="{71956EF9-1620-4941-9763-EE8B6DB238D3}"/>
    <cellStyle name="Header2 3 3 4 2" xfId="10744" xr:uid="{0D2431EE-FE89-4EF9-BFA7-624791328760}"/>
    <cellStyle name="Header2 3 3 4 3" xfId="15580" xr:uid="{3ACA3299-B22E-4E53-89F3-36240EC6C630}"/>
    <cellStyle name="Header2 3 3 4 4" xfId="16674" xr:uid="{CD7DD0B9-312F-4693-B621-F4FAA90E4269}"/>
    <cellStyle name="Header2 3 3 4 5" xfId="25437" xr:uid="{A5B5BEF5-3DEC-4182-A18B-6EC1D20DA343}"/>
    <cellStyle name="Header2 3 3 4 6" xfId="30714" xr:uid="{113B42DB-8534-4729-A4C0-C57538A50FE7}"/>
    <cellStyle name="Header2 3 3 5" xfId="1099" xr:uid="{29302712-BFC6-4F84-A905-5DC31EF25D3C}"/>
    <cellStyle name="Header2 3 3 5 2" xfId="10294" xr:uid="{62EA485F-10A8-44E7-9B90-856883101138}"/>
    <cellStyle name="Header2 3 3 5 3" xfId="15099" xr:uid="{9F041B4E-A2DA-48D8-8D1F-15C9726E16DF}"/>
    <cellStyle name="Header2 3 3 5 4" xfId="22081" xr:uid="{48E0D01A-A821-4ED3-98C3-266AE277489E}"/>
    <cellStyle name="Header2 3 3 5 5" xfId="27051" xr:uid="{4A7CF35B-4D90-4AE3-A9BA-E692AF2206CC}"/>
    <cellStyle name="Header2 3 3 5 6" xfId="29842" xr:uid="{89DCB309-9147-4D40-B23B-614AEE70C523}"/>
    <cellStyle name="Header2 3 3 6" xfId="491" xr:uid="{A0D7C8FD-30B4-469C-A167-0A5F6B59AC08}"/>
    <cellStyle name="Header2 3 3 6 2" xfId="9686" xr:uid="{E880BC70-1EDB-418D-8CC4-CE31E5680175}"/>
    <cellStyle name="Header2 3 3 6 3" xfId="16250" xr:uid="{DE545B9F-6386-4FEE-9F16-7FA25CCCF841}"/>
    <cellStyle name="Header2 3 3 6 4" xfId="21499" xr:uid="{CC5C3B30-7693-4306-AB35-F8DFD5788F00}"/>
    <cellStyle name="Header2 3 3 6 5" xfId="26093" xr:uid="{11AD5713-F1ED-45CB-821B-C49C7D8EC201}"/>
    <cellStyle name="Header2 3 3 6 6" xfId="31237" xr:uid="{C74C5588-9404-44B5-8541-B660809AAADE}"/>
    <cellStyle name="Header2 3 3 7" xfId="128" xr:uid="{FBF33724-41A9-4AF3-8B73-80003409D9EA}"/>
    <cellStyle name="Header2 3 3 7 2" xfId="9323" xr:uid="{EEA8089B-3DED-49B6-9EF1-2A8D31C47A9D}"/>
    <cellStyle name="Header2 3 3 7 3" xfId="15899" xr:uid="{F84DA03A-D755-4558-BA75-4A0FBE9C73D8}"/>
    <cellStyle name="Header2 3 3 7 4" xfId="14992" xr:uid="{20A89772-47C2-4B2B-9D3F-C9A2AE425D80}"/>
    <cellStyle name="Header2 3 3 7 5" xfId="25745" xr:uid="{7E747E81-6D35-43C5-AC93-C31814576B57}"/>
    <cellStyle name="Header2 3 3 8" xfId="14177" xr:uid="{0103FCE5-0775-4CBB-8DA7-DCF456A6EAD7}"/>
    <cellStyle name="Header2 3 3 9" xfId="19590" xr:uid="{659F11AD-CFC4-45BC-A632-C3926A96F310}"/>
    <cellStyle name="Header2 3 4" xfId="6168" xr:uid="{F99A92CC-4E71-43FD-886E-EA7846A4A448}"/>
    <cellStyle name="Header2 3 4 10" xfId="20776" xr:uid="{6EE40456-9A24-4E7E-9B44-1B0E74A22276}"/>
    <cellStyle name="Header2 3 4 11" xfId="25232" xr:uid="{67FA41E7-D4F0-4F4C-B3FA-B60F8CA9BD18}"/>
    <cellStyle name="Header2 3 4 12" xfId="30517" xr:uid="{9BD17DD2-7F17-4661-9456-C3C08081A8E8}"/>
    <cellStyle name="Header2 3 4 13" xfId="34385" xr:uid="{EEC85018-A46A-4866-89AB-986CD46EF8B6}"/>
    <cellStyle name="Header2 3 4 2" xfId="3260" xr:uid="{5BD6CF84-59BA-478A-A4CB-CEB4E8F34218}"/>
    <cellStyle name="Header2 3 4 2 2" xfId="12455" xr:uid="{43632519-2515-4DFD-A44A-FA280619A221}"/>
    <cellStyle name="Header2 3 4 2 3" xfId="16953" xr:uid="{0EDC17C1-9F9D-4F08-B4EF-2394AEA2CA51}"/>
    <cellStyle name="Header2 3 4 2 4" xfId="19921" xr:uid="{4E3E530B-E73C-4789-975B-FC43337AE359}"/>
    <cellStyle name="Header2 3 4 2 5" xfId="27800" xr:uid="{94F829E6-01C9-474F-A24B-7977DB07874F}"/>
    <cellStyle name="Header2 3 4 2 6" xfId="32809" xr:uid="{E7306D73-AA92-4787-8AEE-563C00DC025E}"/>
    <cellStyle name="Header2 3 4 3" xfId="4000" xr:uid="{93A4BF76-E211-463B-A5B2-89C679E0E10D}"/>
    <cellStyle name="Header2 3 4 3 2" xfId="13195" xr:uid="{C8AE5B6E-B5B3-488A-AEAA-EDDBA60F9D4D}"/>
    <cellStyle name="Header2 3 4 3 3" xfId="18608" xr:uid="{BFA3C97F-6349-4343-8172-93418C5722AE}"/>
    <cellStyle name="Header2 3 4 3 4" xfId="17218" xr:uid="{93B13C42-D4A3-4CDA-A8BC-8CC622FB5BBC}"/>
    <cellStyle name="Header2 3 4 3 5" xfId="28409" xr:uid="{C115DF50-DC94-4D5A-A70A-3229213C9D7C}"/>
    <cellStyle name="Header2 3 4 3 6" xfId="33379" xr:uid="{DE984AA1-E983-4CA9-91C0-C4BEA5155E81}"/>
    <cellStyle name="Header2 3 4 4" xfId="3738" xr:uid="{D380F8D8-8079-4339-8E81-E2DB38EA12CC}"/>
    <cellStyle name="Header2 3 4 4 2" xfId="12933" xr:uid="{9FD9088C-3D99-40B6-92FA-AE07D61CFB8B}"/>
    <cellStyle name="Header2 3 4 4 3" xfId="18363" xr:uid="{BFEDA961-548B-4445-B334-2CABEC43380C}"/>
    <cellStyle name="Header2 3 4 4 4" xfId="20722" xr:uid="{4F0E19F3-FB84-40B6-9E40-7A4C40252C61}"/>
    <cellStyle name="Header2 3 4 4 5" xfId="28169" xr:uid="{26F10017-4177-46F0-BF1C-03DF3C36F1FF}"/>
    <cellStyle name="Header2 3 4 4 6" xfId="33177" xr:uid="{A74E14B6-496D-4384-A68B-6CD697D3B8E7}"/>
    <cellStyle name="Header2 3 4 5" xfId="4101" xr:uid="{B06486F3-0CB1-46E3-B80F-95AC81A9297A}"/>
    <cellStyle name="Header2 3 4 5 2" xfId="13296" xr:uid="{E4B8E1D8-AA42-48E6-BD32-6C913956517C}"/>
    <cellStyle name="Header2 3 4 5 3" xfId="18709" xr:uid="{A217BFA5-8B56-4248-8ABD-AC48DC23359A}"/>
    <cellStyle name="Header2 3 4 5 4" xfId="19721" xr:uid="{C43968DC-7D7C-4D66-BE13-023C3FD4E4F1}"/>
    <cellStyle name="Header2 3 4 5 5" xfId="28507" xr:uid="{93981CCD-00CC-405F-8A9A-5784B1A55CC1}"/>
    <cellStyle name="Header2 3 4 5 6" xfId="33462" xr:uid="{D64F7FF5-78A8-45E5-B076-B617EFA871A9}"/>
    <cellStyle name="Header2 3 4 6" xfId="4488" xr:uid="{478386CF-361C-43A4-BDE6-2FEBA64B1645}"/>
    <cellStyle name="Header2 3 4 6 2" xfId="13683" xr:uid="{6A669EA6-8F23-4E65-809E-C27FDF6F26B2}"/>
    <cellStyle name="Header2 3 4 6 3" xfId="19096" xr:uid="{CE405B2F-5992-4FD0-8637-7ADCF14DF63F}"/>
    <cellStyle name="Header2 3 4 6 4" xfId="23598" xr:uid="{6134EF84-B897-43D4-899C-214D9F3E13DE}"/>
    <cellStyle name="Header2 3 4 6 5" xfId="28893" xr:uid="{74F2F008-4236-43E1-9CA8-DA931D5DCF08}"/>
    <cellStyle name="Header2 3 4 6 6" xfId="33797" xr:uid="{F7353C93-2711-43FA-B6A4-CBDB60BB638C}"/>
    <cellStyle name="Header2 3 4 7" xfId="939" xr:uid="{C5F5685B-4FBF-4060-8FDB-41786014DF1C}"/>
    <cellStyle name="Header2 3 4 7 2" xfId="10134" xr:uid="{F2F4A7A8-769A-4D9B-AEAF-43542389B0A7}"/>
    <cellStyle name="Header2 3 4 7 3" xfId="16684" xr:uid="{2FA7E7EF-B6C5-4339-92E6-7FFE6770101B}"/>
    <cellStyle name="Header2 3 4 7 4" xfId="21921" xr:uid="{FECAE5BF-653A-4CE8-878A-8E6B5E4426A1}"/>
    <cellStyle name="Header2 3 4 7 5" xfId="26524" xr:uid="{F0DBFF6C-3C23-46EE-B2B6-49C7AFB1FCE6}"/>
    <cellStyle name="Header2 3 4 7 6" xfId="31602" xr:uid="{0C041B79-484B-448E-A79D-49B2257327D6}"/>
    <cellStyle name="Header2 3 4 8" xfId="3972" xr:uid="{D1A370BE-E312-4F83-9AA6-8610E1EB85E3}"/>
    <cellStyle name="Header2 3 4 8 2" xfId="13167" xr:uid="{EA07FD11-698F-41DA-86BB-75CEB571AA6C}"/>
    <cellStyle name="Header2 3 4 8 3" xfId="18580" xr:uid="{18045BE8-8A81-4D0C-98BA-969A7513DB8B}"/>
    <cellStyle name="Header2 3 4 8 4" xfId="19498" xr:uid="{9BC4B593-D92F-4C9A-80E7-B81AA8DD04DA}"/>
    <cellStyle name="Header2 3 4 8 5" xfId="28381" xr:uid="{93929CA0-DB86-4850-BE57-EDE38DD67262}"/>
    <cellStyle name="Header2 3 4 8 6" xfId="33352" xr:uid="{9C351942-2956-422F-AC00-F5D6D4C88864}"/>
    <cellStyle name="Header2 3 4 9" xfId="15363" xr:uid="{6ACB6F24-AD4F-468D-AD6B-359D3F92CC06}"/>
    <cellStyle name="Header2 3 5" xfId="1883" xr:uid="{8D8293CA-0D75-4985-89EC-9ED5914F4A1F}"/>
    <cellStyle name="Header2 3 5 2" xfId="11078" xr:uid="{BCB681AD-2A78-4354-ADA7-081A40160BF9}"/>
    <cellStyle name="Header2 3 5 3" xfId="15771" xr:uid="{BAF617A2-7779-48A5-8B51-0E7548568501}"/>
    <cellStyle name="Header2 3 5 4" xfId="19456" xr:uid="{1BA94263-B2F0-4837-936E-A6DC85E643D8}"/>
    <cellStyle name="Header2 3 5 5" xfId="25268" xr:uid="{1B05E85F-FDF3-472B-8B1D-BC5BE18A0E17}"/>
    <cellStyle name="Header2 3 5 6" xfId="32325" xr:uid="{F5BF71DD-8052-45C2-BCE3-923F1A5108F9}"/>
    <cellStyle name="Header2 3 6" xfId="3872" xr:uid="{34848688-28C7-4D61-85A7-5FBF0EFE87B5}"/>
    <cellStyle name="Header2 3 6 2" xfId="13067" xr:uid="{71C90AC3-FF56-405E-8FC1-B148B205A2A6}"/>
    <cellStyle name="Header2 3 6 3" xfId="18480" xr:uid="{34F53AC3-7E31-4956-A33F-3647E2347669}"/>
    <cellStyle name="Header2 3 6 4" xfId="14859" xr:uid="{DFE95770-4DC3-4BE2-9D2A-32438F504FC5}"/>
    <cellStyle name="Header2 3 6 5" xfId="28281" xr:uid="{00C66435-56D1-4322-B660-38C1350E3498}"/>
    <cellStyle name="Header2 3 6 6" xfId="33287" xr:uid="{94F56C17-F125-4532-BC44-16BA06D38494}"/>
    <cellStyle name="Header2 3 7" xfId="3801" xr:uid="{3AEE1F51-ED44-4C95-8A5D-D49FE099C303}"/>
    <cellStyle name="Header2 3 7 2" xfId="12996" xr:uid="{D104DEB0-59AF-40E5-AE3F-D853D84274CE}"/>
    <cellStyle name="Header2 3 7 3" xfId="18409" xr:uid="{55BF7927-8E5C-4588-99AC-4A687801642D}"/>
    <cellStyle name="Header2 3 7 4" xfId="20732" xr:uid="{B22FCB95-B87A-4FD7-8954-F94A5D923A19}"/>
    <cellStyle name="Header2 3 7 5" xfId="28228" xr:uid="{7D8DB98E-768D-4061-8B4F-AC443A02273F}"/>
    <cellStyle name="Header2 3 7 6" xfId="33230" xr:uid="{9A4A1B6F-AA02-4147-8BE4-69CBC14E9E8A}"/>
    <cellStyle name="Header2 3 8" xfId="15726" xr:uid="{3BEF4E53-FCFD-423A-A032-6EB150D00463}"/>
    <cellStyle name="Header2 3 9" xfId="21139" xr:uid="{A66D5D64-0985-48B4-8A13-C1141E6078CD}"/>
    <cellStyle name="Header2 4" xfId="5583" xr:uid="{505C65C0-91D6-425C-85BB-B722D27E2331}"/>
    <cellStyle name="Header2 4 10" xfId="29958" xr:uid="{9DF97568-F6E5-4FC1-93CD-E039233B52FF}"/>
    <cellStyle name="Header2 4 2" xfId="5039" xr:uid="{863296D5-AF7B-4FFE-91E6-19638C35A079}"/>
    <cellStyle name="Header2 4 2 10" xfId="24104" xr:uid="{2810F3E1-3D9A-4117-8DCB-CB3EBA94A09B}"/>
    <cellStyle name="Header2 4 2 11" xfId="29438" xr:uid="{1FBDEFB5-1D1F-4437-9D49-DB5756D1C7BD}"/>
    <cellStyle name="Header2 4 2 12" xfId="34213" xr:uid="{3E107C32-A3B2-4B2F-B368-00624FD09E1B}"/>
    <cellStyle name="Header2 4 2 2" xfId="2529" xr:uid="{57F156D0-1CFA-419C-BB9F-257282345660}"/>
    <cellStyle name="Header2 4 2 2 2" xfId="11724" xr:uid="{8B7B9F72-180A-4D8B-B73C-2620E766CF3A}"/>
    <cellStyle name="Header2 4 2 2 3" xfId="16914" xr:uid="{DC26872F-8E4A-4854-B550-70E32469C82C}"/>
    <cellStyle name="Header2 4 2 2 4" xfId="22946" xr:uid="{089E21EA-30F8-4CFC-A0CA-0C5ECA2A5D97}"/>
    <cellStyle name="Header2 4 2 2 5" xfId="25536" xr:uid="{7D3BDE2B-4EA8-45CA-B392-51BDCD42A561}"/>
    <cellStyle name="Header2 4 2 2 6" xfId="30415" xr:uid="{97AD0871-0CD7-49CA-A9AF-7A3D7F391936}"/>
    <cellStyle name="Header2 4 2 3" xfId="2073" xr:uid="{F7CECF63-1206-4BA1-8961-EF2B4B6C6E78}"/>
    <cellStyle name="Header2 4 2 3 2" xfId="11268" xr:uid="{B8D0EEEB-2860-49B6-9899-04D217EC4D93}"/>
    <cellStyle name="Header2 4 2 3 3" xfId="17521" xr:uid="{909C9EED-8394-498A-8417-6065468FDB6D}"/>
    <cellStyle name="Header2 4 2 3 4" xfId="17447" xr:uid="{12E28EAB-35AF-4589-A75C-AEFEF1E2918E}"/>
    <cellStyle name="Header2 4 2 3 5" xfId="24161" xr:uid="{943BF2DE-92DE-4F58-8778-4316C8082E9E}"/>
    <cellStyle name="Header2 4 2 3 6" xfId="30917" xr:uid="{CA0062E7-1D60-40A8-A1C0-06D0C46F1FAB}"/>
    <cellStyle name="Header2 4 2 4" xfId="1604" xr:uid="{B3FB02C9-4ED0-4C68-8FD2-4CDF87B769EF}"/>
    <cellStyle name="Header2 4 2 4 2" xfId="10799" xr:uid="{B36CDA7D-8A66-4825-8350-D64513D349C6}"/>
    <cellStyle name="Header2 4 2 4 3" xfId="17385" xr:uid="{A513902A-4966-4539-9D4E-1F1DC882D046}"/>
    <cellStyle name="Header2 4 2 4 4" xfId="16731" xr:uid="{316CD975-BB83-40A5-ACB8-FC935FF46E42}"/>
    <cellStyle name="Header2 4 2 4 5" xfId="25449" xr:uid="{EC841EC5-2AEA-459C-B4E9-1E804EEA95C7}"/>
    <cellStyle name="Header2 4 2 4 6" xfId="29887" xr:uid="{E936836A-CC4C-417D-99EC-403EED583DE8}"/>
    <cellStyle name="Header2 4 2 5" xfId="1155" xr:uid="{AC4A6CD8-9E4A-474B-B788-22034ADCA0CC}"/>
    <cellStyle name="Header2 4 2 5 2" xfId="10350" xr:uid="{E07C5C81-D8F6-43E1-B3A1-87623289DBEF}"/>
    <cellStyle name="Header2 4 2 5 3" xfId="14400" xr:uid="{CF42B90A-6450-4766-8151-EFE32C0C64E0}"/>
    <cellStyle name="Header2 4 2 5 4" xfId="22137" xr:uid="{2BEE54F4-4D42-4144-A3B7-0406277C8DC1}"/>
    <cellStyle name="Header2 4 2 5 5" xfId="25410" xr:uid="{77FCB9F3-1AEF-44E0-BE6B-10F77F26B021}"/>
    <cellStyle name="Header2 4 2 5 6" xfId="30694" xr:uid="{F829DC0E-1ABB-4FC4-B22A-0FED806CB947}"/>
    <cellStyle name="Header2 4 2 6" xfId="547" xr:uid="{4F11CEEE-2C6B-4782-A0AE-0720C95308B3}"/>
    <cellStyle name="Header2 4 2 6 2" xfId="9742" xr:uid="{1CECDAA4-7694-49DA-86AF-AD0F805BC62B}"/>
    <cellStyle name="Header2 4 2 6 3" xfId="14649" xr:uid="{D9145425-0B06-4CEE-B70C-B38169536544}"/>
    <cellStyle name="Header2 4 2 6 4" xfId="21554" xr:uid="{E7E5A21C-C862-435A-B7CC-45B0AB873C04}"/>
    <cellStyle name="Header2 4 2 6 5" xfId="26148" xr:uid="{477699B9-E3B0-449D-B2F6-35AB745E7208}"/>
    <cellStyle name="Header2 4 2 6 6" xfId="31270" xr:uid="{90CF0E6A-2C1F-4B01-B3AD-AB78093FEEC2}"/>
    <cellStyle name="Header2 4 2 7" xfId="183" xr:uid="{B61B7F72-F100-4643-9895-5CC123768EB4}"/>
    <cellStyle name="Header2 4 2 7 2" xfId="9378" xr:uid="{058B59D2-85E0-4149-B648-E8E0EE7FA15A}"/>
    <cellStyle name="Header2 4 2 7 3" xfId="15954" xr:uid="{D82EE7F1-4E57-4A84-9CF4-6ECB80D3B694}"/>
    <cellStyle name="Header2 4 2 7 4" xfId="14840" xr:uid="{A480A63E-BA5F-43CD-93B8-03DA36491A15}"/>
    <cellStyle name="Header2 4 2 7 5" xfId="25800" xr:uid="{18597A12-9761-4E81-B56A-30C73BD1193B}"/>
    <cellStyle name="Header2 4 2 8" xfId="14234" xr:uid="{3CDBE65B-2057-4141-8F7F-9DA8D7EF21E2}"/>
    <cellStyle name="Header2 4 2 9" xfId="19647" xr:uid="{7E055E0E-9574-4056-8C87-B0BD742423CF}"/>
    <cellStyle name="Header2 4 3" xfId="5767" xr:uid="{9D543138-E53E-44C0-B03C-8B83C09856BF}"/>
    <cellStyle name="Header2 4 3 10" xfId="20375" xr:uid="{9F1AD0C0-F6BA-4BA9-B3C9-2B2FBCE38109}"/>
    <cellStyle name="Header2 4 3 11" xfId="24832" xr:uid="{03897CB1-C483-406F-AC27-7899BBBEA34D}"/>
    <cellStyle name="Header2 4 3 12" xfId="30127" xr:uid="{AFF68507-4E03-41C2-ABBC-472BCEEEFA51}"/>
    <cellStyle name="Header2 4 3 13" xfId="34311" xr:uid="{5ACA5F03-5B94-44F2-9C26-F21A443213E1}"/>
    <cellStyle name="Header2 4 3 2" xfId="2955" xr:uid="{6817DDC4-CF8A-4BE2-BC60-6BF9C8678568}"/>
    <cellStyle name="Header2 4 3 2 2" xfId="12150" xr:uid="{BABDBD3C-956C-44AB-B3BF-708D503C5900}"/>
    <cellStyle name="Header2 4 3 2 3" xfId="14852" xr:uid="{61825CFE-3500-4F49-AC94-B035FF1C7DF0}"/>
    <cellStyle name="Header2 4 3 2 4" xfId="23055" xr:uid="{C16B8F00-2B35-4C3D-8324-CC522A774F11}"/>
    <cellStyle name="Header2 4 3 2 5" xfId="24714" xr:uid="{20B37BB7-5B34-4417-A760-C514E6770A77}"/>
    <cellStyle name="Header2 4 3 2 6" xfId="32681" xr:uid="{14113C24-E6E0-454C-A614-5594E22B25B8}"/>
    <cellStyle name="Header2 4 3 3" xfId="4693" xr:uid="{CDE3B966-7688-4C9F-B7F7-76AB854F830D}"/>
    <cellStyle name="Header2 4 3 3 2" xfId="13888" xr:uid="{BED9EE37-2573-4D45-BA52-99F2F4F3599F}"/>
    <cellStyle name="Header2 4 3 3 3" xfId="19301" xr:uid="{3DA466BB-B947-4EFD-BCBF-B1B341CABC9C}"/>
    <cellStyle name="Header2 4 3 3 4" xfId="23775" xr:uid="{526EC47B-AF1E-4427-9FCA-ACFBE70F7A2B}"/>
    <cellStyle name="Header2 4 3 3 5" xfId="29098" xr:uid="{8D2B14C0-0FC3-4204-9BAD-D4606B99EFE7}"/>
    <cellStyle name="Header2 4 3 3 6" xfId="33989" xr:uid="{523A8887-1B48-42A9-B3B4-2A1A39586ABC}"/>
    <cellStyle name="Header2 4 3 4" xfId="3522" xr:uid="{79DAC56B-A6F1-4478-83B6-B5D2767FBF32}"/>
    <cellStyle name="Header2 4 3 4 2" xfId="12717" xr:uid="{8958AA53-C7CB-4725-892A-061EEB757976}"/>
    <cellStyle name="Header2 4 3 4 3" xfId="15506" xr:uid="{C61B1B09-5B27-4AFB-8D9B-249C6336FB9D}"/>
    <cellStyle name="Header2 4 3 4 4" xfId="22508" xr:uid="{9B6A85E7-D983-4570-B4C3-0E5909DCFA88}"/>
    <cellStyle name="Header2 4 3 4 5" xfId="26979" xr:uid="{DBDEA4A4-70FE-410A-9ED0-8C55B0909566}"/>
    <cellStyle name="Header2 4 3 4 6" xfId="33004" xr:uid="{D8B08FC3-77FA-4D39-9C4D-B5EFDB77E1B4}"/>
    <cellStyle name="Header2 4 3 5" xfId="4458" xr:uid="{549676BC-47B0-4FB6-9532-17D9DA92A0A4}"/>
    <cellStyle name="Header2 4 3 5 2" xfId="13653" xr:uid="{77EBDD83-92C9-4E37-897D-B10D2973E300}"/>
    <cellStyle name="Header2 4 3 5 3" xfId="19066" xr:uid="{28DAD8A2-20AD-493A-BF71-8F1FE3409976}"/>
    <cellStyle name="Header2 4 3 5 4" xfId="23574" xr:uid="{93A602ED-0386-4A1C-A567-B7664F1C360B}"/>
    <cellStyle name="Header2 4 3 5 5" xfId="28863" xr:uid="{8C79310E-B508-48E5-AC23-CFB9EC52C230}"/>
    <cellStyle name="Header2 4 3 5 6" xfId="33772" xr:uid="{1A0BD210-1500-482B-9DBD-5369E92BD033}"/>
    <cellStyle name="Header2 4 3 6" xfId="4660" xr:uid="{4B1AC823-4851-431E-AEC0-5B16FE249E73}"/>
    <cellStyle name="Header2 4 3 6 2" xfId="13855" xr:uid="{440DACE7-D244-48AB-882F-9BD8C08CAA90}"/>
    <cellStyle name="Header2 4 3 6 3" xfId="19268" xr:uid="{23FEA324-D22B-4F61-B213-448B4DBF3EC8}"/>
    <cellStyle name="Header2 4 3 6 4" xfId="23743" xr:uid="{BC21648E-1970-48AE-AA6E-B0FE02AECE54}"/>
    <cellStyle name="Header2 4 3 6 5" xfId="29065" xr:uid="{2C5A7EED-E051-4D26-B838-E6DAEBD9F824}"/>
    <cellStyle name="Header2 4 3 6 6" xfId="33958" xr:uid="{50A71C0D-FF14-4791-9443-81E47EABF5DC}"/>
    <cellStyle name="Header2 4 3 7" xfId="2221" xr:uid="{672BFBD3-CA10-4FE1-B87D-25F28E038FF0}"/>
    <cellStyle name="Header2 4 3 7 2" xfId="11416" xr:uid="{7F1F2C34-72F8-49B1-A5B7-AE8ABA3A9294}"/>
    <cellStyle name="Header2 4 3 7 3" xfId="17609" xr:uid="{7373E5AD-9082-4EA6-913A-03D68EE5A9BA}"/>
    <cellStyle name="Header2 4 3 7 4" xfId="22870" xr:uid="{1874AB89-015C-4A58-9571-159060F5D59A}"/>
    <cellStyle name="Header2 4 3 7 5" xfId="24927" xr:uid="{C0A903FA-EDB2-4F0D-941A-81D4F54462F6}"/>
    <cellStyle name="Header2 4 3 7 6" xfId="32480" xr:uid="{81AEF8B7-DD54-46FB-85EC-61E5F5E3A8DD}"/>
    <cellStyle name="Header2 4 3 8" xfId="3882" xr:uid="{997364BD-83E2-4285-83A9-28785E137DD2}"/>
    <cellStyle name="Header2 4 3 8 2" xfId="13077" xr:uid="{4F952DA9-2F54-42BA-8F7E-A8C389B5F547}"/>
    <cellStyle name="Header2 4 3 8 3" xfId="18490" xr:uid="{38D19E79-F023-47A9-8FBA-8BC9EE676F5B}"/>
    <cellStyle name="Header2 4 3 8 4" xfId="15001" xr:uid="{391ECBF2-7E98-4779-8306-09CC058A76E6}"/>
    <cellStyle name="Header2 4 3 8 5" xfId="28291" xr:uid="{393C80AE-4C73-443D-B8A1-F846A7A1DB5F}"/>
    <cellStyle name="Header2 4 3 8 6" xfId="33294" xr:uid="{BF62EF1E-4CFF-4E17-8D2A-85CA682BBFE7}"/>
    <cellStyle name="Header2 4 3 9" xfId="14962" xr:uid="{D7107B2C-CE5E-403B-856C-9920D7D5E2C8}"/>
    <cellStyle name="Header2 4 4" xfId="1869" xr:uid="{757ED0A1-B0C1-4D6A-9ED0-1BAE2F5CE720}"/>
    <cellStyle name="Header2 4 4 2" xfId="11064" xr:uid="{C3055826-E137-4106-B293-FF5C3450CA1F}"/>
    <cellStyle name="Header2 4 4 3" xfId="17473" xr:uid="{C5D64335-DC91-4DD2-AB2F-144D9FB2BBCE}"/>
    <cellStyle name="Header2 4 4 4" xfId="22788" xr:uid="{AC6BCEB6-BC03-42F3-A051-24678226EE49}"/>
    <cellStyle name="Header2 4 4 5" xfId="27323" xr:uid="{72265FEE-2AF1-4791-873A-81B892E0B71F}"/>
    <cellStyle name="Header2 4 4 6" xfId="32319" xr:uid="{FB7706BF-03E4-4B27-AD8D-7C9689B270C0}"/>
    <cellStyle name="Header2 4 5" xfId="1870" xr:uid="{0D282F14-68D5-40F4-9B01-9F4CAC7AD31D}"/>
    <cellStyle name="Header2 4 5 2" xfId="11065" xr:uid="{DCE5085E-A997-4403-827F-F6CF23AAB1FE}"/>
    <cellStyle name="Header2 4 5 3" xfId="17474" xr:uid="{E957B4C4-A3AB-46EE-8D48-E472B5254F98}"/>
    <cellStyle name="Header2 4 5 4" xfId="22789" xr:uid="{D605DBBF-F314-47A0-9F75-509876C5690F}"/>
    <cellStyle name="Header2 4 5 5" xfId="24603" xr:uid="{075DEB82-77BD-49B9-B060-EDA20E2E8E51}"/>
    <cellStyle name="Header2 4 5 6" xfId="29221" xr:uid="{DFB87721-AF44-4AAE-9CE3-90EE21887E64}"/>
    <cellStyle name="Header2 4 6" xfId="2653" xr:uid="{35923020-F25F-4563-B86F-EC477AFE51C5}"/>
    <cellStyle name="Header2 4 6 2" xfId="11848" xr:uid="{707E61D7-DAF5-44F2-9596-ABFAFFE0237E}"/>
    <cellStyle name="Header2 4 6 3" xfId="14918" xr:uid="{219FAC1C-8492-4A9B-80B7-601632B7CF36}"/>
    <cellStyle name="Header2 4 6 4" xfId="19662" xr:uid="{27DE4BC3-FBE0-430A-95F3-6B1FF33BAC5E}"/>
    <cellStyle name="Header2 4 6 5" xfId="25548" xr:uid="{85AF0003-9604-4AD3-B64A-2A2D0C3BE32D}"/>
    <cellStyle name="Header2 4 6 6" xfId="30884" xr:uid="{ADF32885-ACA7-4853-93E7-D2DEBDAEDD4D}"/>
    <cellStyle name="Header2 4 7" xfId="14778" xr:uid="{B3BFA5EE-9D7C-49AA-80BD-7E31DAB3EFB6}"/>
    <cellStyle name="Header2 4 8" xfId="20191" xr:uid="{2CDC475D-26CE-4D4B-BD64-76A5DE5C73EB}"/>
    <cellStyle name="Header2 4 9" xfId="24648" xr:uid="{B45DEA3E-90C5-439D-97DA-24832CB8148B}"/>
    <cellStyle name="Header2 5" xfId="6058" xr:uid="{3EB378CF-50E7-4208-9712-E350CAC67809}"/>
    <cellStyle name="Header2 5 2" xfId="3183" xr:uid="{9AC35451-213E-4133-9214-FF3065F7763E}"/>
    <cellStyle name="Header2 5 2 2" xfId="12378" xr:uid="{9B925F73-C561-4BAB-8B12-6795448A55AD}"/>
    <cellStyle name="Header2 5 2 3" xfId="17131" xr:uid="{FBCA1D80-9485-435D-A461-3B7E00ACA588}"/>
    <cellStyle name="Header2 5 2 4" xfId="20218" xr:uid="{556474A4-350D-433C-9FE1-8486E1A51C55}"/>
    <cellStyle name="Header2 5 2 5" xfId="24142" xr:uid="{86079414-B8C7-4265-8C95-FEA27DBFF334}"/>
    <cellStyle name="Header2 5 2 6" xfId="23911" xr:uid="{6BAC9AA0-919B-4128-98C5-0013E11926AC}"/>
    <cellStyle name="Header2 5 3" xfId="2904" xr:uid="{03DA7C6E-A6C3-41F6-8BD3-491C88790296}"/>
    <cellStyle name="Header2 5 3 2" xfId="12099" xr:uid="{8A86FB64-DDC0-44BE-98B5-3EE15C944E1E}"/>
    <cellStyle name="Header2 5 3 3" xfId="15283" xr:uid="{CA9C05E3-B6D9-4188-BF5B-33472E85CF12}"/>
    <cellStyle name="Header2 5 3 4" xfId="20854" xr:uid="{8EE00D3C-3232-4A34-BE4B-C711FB28A66B}"/>
    <cellStyle name="Header2 5 3 5" xfId="24455" xr:uid="{120DA995-A3BD-4EEE-AF73-685B7D8E3ACD}"/>
    <cellStyle name="Header2 5 3 6" xfId="30450" xr:uid="{9597CB74-9F05-4948-BF67-6C0E4602F8F0}"/>
    <cellStyle name="Header2 5 4" xfId="3696" xr:uid="{574F1C64-F8BE-4E3B-AF00-9B9B1E0A8AA5}"/>
    <cellStyle name="Header2 5 4 2" xfId="12891" xr:uid="{93819C51-F0E7-48AC-9709-EC7292920ABE}"/>
    <cellStyle name="Header2 5 4 3" xfId="18322" xr:uid="{60B1269E-3FCA-40EC-BC2B-AEB3DF432667}"/>
    <cellStyle name="Header2 5 4 4" xfId="19875" xr:uid="{6584966E-E300-4B65-B2D1-CB384E367E9C}"/>
    <cellStyle name="Header2 5 4 5" xfId="28133" xr:uid="{47C59FC0-4367-4FC0-95B3-17CC41317BB8}"/>
    <cellStyle name="Header2 5 4 6" xfId="31939" xr:uid="{37D896AB-F141-436D-BD63-334B69F3719F}"/>
    <cellStyle name="Header2 5 5" xfId="4332" xr:uid="{9733ECE7-AB9A-4705-B25F-81B54C8DE91E}"/>
    <cellStyle name="Header2 5 5 2" xfId="13527" xr:uid="{D3FC4F9A-8F79-4EBA-92DA-6135DD358871}"/>
    <cellStyle name="Header2 5 5 3" xfId="18940" xr:uid="{B27B4FA4-6BBC-4C4E-AAA2-94701D7984A2}"/>
    <cellStyle name="Header2 5 5 4" xfId="23458" xr:uid="{3E2FA2A7-9A2E-40F8-BB42-B0351F9DA058}"/>
    <cellStyle name="Header2 5 5 5" xfId="28737" xr:uid="{D49CFF1A-2BC4-437B-ADD2-AA5B80D0CA09}"/>
    <cellStyle name="Header2 5 5 6" xfId="33651" xr:uid="{1C8F3356-04D8-417D-9573-359F2554BD48}"/>
    <cellStyle name="Header2 5 6" xfId="3844" xr:uid="{426835C1-8238-474B-92D1-EE43429F1AE5}"/>
    <cellStyle name="Header2 5 6 2" xfId="13039" xr:uid="{8738AEE2-B009-471C-8F49-FDFE8EB77554}"/>
    <cellStyle name="Header2 5 6 3" xfId="18452" xr:uid="{DF9ED8F0-6F7A-454C-B98E-7A8CFB4FCCD3}"/>
    <cellStyle name="Header2 5 6 4" xfId="22480" xr:uid="{CC443200-A072-43DB-B37F-D866C9E7CA03}"/>
    <cellStyle name="Header2 5 6 5" xfId="28253" xr:uid="{9B1CA0D2-4D7C-46BF-BA4E-F63B61F144CE}"/>
    <cellStyle name="Header2 5 6 6" xfId="33268" xr:uid="{79B44B32-0AF8-44FA-B95A-231E7F71A6F7}"/>
    <cellStyle name="Header2 5 7" xfId="4431" xr:uid="{7D8A4A24-1677-49C7-AA60-72932BAF9A64}"/>
    <cellStyle name="Header2 5 7 2" xfId="13626" xr:uid="{3DD46F82-A735-4F0A-B3E4-A4F508D9347A}"/>
    <cellStyle name="Header2 5 7 3" xfId="19039" xr:uid="{02C2154F-F02D-430B-9408-FCD53044CC47}"/>
    <cellStyle name="Header2 5 7 4" xfId="23550" xr:uid="{D0205134-89F4-4CFA-8CBF-B750C168DBC8}"/>
    <cellStyle name="Header2 5 7 5" xfId="28836" xr:uid="{0093387C-D898-4894-8E59-3BE20904FDD5}"/>
    <cellStyle name="Header2 5 8" xfId="20666" xr:uid="{A8652CA6-B5BC-4632-A5CE-90CAED09A5FD}"/>
    <cellStyle name="Header2 6" xfId="23115" xr:uid="{CDE9D152-12E2-4695-B366-94B3A3E72135}"/>
    <cellStyle name="headerStyleStringLeft" xfId="8505" xr:uid="{A982ADA4-E661-4933-9CAC-6BA64686F8FE}"/>
    <cellStyle name="headerStyleStringLeft 2" xfId="8504" xr:uid="{F5D5B6A7-42D5-4B20-989C-F88D5109574B}"/>
    <cellStyle name="headerStyleStringLeft 3" xfId="8503" xr:uid="{6041EA13-4285-4370-BCBD-3FEABE8DA847}"/>
    <cellStyle name="headerStyleStringRight" xfId="8502" xr:uid="{EF7D35F4-63CF-4575-8AF5-8F3F8D0459DC}"/>
    <cellStyle name="headerStyleStringRight 2" xfId="8501" xr:uid="{7456C6E2-155D-48B7-B21A-D656E3BF6FF3}"/>
    <cellStyle name="headerStyleStringRight 3" xfId="8500" xr:uid="{EBC2D5A6-DA3B-4996-B537-06C0BB561A0B}"/>
    <cellStyle name="Heading" xfId="7703" xr:uid="{C7AA433E-B767-4C02-89E6-294677FB034C}"/>
    <cellStyle name="Heading 1 10" xfId="8499" xr:uid="{F8FC935D-7AC9-4E18-B48F-17C352D6E071}"/>
    <cellStyle name="Heading 1 11" xfId="8498" xr:uid="{3BF582B4-F5B4-4B6A-B98B-81258444321F}"/>
    <cellStyle name="Heading 1 12" xfId="8497" xr:uid="{2F252858-499C-4BA4-8A20-888360ED15D5}"/>
    <cellStyle name="Heading 1 13" xfId="8496" xr:uid="{ABD55749-6B32-4946-B66D-659EDED1211B}"/>
    <cellStyle name="Heading 1 14" xfId="8495" xr:uid="{797133D3-9583-4E86-9B93-8134B1CCE4BE}"/>
    <cellStyle name="Heading 1 15" xfId="7944" xr:uid="{00EEFDFD-CAE9-4409-80E7-CC64944D21E9}"/>
    <cellStyle name="Heading 1 2" xfId="8494" xr:uid="{0959E688-C0BC-4BF0-92BA-8EDA8D5BEADA}"/>
    <cellStyle name="Heading 1 3" xfId="8493" xr:uid="{34A21C60-4811-41A4-B4D3-99E1F13F80A6}"/>
    <cellStyle name="Heading 1 4" xfId="8492" xr:uid="{ACA42181-8BA5-4164-AD29-61205BFD663D}"/>
    <cellStyle name="Heading 1 5" xfId="8491" xr:uid="{28EB983D-3E46-486B-9995-7E5F9FBB0CAB}"/>
    <cellStyle name="Heading 1 6" xfId="8490" xr:uid="{F92E992A-8D15-494F-8AB1-3F0F636E11B4}"/>
    <cellStyle name="Heading 1 7" xfId="8489" xr:uid="{3DB6BCFE-9DB2-42F4-9423-1F11A1E3708C}"/>
    <cellStyle name="Heading 1 8" xfId="8488" xr:uid="{50731843-2C92-406B-970A-2532E9561320}"/>
    <cellStyle name="Heading 1 9" xfId="8487" xr:uid="{8538C9FD-6A75-4E12-8CCA-45B491F61A72}"/>
    <cellStyle name="Heading 2 10" xfId="8486" xr:uid="{BAAA5106-14E5-4E9C-BBED-026517062996}"/>
    <cellStyle name="Heading 2 11" xfId="8485" xr:uid="{E1DB95A7-FB29-4D57-BB77-D37A50312D42}"/>
    <cellStyle name="Heading 2 12" xfId="8484" xr:uid="{7A3DE4A3-AD3F-4B3B-9399-5644D406A67E}"/>
    <cellStyle name="Heading 2 13" xfId="8483" xr:uid="{ADB030BE-7E05-410D-ADC1-D215B35E7A20}"/>
    <cellStyle name="Heading 2 14" xfId="8482" xr:uid="{0359F8D4-29B6-4E4C-B8EC-5822E7251F69}"/>
    <cellStyle name="Heading 2 15" xfId="7943" xr:uid="{618C6B8D-2399-47A0-9ED0-2BC76DC9BF75}"/>
    <cellStyle name="Heading 2 2" xfId="8481" xr:uid="{E2ABBCD7-8708-4571-B51E-19DC0A7B298B}"/>
    <cellStyle name="Heading 2 3" xfId="8480" xr:uid="{249AFE21-1E93-4661-BC67-6561D083C25B}"/>
    <cellStyle name="Heading 2 4" xfId="8479" xr:uid="{7F9CB92B-9E20-4DDE-927B-21BE20F44BB5}"/>
    <cellStyle name="Heading 2 5" xfId="8478" xr:uid="{655ACD38-320C-45D6-8640-3A37C8CFBE87}"/>
    <cellStyle name="Heading 2 6" xfId="8477" xr:uid="{462CF50B-BFAD-43C2-AF8E-1FFA84AFEF53}"/>
    <cellStyle name="Heading 2 7" xfId="8476" xr:uid="{8B95082B-0BFB-443D-9F3A-970997386396}"/>
    <cellStyle name="Heading 2 8" xfId="8475" xr:uid="{04813D24-461E-453B-AFD5-70EF29292762}"/>
    <cellStyle name="Heading 2 9" xfId="8474" xr:uid="{185C4E22-B1F6-447A-ADE5-263A8AD18EFA}"/>
    <cellStyle name="Heading 3 10" xfId="8473" xr:uid="{386BDDDD-6901-4E04-A603-EF592A122766}"/>
    <cellStyle name="Heading 3 10 2" xfId="4376" xr:uid="{55227105-66C8-44FC-B35F-DB384BA6E465}"/>
    <cellStyle name="Heading 3 10 2 2" xfId="13571" xr:uid="{65BCC985-E1F0-4E4C-AF1E-859C02BCB27F}"/>
    <cellStyle name="Heading 3 10 2 3" xfId="18984" xr:uid="{9235163D-CE53-4CC7-BCEB-F18799097509}"/>
    <cellStyle name="Heading 3 10 2 4" xfId="33695" xr:uid="{AA7B0F1D-C215-478D-8A3A-5CDB086B60F1}"/>
    <cellStyle name="Heading 3 10 3" xfId="27526" xr:uid="{05046E1B-0E22-4A01-A15D-63C5722E87BE}"/>
    <cellStyle name="Heading 3 11" xfId="8472" xr:uid="{507B473F-FADC-404C-B9E1-7BAE1FD3AAD7}"/>
    <cellStyle name="Heading 3 11 2" xfId="4375" xr:uid="{E56067D9-9855-4E54-AE25-79A3C2DA53B4}"/>
    <cellStyle name="Heading 3 11 2 2" xfId="13570" xr:uid="{25A0ED8D-253F-41D3-B1A7-D231C5F64DDB}"/>
    <cellStyle name="Heading 3 11 2 3" xfId="18983" xr:uid="{4A68F8A7-B1AB-4B78-87B1-CB8CF1E0ED04}"/>
    <cellStyle name="Heading 3 11 2 4" xfId="33694" xr:uid="{A414B234-50D6-4C09-A52B-C3A8B9609322}"/>
    <cellStyle name="Heading 3 11 3" xfId="27525" xr:uid="{D198EFCF-E7F9-4A2C-B024-6EDF9E3939A9}"/>
    <cellStyle name="Heading 3 12" xfId="8471" xr:uid="{1561C9FD-2748-440C-AA4C-80BED61DBFF5}"/>
    <cellStyle name="Heading 3 12 2" xfId="4374" xr:uid="{73289EB9-C6AE-4D6C-BE70-7EC452460F53}"/>
    <cellStyle name="Heading 3 12 2 2" xfId="13569" xr:uid="{6EFA555D-8EAC-4BC1-A44E-9C990256B1C8}"/>
    <cellStyle name="Heading 3 12 2 3" xfId="18982" xr:uid="{2C42A931-4417-45DB-A16E-C80CA7E95D8E}"/>
    <cellStyle name="Heading 3 12 2 4" xfId="33693" xr:uid="{8EC0E3E7-2A40-4A84-A2F1-F1A0B9DEBD67}"/>
    <cellStyle name="Heading 3 12 3" xfId="27524" xr:uid="{558BC1BA-4955-4004-BA1C-9E6B8C90E9CB}"/>
    <cellStyle name="Heading 3 13" xfId="8470" xr:uid="{E9031972-E9D1-4713-AE64-6B533EA72C30}"/>
    <cellStyle name="Heading 3 13 2" xfId="4373" xr:uid="{8A476B9F-9450-4F38-9988-80A7E20BF5B3}"/>
    <cellStyle name="Heading 3 13 2 2" xfId="13568" xr:uid="{75FC0AB6-198B-4259-A273-E78D77F24697}"/>
    <cellStyle name="Heading 3 13 2 3" xfId="18981" xr:uid="{FA88CEAD-8A03-45D8-B401-ED7F3830D916}"/>
    <cellStyle name="Heading 3 13 2 4" xfId="33692" xr:uid="{2E9DDF34-62E2-4374-81BE-657610F64D82}"/>
    <cellStyle name="Heading 3 13 3" xfId="27523" xr:uid="{3E4BAE98-CAC2-43DF-817E-53190A08513B}"/>
    <cellStyle name="Heading 3 14" xfId="8469" xr:uid="{D51A2343-5456-40CC-9C67-FD9BA317099B}"/>
    <cellStyle name="Heading 3 14 2" xfId="4372" xr:uid="{ECCB6747-79A4-4A35-B0E2-4EFC3648AEC4}"/>
    <cellStyle name="Heading 3 14 2 2" xfId="13567" xr:uid="{B34D29FC-49B0-4444-8E23-F8D4D890DCD7}"/>
    <cellStyle name="Heading 3 14 2 3" xfId="18980" xr:uid="{870CC4F9-AB7B-433B-9699-D7E620D0AE35}"/>
    <cellStyle name="Heading 3 14 2 4" xfId="33691" xr:uid="{320CDFA1-ED06-4B0D-BBF5-DB51A89E581C}"/>
    <cellStyle name="Heading 3 14 3" xfId="27522" xr:uid="{C80E2582-9037-4E16-AB23-8C6ECE8799C2}"/>
    <cellStyle name="Heading 3 15" xfId="7942" xr:uid="{534B11D8-B8FA-4B89-9B89-FDB6FC4CB3CE}"/>
    <cellStyle name="Heading 3 2" xfId="8468" xr:uid="{71EB93B9-5A7F-429B-A902-9F3F3999DE4B}"/>
    <cellStyle name="Heading 3 2 2" xfId="4371" xr:uid="{AA6AC394-BA5B-4B73-98FA-B4FE05C127CB}"/>
    <cellStyle name="Heading 3 2 2 2" xfId="13566" xr:uid="{AB812262-7D36-401A-9DE1-64481E76DBC8}"/>
    <cellStyle name="Heading 3 2 2 3" xfId="18979" xr:uid="{E36EE6BC-E82F-4BC6-BCC0-7D335AF55C87}"/>
    <cellStyle name="Heading 3 2 2 4" xfId="33690" xr:uid="{E25AFC51-920E-49D7-8A77-985AC491E198}"/>
    <cellStyle name="Heading 3 2 3" xfId="27521" xr:uid="{E25C83E9-EA47-48E3-B5B0-B8F684B6BE71}"/>
    <cellStyle name="Heading 3 3" xfId="8467" xr:uid="{321EBFE9-BE4C-4B95-A253-003449572A7A}"/>
    <cellStyle name="Heading 3 3 2" xfId="4370" xr:uid="{8427122C-F9E5-4623-AA16-DFD037A6E6AE}"/>
    <cellStyle name="Heading 3 3 2 2" xfId="13565" xr:uid="{DEB383BA-A88C-4F0E-A037-BE2BCA2D3413}"/>
    <cellStyle name="Heading 3 3 2 3" xfId="18978" xr:uid="{CE778793-7053-4044-BFA5-830836E9E5CF}"/>
    <cellStyle name="Heading 3 3 2 4" xfId="33689" xr:uid="{91E20D0F-9359-40D8-ABBE-AFBDB78FA7B1}"/>
    <cellStyle name="Heading 3 3 3" xfId="27520" xr:uid="{369D5547-1852-4C3C-A103-B877F6DF90FF}"/>
    <cellStyle name="Heading 3 4" xfId="8466" xr:uid="{58A16EB3-ADFF-4396-95FA-A02C62B0788F}"/>
    <cellStyle name="Heading 3 4 2" xfId="4369" xr:uid="{B4170F4F-F144-4506-98B4-A6B399A67DCD}"/>
    <cellStyle name="Heading 3 4 2 2" xfId="13564" xr:uid="{2423A6C4-CF74-48F1-A6D1-F44DC6716115}"/>
    <cellStyle name="Heading 3 4 2 3" xfId="18977" xr:uid="{FDAE8612-0341-46F6-8A9A-654C4B6F04FF}"/>
    <cellStyle name="Heading 3 4 2 4" xfId="33688" xr:uid="{1AB57095-8FD6-41C2-A45B-65CB094988A5}"/>
    <cellStyle name="Heading 3 4 3" xfId="27519" xr:uid="{C60FA6CC-FB55-4A71-B7DF-4D2F58C3AA79}"/>
    <cellStyle name="Heading 3 5" xfId="8465" xr:uid="{9CA4252F-76B4-455B-A87C-12C85385AA4F}"/>
    <cellStyle name="Heading 3 5 2" xfId="4368" xr:uid="{1E5D6A9E-9D14-4F3A-8DB7-3EFFF9FFEFBD}"/>
    <cellStyle name="Heading 3 5 2 2" xfId="13563" xr:uid="{B700CF3C-F3F6-48B6-8C06-102DA4EC7C9D}"/>
    <cellStyle name="Heading 3 5 2 3" xfId="18976" xr:uid="{75E32B52-9FF6-452A-8FF4-420C31F1D38F}"/>
    <cellStyle name="Heading 3 5 2 4" xfId="33687" xr:uid="{AC87359B-123C-40E6-A2A2-41EB5B9F8622}"/>
    <cellStyle name="Heading 3 5 3" xfId="27518" xr:uid="{41A86FD6-8406-4395-BD1C-DEC5489E1A75}"/>
    <cellStyle name="Heading 3 6" xfId="8464" xr:uid="{A42CB6C3-0A05-415F-AF3D-5ACEB4966BE1}"/>
    <cellStyle name="Heading 3 6 2" xfId="4367" xr:uid="{C80BE9F9-C5D7-4B27-A9CC-8AF4A6E7BABC}"/>
    <cellStyle name="Heading 3 6 2 2" xfId="13562" xr:uid="{78836C74-91EB-48C2-8F64-2B05BB50E1B3}"/>
    <cellStyle name="Heading 3 6 2 3" xfId="18975" xr:uid="{B9AD594D-448F-4FD2-BCCB-FDD2AD51A50D}"/>
    <cellStyle name="Heading 3 6 2 4" xfId="33686" xr:uid="{8E163304-8F84-472B-B389-A25E361AC2AC}"/>
    <cellStyle name="Heading 3 6 3" xfId="27517" xr:uid="{A601F6B7-511B-4E8F-835A-0506597D910A}"/>
    <cellStyle name="Heading 3 7" xfId="8463" xr:uid="{790CBBE8-8FF7-46FE-A01F-E32950B2D7A3}"/>
    <cellStyle name="Heading 3 7 2" xfId="4366" xr:uid="{287F742B-34CB-41A2-BBD6-D64FB587B132}"/>
    <cellStyle name="Heading 3 7 2 2" xfId="13561" xr:uid="{0E45B4BC-CAFF-49B7-A2EF-8EC3C9B11D53}"/>
    <cellStyle name="Heading 3 7 2 3" xfId="18974" xr:uid="{45BE9116-CE5E-49DE-A63E-6650190CBAE6}"/>
    <cellStyle name="Heading 3 7 2 4" xfId="33685" xr:uid="{821A87AD-A05F-4D7D-8FA3-F17CB79246B2}"/>
    <cellStyle name="Heading 3 7 3" xfId="27516" xr:uid="{D53906F4-D04F-44CD-B522-645655F06190}"/>
    <cellStyle name="Heading 3 8" xfId="8462" xr:uid="{AA75C505-7031-41E5-B419-9E0DFA9AFC72}"/>
    <cellStyle name="Heading 3 8 2" xfId="4365" xr:uid="{44DF453A-CF91-44C8-8825-D198B727E11F}"/>
    <cellStyle name="Heading 3 8 2 2" xfId="13560" xr:uid="{ADC94CA5-2789-4602-AD1B-F902BCD1C553}"/>
    <cellStyle name="Heading 3 8 2 3" xfId="18973" xr:uid="{B901481E-578E-436F-9B64-5249DF56B085}"/>
    <cellStyle name="Heading 3 8 2 4" xfId="33684" xr:uid="{CB23F1C6-FF5B-4175-B788-F919FABBC4E5}"/>
    <cellStyle name="Heading 3 8 3" xfId="27515" xr:uid="{AD8ED243-A710-4582-B4BD-B6F0596A5D10}"/>
    <cellStyle name="Heading 3 9" xfId="8461" xr:uid="{0A03551B-3B18-4A8C-891D-725A9C6AC4DB}"/>
    <cellStyle name="Heading 3 9 2" xfId="4364" xr:uid="{48F14E75-F3F7-4A2B-9B82-2AA0FF7C3B7A}"/>
    <cellStyle name="Heading 3 9 2 2" xfId="13559" xr:uid="{D9B05E57-DC9D-4802-ADC9-F5E1F888CD07}"/>
    <cellStyle name="Heading 3 9 2 3" xfId="18972" xr:uid="{8D7E258C-67D0-429C-9DF9-6857C92976C7}"/>
    <cellStyle name="Heading 3 9 2 4" xfId="33683" xr:uid="{B339E040-B063-493C-95D1-29FE84A39C49}"/>
    <cellStyle name="Heading 3 9 3" xfId="27514" xr:uid="{87BD6FE0-DA67-48A6-9705-F02B61C3EFD7}"/>
    <cellStyle name="Heading 4 10" xfId="8460" xr:uid="{15E5EDB6-5B92-4D34-94BA-F2D32BCC02C3}"/>
    <cellStyle name="Heading 4 11" xfId="8459" xr:uid="{DFE74111-0CDB-449F-8753-55CB16F739DE}"/>
    <cellStyle name="Heading 4 12" xfId="8458" xr:uid="{93BABA40-F0DA-4D2B-9FF3-AA6CE8994C11}"/>
    <cellStyle name="Heading 4 13" xfId="8457" xr:uid="{643B914B-D9E5-42AB-91D4-16F62607CC2C}"/>
    <cellStyle name="Heading 4 14" xfId="8456" xr:uid="{65AF1BAD-8E75-4A40-A28A-B12F053ADC5A}"/>
    <cellStyle name="Heading 4 15" xfId="7941" xr:uid="{CF2EDF2A-FEDE-4F40-8F19-E02DDB203D9A}"/>
    <cellStyle name="Heading 4 2" xfId="8455" xr:uid="{C061A94B-CB6B-4804-B24B-235AE0EF0F2D}"/>
    <cellStyle name="Heading 4 3" xfId="8454" xr:uid="{53EB1CBD-C29D-472D-9D0F-232A2A4906EA}"/>
    <cellStyle name="Heading 4 4" xfId="8453" xr:uid="{E36CD60D-FD18-4FB9-8D97-E894F44A8B70}"/>
    <cellStyle name="Heading 4 5" xfId="8452" xr:uid="{51921A5D-D384-42A7-92E6-E7B5DD2DCF38}"/>
    <cellStyle name="Heading 4 6" xfId="8451" xr:uid="{E99DB630-862E-4617-8B2C-A68F2A2C655F}"/>
    <cellStyle name="Heading 4 7" xfId="8450" xr:uid="{AA04BE0B-0D72-41E2-919E-FB662BA40578}"/>
    <cellStyle name="Heading 4 8" xfId="8449" xr:uid="{6A4D24CD-D785-4914-96EA-276E2B577C64}"/>
    <cellStyle name="Heading 4 9" xfId="8448" xr:uid="{1940E334-83DD-49D0-A55B-E1D492508DD7}"/>
    <cellStyle name="HEADING1" xfId="8447" xr:uid="{14A65341-C888-4A51-91A7-54A84DB27D10}"/>
    <cellStyle name="HEADING1 2" xfId="8446" xr:uid="{64E9D7AB-4222-435F-8D68-62E6B16AA317}"/>
    <cellStyle name="HEADING1 2 2" xfId="8445" xr:uid="{5F831A0F-AEBC-452E-9A38-03298DE944E5}"/>
    <cellStyle name="HEADING1 2 3" xfId="8444" xr:uid="{C45888A4-E276-42A3-88A2-554BD3F25DB0}"/>
    <cellStyle name="HEADING1 2 4" xfId="8443" xr:uid="{5F6314C6-475E-4A2D-86AD-734F2DEEB51C}"/>
    <cellStyle name="HEADING1 2 5" xfId="8442" xr:uid="{751CC2D2-775C-4E6D-B2BF-2096C27EC2EC}"/>
    <cellStyle name="HEADING1 3" xfId="8441" xr:uid="{D1CB26AE-F48A-492C-8D49-CBAB4F7D673C}"/>
    <cellStyle name="HEADING1 4" xfId="8440" xr:uid="{06DA534C-3371-4129-8482-2B41E67C9450}"/>
    <cellStyle name="HEADING1 5" xfId="8439" xr:uid="{195EF704-C38D-4E38-B476-CFD35E84BE46}"/>
    <cellStyle name="HEADING1 6" xfId="8438" xr:uid="{57F33C10-9427-460B-B064-AC049BF4CD96}"/>
    <cellStyle name="HEADING2" xfId="8437" xr:uid="{BFC80F0D-C83D-4BE7-A4CA-1688650721B1}"/>
    <cellStyle name="HEADING2 2" xfId="8436" xr:uid="{36A9B345-5BD4-43C8-A94E-24105ABF6847}"/>
    <cellStyle name="HEADING2 2 2" xfId="8435" xr:uid="{223909F0-4FC7-41CC-973B-EBF08F6E2E8F}"/>
    <cellStyle name="HEADING2 2 3" xfId="8434" xr:uid="{A8EDE9C5-3D74-42DD-9ECB-6814C6C16D9A}"/>
    <cellStyle name="HEADING2 2 4" xfId="8433" xr:uid="{0D4693DC-CA19-4614-85A8-B38A65CB659F}"/>
    <cellStyle name="HEADING2 2 5" xfId="8432" xr:uid="{02A86DE1-E25D-4FCB-A263-ED1064C8F1ED}"/>
    <cellStyle name="HEADING2 3" xfId="8431" xr:uid="{C76F2C60-5B60-4673-ABA1-F1BE89C66F3D}"/>
    <cellStyle name="HEADING2 4" xfId="8430" xr:uid="{09B13EE5-5E81-4C6E-B8D4-3C724BF9DBDD}"/>
    <cellStyle name="HEADING2 5" xfId="8429" xr:uid="{88345550-1658-4451-8B2F-E1D2B12224DD}"/>
    <cellStyle name="HEADING2 6" xfId="8428" xr:uid="{537BFB63-85FD-464F-87C4-5B21A6853B89}"/>
    <cellStyle name="Hyperlink 2" xfId="8427" xr:uid="{FDE8F16E-1E8F-41D9-A3BF-3F8D9CCC5B08}"/>
    <cellStyle name="Hyperlink 2 2" xfId="8426" xr:uid="{1C6547EA-2B84-40FB-B5C6-9BCB9F3898B6}"/>
    <cellStyle name="Hyperlink 2 2 2" xfId="34461" xr:uid="{25E54DD1-419D-4F2D-AD66-14A312CDBF42}"/>
    <cellStyle name="Hyperlink 2 3" xfId="34456" xr:uid="{2720667E-1C5F-4CCD-8537-E3E58088AACE}"/>
    <cellStyle name="Hyperlink 2 4" xfId="34432" xr:uid="{B74F519B-D2CD-4A9B-8BF1-5B91A72917B1}"/>
    <cellStyle name="Hyperlink 3" xfId="8425" xr:uid="{AA266174-E547-489B-9E55-18EF4B6977F3}"/>
    <cellStyle name="Hyperlink 3 2" xfId="34447" xr:uid="{704E7EB8-07CD-4675-92DE-163E7EFBDCA9}"/>
    <cellStyle name="Hyperlink 4" xfId="8424" xr:uid="{BA6676BB-AAC6-4B01-98B9-D169C5B1F50D}"/>
    <cellStyle name="Hyperlink 4 2" xfId="34433" xr:uid="{B5E3AEED-0CC9-4ECD-8B26-1E6E7A18F5F0}"/>
    <cellStyle name="Hyperlink 4 3" xfId="34460" xr:uid="{CC7F8C0B-622A-4A00-861B-11A5158296F8}"/>
    <cellStyle name="Hyperlink 5" xfId="8423" xr:uid="{72471F64-6836-40E4-81C6-B1843CF33CFE}"/>
    <cellStyle name="Hyperlink 6" xfId="8422" xr:uid="{744FD0DD-A8F8-450D-A78A-2A0C326BFA60}"/>
    <cellStyle name="Hyperlink 7" xfId="8421" xr:uid="{D714899B-B45B-4FD7-8E47-8E08B181A7C0}"/>
    <cellStyle name="Hyperlink 8" xfId="6591" xr:uid="{F20014DF-2BFF-4BAC-B5EC-E036227DDBF8}"/>
    <cellStyle name="Input [yellow]" xfId="8420" xr:uid="{4E52FD8C-F2D7-4A7B-9C1E-D2DDF09BAA33}"/>
    <cellStyle name="Input [yellow] 2" xfId="6244" xr:uid="{1C43BC89-B552-4AD1-850A-7DC8F6F23C4F}"/>
    <cellStyle name="Input [yellow] 2 2" xfId="5125" xr:uid="{0909CF2F-9F10-4189-9D03-A0C21CFC4A71}"/>
    <cellStyle name="Input [yellow] 2 2 2" xfId="2132" xr:uid="{467FAA8D-8205-4150-A4D3-47E6C4CB6059}"/>
    <cellStyle name="Input [yellow] 2 2 2 2" xfId="11327" xr:uid="{B749A254-D57D-4DF5-A7BA-98726773E8C9}"/>
    <cellStyle name="Input [yellow] 2 2 2 3" xfId="17547" xr:uid="{936A73B5-A08A-49E5-948B-622FEA376C8A}"/>
    <cellStyle name="Input [yellow] 2 2 2 4" xfId="17192" xr:uid="{EBA6C1EE-2FC0-437E-B1DF-E1B108CF5BEB}"/>
    <cellStyle name="Input [yellow] 2 2 2 5" xfId="27389" xr:uid="{6DF37DFE-84C3-4559-B415-8D07C1449A86}"/>
    <cellStyle name="Input [yellow] 2 2 2 6" xfId="32410" xr:uid="{0F92FED7-7DFE-4DE5-98B8-F74605485D49}"/>
    <cellStyle name="Input [yellow] 2 2 3" xfId="1663" xr:uid="{DEEB9948-3CE1-4853-AA13-B04CEE21F1B7}"/>
    <cellStyle name="Input [yellow] 2 2 3 2" xfId="10858" xr:uid="{36A7FAF5-F832-4E49-B08F-1635662A013A}"/>
    <cellStyle name="Input [yellow] 2 2 3 3" xfId="16878" xr:uid="{654AE5CF-454B-476A-8FDA-7C2D8D8EEB1C}"/>
    <cellStyle name="Input [yellow] 2 2 3 4" xfId="18312" xr:uid="{D6B335F4-6E51-4CF1-8A3E-FEAFA83E3573}"/>
    <cellStyle name="Input [yellow] 2 2 3 5" xfId="26734" xr:uid="{B57FFC15-9006-4366-B022-8D3610F47194}"/>
    <cellStyle name="Input [yellow] 2 2 3 6" xfId="30546" xr:uid="{8683AE53-B03F-46AB-B75D-FD4D4D63A9CA}"/>
    <cellStyle name="Input [yellow] 2 2 4" xfId="1215" xr:uid="{4A2FDECC-9409-457B-A3A0-26B0C4D81679}"/>
    <cellStyle name="Input [yellow] 2 2 4 2" xfId="10410" xr:uid="{53E30719-5057-4D1E-BB66-861DDF01C2FB}"/>
    <cellStyle name="Input [yellow] 2 2 4 3" xfId="16803" xr:uid="{3B450A31-DCBC-4F13-818B-5841462E5F11}"/>
    <cellStyle name="Input [yellow] 2 2 4 4" xfId="22197" xr:uid="{61B11B11-CABD-422A-A5ED-80F4AAC54376}"/>
    <cellStyle name="Input [yellow] 2 2 4 5" xfId="24988" xr:uid="{D3D0A044-E197-4900-B317-5212ADD50FAE}"/>
    <cellStyle name="Input [yellow] 2 2 4 6" xfId="30701" xr:uid="{6BC3A176-774B-45EA-9C02-41A9BD17210A}"/>
    <cellStyle name="Input [yellow] 2 2 5" xfId="605" xr:uid="{672CB228-0441-4DB9-A643-B25FC596E89F}"/>
    <cellStyle name="Input [yellow] 2 2 5 2" xfId="9800" xr:uid="{4092C673-94FC-4499-9E56-4590CC262550}"/>
    <cellStyle name="Input [yellow] 2 2 5 3" xfId="16350" xr:uid="{3E8EA943-3387-4F28-A84F-299362069086}"/>
    <cellStyle name="Input [yellow] 2 2 5 4" xfId="21612" xr:uid="{CCF948C9-9F0F-4F9D-92ED-1F43DB1AC9CB}"/>
    <cellStyle name="Input [yellow] 2 2 5 5" xfId="26193" xr:uid="{88993488-E546-4D64-87DD-95CF68FEAA09}"/>
    <cellStyle name="Input [yellow] 2 2 5 6" xfId="31309" xr:uid="{230D22FE-8D66-417A-9AAB-89514C59DCBA}"/>
    <cellStyle name="Input [yellow] 2 2 6" xfId="237" xr:uid="{6F392B34-125A-4948-9C5D-1CB0304ACE04}"/>
    <cellStyle name="Input [yellow] 2 2 6 2" xfId="9432" xr:uid="{274D10FD-BC4E-41E2-8482-7A154ACCE3C5}"/>
    <cellStyle name="Input [yellow] 2 2 6 3" xfId="16008" xr:uid="{9A3B7D00-4777-40FF-8CD9-2332DA5F76E8}"/>
    <cellStyle name="Input [yellow] 2 2 6 4" xfId="21245" xr:uid="{980FD22C-003E-4BE1-A3DD-E3502B6BD2C1}"/>
    <cellStyle name="Input [yellow] 2 2 6 5" xfId="25854" xr:uid="{0B5335F0-871C-402C-B75B-0BEF987A8D04}"/>
    <cellStyle name="Input [yellow] 2 2 6 6" xfId="31089" xr:uid="{3C946AB0-C855-41A9-98A1-AD34C51D779D}"/>
    <cellStyle name="Input [yellow] 2 2 7" xfId="19733" xr:uid="{13554FCE-BCF8-4F35-95ED-9C5686CE35E1}"/>
    <cellStyle name="Input [yellow] 2 2 8" xfId="24190" xr:uid="{9215DB7C-9E23-4081-90EB-88E0077E53D8}"/>
    <cellStyle name="Input [yellow] 2 2 9" xfId="29522" xr:uid="{03AF2C4A-31E1-4C4A-95D4-0094DAABB561}"/>
    <cellStyle name="Input [yellow] 2 3" xfId="4896" xr:uid="{9C1AF328-70FB-45F1-9D05-394E3B2DCC10}"/>
    <cellStyle name="Input [yellow] 2 3 10" xfId="23961" xr:uid="{9719D006-2559-4364-A857-E64F5786E12F}"/>
    <cellStyle name="Input [yellow] 2 3 11" xfId="29297" xr:uid="{9DFE12E9-CFC1-4C29-81A4-23113FC9D47E}"/>
    <cellStyle name="Input [yellow] 2 3 12" xfId="34113" xr:uid="{C2268112-93A6-4CBF-8837-9390C307BA2C}"/>
    <cellStyle name="Input [yellow] 2 3 2" xfId="2389" xr:uid="{825D3AE6-35A4-4F92-BC74-AA5A30448FD3}"/>
    <cellStyle name="Input [yellow] 2 3 2 2" xfId="11584" xr:uid="{A936D1DD-8187-44F1-9BE5-83E7E522133B}"/>
    <cellStyle name="Input [yellow] 2 3 2 3" xfId="17749" xr:uid="{54C40406-C1A0-49E3-A6BA-3E7B1883B094}"/>
    <cellStyle name="Input [yellow] 2 3 2 4" xfId="19446" xr:uid="{B40FCE91-12A7-4B1E-A2D2-FA257B6907F1}"/>
    <cellStyle name="Input [yellow] 2 3 2 5" xfId="26993" xr:uid="{6E7918E3-1300-4595-B19D-24A2C91C218F}"/>
    <cellStyle name="Input [yellow] 2 3 2 6" xfId="30798" xr:uid="{3DBE4A51-D9E1-4E3E-BC84-ADA50610C1E2}"/>
    <cellStyle name="Input [yellow] 2 3 3" xfId="1932" xr:uid="{4974A5A0-5D13-4B0A-BC97-87F473091924}"/>
    <cellStyle name="Input [yellow] 2 3 3 2" xfId="11127" xr:uid="{9F7178B5-2E79-477F-AE4D-980191A059A4}"/>
    <cellStyle name="Input [yellow] 2 3 3 3" xfId="15766" xr:uid="{106169C4-10CD-4F0B-B35B-C4DCDDA9729F}"/>
    <cellStyle name="Input [yellow] 2 3 3 4" xfId="20123" xr:uid="{07558076-E2A1-456F-81AD-FF9ADED879C9}"/>
    <cellStyle name="Input [yellow] 2 3 3 5" xfId="27334" xr:uid="{32ECB06E-CBC0-43A6-B200-E4A31EFB9BA2}"/>
    <cellStyle name="Input [yellow] 2 3 3 6" xfId="32330" xr:uid="{AAB86627-E899-4354-8C39-96E01343377A}"/>
    <cellStyle name="Input [yellow] 2 3 4" xfId="1465" xr:uid="{6AD43A68-FC50-4862-AD43-3984A6AEEDFC}"/>
    <cellStyle name="Input [yellow] 2 3 4 2" xfId="10660" xr:uid="{180C7CE8-0F9F-40B8-9C10-79D2C2B64FEE}"/>
    <cellStyle name="Input [yellow] 2 3 4 3" xfId="17317" xr:uid="{1AB3C115-1E74-43F5-AB90-528C357A3787}"/>
    <cellStyle name="Input [yellow] 2 3 4 4" xfId="20403" xr:uid="{F6E1F1F7-849C-496B-860E-B94D4CA50483}"/>
    <cellStyle name="Input [yellow] 2 3 4 5" xfId="27156" xr:uid="{1D9FF11B-948A-4969-B1A2-456E963AD11F}"/>
    <cellStyle name="Input [yellow] 2 3 4 6" xfId="32138" xr:uid="{8F02891D-6AE2-4768-9DE3-E526BFED9B3E}"/>
    <cellStyle name="Input [yellow] 2 3 5" xfId="1014" xr:uid="{87A76DDD-448A-487C-B0BA-F88AB93F7172}"/>
    <cellStyle name="Input [yellow] 2 3 5 2" xfId="10209" xr:uid="{372DA64F-B5F0-47DD-9C79-9ED3710C5677}"/>
    <cellStyle name="Input [yellow] 2 3 5 3" xfId="16759" xr:uid="{46FACF47-FFD4-4708-8E45-66FB91C8B2C3}"/>
    <cellStyle name="Input [yellow] 2 3 5 4" xfId="21996" xr:uid="{EE540803-95A7-4B2C-8573-27EF958F50C1}"/>
    <cellStyle name="Input [yellow] 2 3 5 5" xfId="26598" xr:uid="{F320E7B3-87CC-4AEC-9A39-0A4531E5FC78}"/>
    <cellStyle name="Input [yellow] 2 3 5 6" xfId="31664" xr:uid="{54B88909-5C1B-4FF2-822A-FAACCB3EF601}"/>
    <cellStyle name="Input [yellow] 2 3 6" xfId="406" xr:uid="{1348277F-8D2E-4346-ACA9-1C977CB486B7}"/>
    <cellStyle name="Input [yellow] 2 3 6 2" xfId="9601" xr:uid="{C6086A49-4933-4DD2-9A4C-0CA1779BDDA1}"/>
    <cellStyle name="Input [yellow] 2 3 6 3" xfId="16176" xr:uid="{0D6DDEFA-5464-4E46-A6C2-9CEFC2826427}"/>
    <cellStyle name="Input [yellow] 2 3 6 4" xfId="21414" xr:uid="{3BAA99D4-D6F9-410B-822A-565D25D99F43}"/>
    <cellStyle name="Input [yellow] 2 3 6 5" xfId="26020" xr:uid="{8C52DE10-6021-4D35-AD84-ACAEBC5C07A2}"/>
    <cellStyle name="Input [yellow] 2 3 6 6" xfId="31170" xr:uid="{FB18B891-335A-44AB-B797-A25C72FD6A4F}"/>
    <cellStyle name="Input [yellow] 2 3 7" xfId="45" xr:uid="{2CE29039-7E14-4F20-823A-A95AC0FADB08}"/>
    <cellStyle name="Input [yellow] 2 3 7 2" xfId="9240" xr:uid="{99EE87C8-7AF0-41B4-A14E-A53689F07A97}"/>
    <cellStyle name="Input [yellow] 2 3 7 3" xfId="17160" xr:uid="{AF112A37-F1DB-4C37-AE66-2DCB676D83E3}"/>
    <cellStyle name="Input [yellow] 2 3 7 4" xfId="20419" xr:uid="{366A4408-B9C3-4857-92D2-AD1C859780B3}"/>
    <cellStyle name="Input [yellow] 2 3 7 5" xfId="25388" xr:uid="{3751D734-CE9B-49C5-979D-A93BFB9016C3}"/>
    <cellStyle name="Input [yellow] 2 3 8" xfId="14091" xr:uid="{CF7351B4-35DC-45C1-9245-AF951C6FD53A}"/>
    <cellStyle name="Input [yellow] 2 3 9" xfId="19504" xr:uid="{40058C50-1565-4F8E-8B9C-C1689535C39C}"/>
    <cellStyle name="Input [yellow] 2 4" xfId="5949" xr:uid="{9CA24737-DEDF-4B51-A462-275932B163AF}"/>
    <cellStyle name="Input [yellow] 2 4 10" xfId="20557" xr:uid="{D2E185B1-9C9F-4A93-BA2D-89CBB5BB05C2}"/>
    <cellStyle name="Input [yellow] 2 4 11" xfId="25013" xr:uid="{187DEA74-C339-4B6E-983F-CB3552005907}"/>
    <cellStyle name="Input [yellow] 2 4 12" xfId="30303" xr:uid="{A5A983E4-B3C0-42C9-98C6-7B72E5C6C5BB}"/>
    <cellStyle name="Input [yellow] 2 4 13" xfId="34331" xr:uid="{798F9BEE-88D8-4255-91BF-554B1DBFBA6E}"/>
    <cellStyle name="Input [yellow] 2 4 2" xfId="3083" xr:uid="{D2C59F69-921E-4555-AB15-DAD084C3F53F}"/>
    <cellStyle name="Input [yellow] 2 4 2 2" xfId="12278" xr:uid="{1E9CFEBD-4A1B-4193-A380-DDF5C8F2BBD0}"/>
    <cellStyle name="Input [yellow] 2 4 2 3" xfId="15317" xr:uid="{C2E1DBA2-5E78-4BB5-82EB-5C69B9A74596}"/>
    <cellStyle name="Input [yellow] 2 4 2 4" xfId="22462" xr:uid="{65F52309-536B-4C01-9C09-89A909454FC1}"/>
    <cellStyle name="Input [yellow] 2 4 2 5" xfId="25178" xr:uid="{F30C8BCE-A54F-4F29-B8CC-9736A0E09B1E}"/>
    <cellStyle name="Input [yellow] 2 4 2 6" xfId="31813" xr:uid="{6A1EDF52-B037-4983-8406-388F4B7C3FE6}"/>
    <cellStyle name="Input [yellow] 2 4 3" xfId="4586" xr:uid="{B86F54E9-3398-43BC-99EF-DE55121C301C}"/>
    <cellStyle name="Input [yellow] 2 4 3 2" xfId="13781" xr:uid="{74FF5A47-0501-4D82-A5D6-446BEB715820}"/>
    <cellStyle name="Input [yellow] 2 4 3 3" xfId="19194" xr:uid="{6C148A45-FD49-415B-B9C4-0D94592DB716}"/>
    <cellStyle name="Input [yellow] 2 4 3 4" xfId="23681" xr:uid="{E76A0F4C-5339-4DA6-9554-D06646BE7985}"/>
    <cellStyle name="Input [yellow] 2 4 3 5" xfId="28991" xr:uid="{0503D2D0-99C7-499A-8D6C-BB9703A525E9}"/>
    <cellStyle name="Input [yellow] 2 4 3 6" xfId="33889" xr:uid="{C88096CF-49F0-4FD2-B5B1-7A6BEE2B27C2}"/>
    <cellStyle name="Input [yellow] 2 4 4" xfId="3609" xr:uid="{F5ECEEC2-BD34-4655-A6E3-5BFA397CFDD3}"/>
    <cellStyle name="Input [yellow] 2 4 4 2" xfId="12804" xr:uid="{14770752-9A8C-4A40-A82C-9C7B5AA2DC73}"/>
    <cellStyle name="Input [yellow] 2 4 4 3" xfId="15503" xr:uid="{4A7EBA1D-FAD8-4784-98FB-0C5526E47DF1}"/>
    <cellStyle name="Input [yellow] 2 4 4 4" xfId="20699" xr:uid="{D590D7CC-07B5-4489-B814-33FD4F479989}"/>
    <cellStyle name="Input [yellow] 2 4 4 5" xfId="28058" xr:uid="{93FF0668-7D1B-432E-B5E2-2FC04FEC084D}"/>
    <cellStyle name="Input [yellow] 2 4 4 6" xfId="33072" xr:uid="{E6FE24DF-E94E-4384-8EAA-783FD8702EE0}"/>
    <cellStyle name="Input [yellow] 2 4 5" xfId="3371" xr:uid="{4BF8FBA6-47D3-46BE-87F9-B3061F9FE610}"/>
    <cellStyle name="Input [yellow] 2 4 5 2" xfId="12566" xr:uid="{8A423EBD-DD31-4675-BFF9-0CAA7D582AB4}"/>
    <cellStyle name="Input [yellow] 2 4 5 3" xfId="18040" xr:uid="{F9A5A146-7088-4D5D-9123-5014CAC5C475}"/>
    <cellStyle name="Input [yellow] 2 4 5 4" xfId="19439" xr:uid="{2CFF2073-B0FA-4958-8A15-4D1CC99464A7}"/>
    <cellStyle name="Input [yellow] 2 4 5 5" xfId="18561" xr:uid="{094829E8-7326-4F8A-80E3-2743E2E4504B}"/>
    <cellStyle name="Input [yellow] 2 4 5 6" xfId="32890" xr:uid="{4C18E753-B8A5-4681-9286-19702F3815AB}"/>
    <cellStyle name="Input [yellow] 2 4 6" xfId="3965" xr:uid="{DB51DEE1-51F3-49D0-A1B8-A54B75FC1418}"/>
    <cellStyle name="Input [yellow] 2 4 6 2" xfId="13160" xr:uid="{E9EE637E-E019-4E7B-9B9B-FB86BAA0A666}"/>
    <cellStyle name="Input [yellow] 2 4 6 3" xfId="18573" xr:uid="{1753499A-99E3-4456-B6A4-99F911576C34}"/>
    <cellStyle name="Input [yellow] 2 4 6 4" xfId="19595" xr:uid="{4CAF641A-C386-44DF-92A5-42DC78F34F65}"/>
    <cellStyle name="Input [yellow] 2 4 6 5" xfId="28374" xr:uid="{E012F1B6-D44A-44B9-9552-BAD663285F0D}"/>
    <cellStyle name="Input [yellow] 2 4 6 6" xfId="33348" xr:uid="{831B1BC1-2D17-401E-A18A-0DC1163457F0}"/>
    <cellStyle name="Input [yellow] 2 4 7" xfId="1842" xr:uid="{845752F8-C997-4B13-BD4B-60720F3CA95A}"/>
    <cellStyle name="Input [yellow] 2 4 7 2" xfId="11037" xr:uid="{BD83A3C6-3EA2-4270-9BA7-8C300CAFE6F4}"/>
    <cellStyle name="Input [yellow] 2 4 7 3" xfId="17469" xr:uid="{0D67DE44-BA6D-4A4D-A9DC-BAB53F4E4FCD}"/>
    <cellStyle name="Input [yellow] 2 4 7 4" xfId="18835" xr:uid="{8D95A9E8-D569-4EA6-A906-91CA4B5AD097}"/>
    <cellStyle name="Input [yellow] 2 4 7 5" xfId="26738" xr:uid="{31FC59F7-6F7E-4F1F-A64D-DA22429ECCCF}"/>
    <cellStyle name="Input [yellow] 2 4 7 6" xfId="30937" xr:uid="{AB964853-C346-4236-AEC6-33589914653B}"/>
    <cellStyle name="Input [yellow] 2 4 8" xfId="1412" xr:uid="{ABB9E5BC-3DD0-4710-83B6-3215461D1D67}"/>
    <cellStyle name="Input [yellow] 2 4 8 2" xfId="10607" xr:uid="{FC12B70A-E823-4F78-A575-B3F2E7447DBD}"/>
    <cellStyle name="Input [yellow] 2 4 8 3" xfId="15010" xr:uid="{23A8F843-F04E-4BEE-A2D0-465A913E5F19}"/>
    <cellStyle name="Input [yellow] 2 4 8 4" xfId="22216" xr:uid="{6EF2CD35-2543-470C-915F-8F085D8F54B9}"/>
    <cellStyle name="Input [yellow] 2 4 8 5" xfId="25010" xr:uid="{ED4FE7D7-E7D7-4808-81F4-77DE7FEC36FF}"/>
    <cellStyle name="Input [yellow] 2 4 8 6" xfId="30756" xr:uid="{FAA4902E-D368-483D-9290-64C232F07198}"/>
    <cellStyle name="Input [yellow] 2 4 9" xfId="15144" xr:uid="{9C070637-2FC4-42C5-98B2-6BFF2E49AFFB}"/>
    <cellStyle name="Input [yellow] 2 5" xfId="3281" xr:uid="{006653A4-9AD9-422B-9755-B534B925B2B1}"/>
    <cellStyle name="Input [yellow] 2 5 2" xfId="12476" xr:uid="{E878FBE4-B367-455E-AA43-814BAD4E91E4}"/>
    <cellStyle name="Input [yellow] 2 5 3" xfId="17986" xr:uid="{E1FB21E4-ABB2-475E-9392-8D9C51A00DEB}"/>
    <cellStyle name="Input [yellow] 2 5 4" xfId="21088" xr:uid="{0F53923F-ADCE-4068-8B72-C76D4ED1FEEC}"/>
    <cellStyle name="Input [yellow] 2 5 5" xfId="22540" xr:uid="{19CB130D-E630-41C8-9A26-9C3D1238DDC2}"/>
    <cellStyle name="Input [yellow] 2 5 6" xfId="23878" xr:uid="{1AB946D1-5D97-445B-B7E0-B7A2931D8D6C}"/>
    <cellStyle name="Input [yellow] 2 6" xfId="3003" xr:uid="{CEDEDC61-B885-44FE-AF2D-4C0CB315C0B7}"/>
    <cellStyle name="Input [yellow] 2 6 2" xfId="12198" xr:uid="{469EF132-820E-497A-9397-9E7578F24334}"/>
    <cellStyle name="Input [yellow] 2 6 3" xfId="15304" xr:uid="{369D7041-BCAB-4C23-B798-38C3373CAAF1}"/>
    <cellStyle name="Input [yellow] 2 6 4" xfId="23100" xr:uid="{2B916E3C-10D9-4CD8-A1F6-2F66B26BB0FC}"/>
    <cellStyle name="Input [yellow] 2 6 5" xfId="27719" xr:uid="{53CDFC09-7064-4090-9399-CD97C3FB1BE5}"/>
    <cellStyle name="Input [yellow] 2 6 6" xfId="30926" xr:uid="{2D1FDA84-DB04-4152-AC73-4832A168BC5B}"/>
    <cellStyle name="Input [yellow] 2 7" xfId="936" xr:uid="{60F29EA2-DF62-4104-AEFE-77353C476161}"/>
    <cellStyle name="Input [yellow] 2 7 2" xfId="10131" xr:uid="{C158BC4B-5CA2-443B-ADF9-799455008D72}"/>
    <cellStyle name="Input [yellow] 2 7 3" xfId="16681" xr:uid="{35B2015C-1253-4C48-A208-5B1490441CD1}"/>
    <cellStyle name="Input [yellow] 2 7 4" xfId="21918" xr:uid="{F1307569-901F-47AF-9553-ED8B43B6F14A}"/>
    <cellStyle name="Input [yellow] 2 7 5" xfId="26521" xr:uid="{17C277A4-DB38-42AA-9E92-7459A3296B25}"/>
    <cellStyle name="Input [yellow] 2 7 6" xfId="31599" xr:uid="{92C5486D-AD8E-4E49-83E0-96132B7C197D}"/>
    <cellStyle name="Input [yellow] 2 8" xfId="4088" xr:uid="{181FD1DE-602B-40C3-A44C-DC736A5A739E}"/>
    <cellStyle name="Input [yellow] 2 8 2" xfId="13283" xr:uid="{471074C9-0A18-440D-9B23-2D9FCAA1C616}"/>
    <cellStyle name="Input [yellow] 2 8 3" xfId="18696" xr:uid="{5C44696F-E359-4491-97BE-F767CE1CB796}"/>
    <cellStyle name="Input [yellow] 2 8 4" xfId="18649" xr:uid="{E94580B9-5D7D-40EB-B19E-9644F5E49705}"/>
    <cellStyle name="Input [yellow] 2 8 5" xfId="28495" xr:uid="{CAABC3E5-5759-4AD0-B338-67A2D7B04BBE}"/>
    <cellStyle name="Input [yellow] 2 8 6" xfId="33453" xr:uid="{A85C6A8F-EE80-488B-B1A4-BD56F1BD84D9}"/>
    <cellStyle name="Input [yellow] 3" xfId="6530" xr:uid="{E4D4C043-3548-4123-BB8E-A7343A1593B4}"/>
    <cellStyle name="Input [yellow] 3 10" xfId="25591" xr:uid="{C4DB7FF8-D65D-4100-8F1D-402D5DEDAE5C}"/>
    <cellStyle name="Input [yellow] 3 11" xfId="30864" xr:uid="{2D54BCE7-905F-4178-9DEE-ABC53319C6A0}"/>
    <cellStyle name="Input [yellow] 3 2" xfId="5289" xr:uid="{60706B20-EC34-4359-A2B0-FDF439B78E9A}"/>
    <cellStyle name="Input [yellow] 3 2 2" xfId="2252" xr:uid="{79A22B33-AD6E-45F1-83AA-A5648ADD4A35}"/>
    <cellStyle name="Input [yellow] 3 2 2 2" xfId="11447" xr:uid="{36350A87-E54A-4CDD-9073-929C07337267}"/>
    <cellStyle name="Input [yellow] 3 2 2 3" xfId="17625" xr:uid="{F88DB2BA-CF21-4BFC-B6E2-E7F7A58B8A96}"/>
    <cellStyle name="Input [yellow] 3 2 2 4" xfId="21013" xr:uid="{CDF49CE6-8581-4FAD-BCB7-82F47B421A50}"/>
    <cellStyle name="Input [yellow] 3 2 2 5" xfId="27462" xr:uid="{0AE8BE8D-8381-4F37-A17C-77E993BC6798}"/>
    <cellStyle name="Input [yellow] 3 2 2 6" xfId="32494" xr:uid="{4AEA9BBA-D9AF-4D20-8BF4-701EAC128982}"/>
    <cellStyle name="Input [yellow] 3 2 3" xfId="1775" xr:uid="{F0FB22E2-DE35-402C-9FC0-559E34BD7C2A}"/>
    <cellStyle name="Input [yellow] 3 2 3 2" xfId="10970" xr:uid="{17662A60-A38C-46A5-8A35-BC5BF5D22FEE}"/>
    <cellStyle name="Input [yellow] 3 2 3 3" xfId="15784" xr:uid="{F65E6D82-94B6-4C4B-B0BF-C790333151E5}"/>
    <cellStyle name="Input [yellow] 3 2 3 4" xfId="22745" xr:uid="{6E2A5B45-3682-4059-8C27-BE99A204C718}"/>
    <cellStyle name="Input [yellow] 3 2 3 5" xfId="25072" xr:uid="{5236DE5C-23B6-4200-BDB5-C3A6C7B1C65B}"/>
    <cellStyle name="Input [yellow] 3 2 3 6" xfId="32296" xr:uid="{2B0E3881-D823-40DA-9CAE-064D34A0CAE1}"/>
    <cellStyle name="Input [yellow] 3 2 4" xfId="1322" xr:uid="{0B94F419-0EFC-4784-AE02-CC7D7CCDD776}"/>
    <cellStyle name="Input [yellow] 3 2 4 2" xfId="10517" xr:uid="{EC2BB633-6037-4077-8936-6685A2FDD721}"/>
    <cellStyle name="Input [yellow] 3 2 4 3" xfId="14560" xr:uid="{0CE28E7B-1839-445C-B7E5-BDB678F50B83}"/>
    <cellStyle name="Input [yellow] 3 2 4 4" xfId="20071" xr:uid="{3BF08AB9-583E-49DD-B541-B06A46F3C80E}"/>
    <cellStyle name="Input [yellow] 3 2 4 5" xfId="24994" xr:uid="{1CBD3133-D47C-49B0-AC53-CAAB1374AAB6}"/>
    <cellStyle name="Input [yellow] 3 2 4 6" xfId="28369" xr:uid="{AC3C8D1D-E4EC-4069-AAB2-9EBBCF526F07}"/>
    <cellStyle name="Input [yellow] 3 2 5" xfId="3556" xr:uid="{5EDA7ED8-6444-4FC6-B960-BF9EBDB3CE94}"/>
    <cellStyle name="Input [yellow] 3 2 5 2" xfId="12751" xr:uid="{0D9DC595-D725-40FB-890B-842B2AE5081D}"/>
    <cellStyle name="Input [yellow] 3 2 5 3" xfId="18203" xr:uid="{3E1647DB-514A-473F-8905-9910D0A32E74}"/>
    <cellStyle name="Input [yellow] 3 2 5 4" xfId="19997" xr:uid="{8E86FBB8-1B01-47F8-A6B2-75229C77169B}"/>
    <cellStyle name="Input [yellow] 3 2 5 5" xfId="28017" xr:uid="{A0E6C4B0-7DC2-4253-9A46-4D5562CF8C49}"/>
    <cellStyle name="Input [yellow] 3 2 5 6" xfId="33032" xr:uid="{DE2A27E8-A42E-40CE-B2F2-8F6A5DDDC602}"/>
    <cellStyle name="Input [yellow] 3 2 6" xfId="323" xr:uid="{9E0A4271-FF6E-44E6-9B7D-B4E2B8FE5187}"/>
    <cellStyle name="Input [yellow] 3 2 6 2" xfId="9518" xr:uid="{9AFC29B6-FED2-42EE-A0EB-C079126EA076}"/>
    <cellStyle name="Input [yellow] 3 2 6 3" xfId="16094" xr:uid="{A9033C25-2BB2-4F1F-B844-65516DF2EE50}"/>
    <cellStyle name="Input [yellow] 3 2 6 4" xfId="21331" xr:uid="{E9718A33-E4A7-4814-9C3B-71AE6F5B3ADD}"/>
    <cellStyle name="Input [yellow] 3 2 6 5" xfId="25940" xr:uid="{BC959B50-0E2E-4E5D-853D-94FC00ED73BC}"/>
    <cellStyle name="Input [yellow] 3 2 6 6" xfId="31127" xr:uid="{DA0F9475-B1C2-4B50-8CE8-57C18E3BDEA7}"/>
    <cellStyle name="Input [yellow] 3 2 7" xfId="19897" xr:uid="{350E9900-1AF3-45B5-AF7E-6657A54B448C}"/>
    <cellStyle name="Input [yellow] 3 2 8" xfId="24354" xr:uid="{A92C0573-791B-4FBA-9D6E-FEB7FA653D92}"/>
    <cellStyle name="Input [yellow] 3 2 9" xfId="29681" xr:uid="{057789D4-4841-4DA5-BEFD-D32EC57F8203}"/>
    <cellStyle name="Input [yellow] 3 3" xfId="4981" xr:uid="{883DDDE3-0F82-45B7-B0F7-CA42BB34F6D0}"/>
    <cellStyle name="Input [yellow] 3 3 10" xfId="24046" xr:uid="{106FF5BC-B9D0-49A0-BB21-B64B91B37124}"/>
    <cellStyle name="Input [yellow] 3 3 11" xfId="29381" xr:uid="{A2B1BC51-BD50-4C76-83CD-8A2F9D3347F7}"/>
    <cellStyle name="Input [yellow] 3 3 12" xfId="34179" xr:uid="{D7F8C1AB-CF14-4502-AE47-8A443EE7245E}"/>
    <cellStyle name="Input [yellow] 3 3 2" xfId="2472" xr:uid="{4E205489-81C6-4EC8-A43C-E50DB304998D}"/>
    <cellStyle name="Input [yellow] 3 3 2 2" xfId="11667" xr:uid="{37AA000C-4C99-4EE6-AE17-EAE66F8F0B0F}"/>
    <cellStyle name="Input [yellow] 3 3 2 3" xfId="14796" xr:uid="{10810648-F3B4-45F1-A4F8-4B80AF11BDFF}"/>
    <cellStyle name="Input [yellow] 3 3 2 4" xfId="19431" xr:uid="{DB6BF68C-9B78-4999-8362-6847AAB683EF}"/>
    <cellStyle name="Input [yellow] 3 3 2 5" xfId="24657" xr:uid="{0218D764-A184-4A11-8939-C6159FC5D8EC}"/>
    <cellStyle name="Input [yellow] 3 3 2 6" xfId="30185" xr:uid="{4CE31CD4-5A82-4D02-B614-05693F80050A}"/>
    <cellStyle name="Input [yellow] 3 3 3" xfId="2016" xr:uid="{E8EB463D-CA15-4A35-8238-A022C5B7A5DF}"/>
    <cellStyle name="Input [yellow] 3 3 3 2" xfId="11211" xr:uid="{F792685F-4143-4D44-ABFE-2577EBB92622}"/>
    <cellStyle name="Input [yellow] 3 3 3 3" xfId="17509" xr:uid="{A22D6C2A-79DF-4861-A1DF-6636AD286D90}"/>
    <cellStyle name="Input [yellow] 3 3 3 4" xfId="20663" xr:uid="{8DC094D9-EE41-4065-8AFD-30695CC5CDEB}"/>
    <cellStyle name="Input [yellow] 3 3 3 5" xfId="24612" xr:uid="{0829534F-D138-4BC7-840B-B3D0CC79610C}"/>
    <cellStyle name="Input [yellow] 3 3 3 6" xfId="32346" xr:uid="{95A96564-327E-428D-9B7F-A562D55C4D72}"/>
    <cellStyle name="Input [yellow] 3 3 4" xfId="1548" xr:uid="{D0F04D52-954B-4DDA-B421-66B1481B1F03}"/>
    <cellStyle name="Input [yellow] 3 3 4 2" xfId="10743" xr:uid="{DA7D2DA8-1670-4154-98EA-E8FA779618B8}"/>
    <cellStyle name="Input [yellow] 3 3 4 3" xfId="14698" xr:uid="{6AF4D307-EE9E-4560-8B27-7019AF0A5289}"/>
    <cellStyle name="Input [yellow] 3 3 4 4" xfId="18568" xr:uid="{6C65CFF3-2649-4F86-B29D-01647EF9BB89}"/>
    <cellStyle name="Input [yellow] 3 3 4 5" xfId="24559" xr:uid="{5D9E6EBD-9969-4F96-BEEE-8BDDB2761156}"/>
    <cellStyle name="Input [yellow] 3 3 4 6" xfId="29872" xr:uid="{CC1B1B60-5775-4FED-87E9-1A9C1AE8A096}"/>
    <cellStyle name="Input [yellow] 3 3 5" xfId="1098" xr:uid="{65821247-A6FF-4EF6-9049-A0E4C27AEFDA}"/>
    <cellStyle name="Input [yellow] 3 3 5 2" xfId="10293" xr:uid="{82ED830D-D2B3-4F40-986A-A93A51ABB23E}"/>
    <cellStyle name="Input [yellow] 3 3 5 3" xfId="17204" xr:uid="{1AC18599-9999-4761-A6E7-4530DEB0E59D}"/>
    <cellStyle name="Input [yellow] 3 3 5 4" xfId="22080" xr:uid="{44B1A3A9-FAF2-4D11-AB16-CED1885391CA}"/>
    <cellStyle name="Input [yellow] 3 3 5 5" xfId="27050" xr:uid="{63268C24-C0FA-4F8D-B0E5-45587A5DA10C}"/>
    <cellStyle name="Input [yellow] 3 3 5 6" xfId="30267" xr:uid="{0506D146-DD70-416C-B2EC-BC9A950333B0}"/>
    <cellStyle name="Input [yellow] 3 3 6" xfId="490" xr:uid="{8F310A65-65B4-40CB-B68E-07BCC6EA5A4D}"/>
    <cellStyle name="Input [yellow] 3 3 6 2" xfId="9685" xr:uid="{AEFB2E49-EC42-4323-A167-6E127D91B868}"/>
    <cellStyle name="Input [yellow] 3 3 6 3" xfId="16249" xr:uid="{9E1B189F-3C6A-4905-8486-C3C2B8E748DA}"/>
    <cellStyle name="Input [yellow] 3 3 6 4" xfId="21498" xr:uid="{09D54267-01B2-4C51-B74F-D1F2FA18BA35}"/>
    <cellStyle name="Input [yellow] 3 3 6 5" xfId="26092" xr:uid="{98E8C913-CAB5-4A8D-917F-86EE43DDCA21}"/>
    <cellStyle name="Input [yellow] 3 3 6 6" xfId="32025" xr:uid="{AD0B49B4-ABEB-44F6-85B5-B3731E856E5E}"/>
    <cellStyle name="Input [yellow] 3 3 7" xfId="127" xr:uid="{F68CBC4E-BD01-4F88-82A5-8DF3116680A6}"/>
    <cellStyle name="Input [yellow] 3 3 7 2" xfId="9322" xr:uid="{74A91D22-4F08-4594-953F-FADC4BC45420}"/>
    <cellStyle name="Input [yellow] 3 3 7 3" xfId="15898" xr:uid="{1A8651C2-CFAD-4CDB-B9AC-FA6E6CA03AAC}"/>
    <cellStyle name="Input [yellow] 3 3 7 4" xfId="19559" xr:uid="{B2ABDEC1-6F1A-412C-883A-E2BCE61EFF90}"/>
    <cellStyle name="Input [yellow] 3 3 7 5" xfId="25744" xr:uid="{7D7A8547-70B2-41CB-AD85-BC67AB270238}"/>
    <cellStyle name="Input [yellow] 3 3 8" xfId="14176" xr:uid="{20A116F7-0BB9-4741-8E76-F77DA4C8F3C4}"/>
    <cellStyle name="Input [yellow] 3 3 9" xfId="19589" xr:uid="{6D18E777-E188-484E-894D-58F1C74CED5D}"/>
    <cellStyle name="Input [yellow] 3 4" xfId="6169" xr:uid="{34A0DA29-21D1-4788-9D82-7778B76EF77F}"/>
    <cellStyle name="Input [yellow] 3 4 10" xfId="20777" xr:uid="{E5D33F1C-11F3-4E8A-992E-086849DD8257}"/>
    <cellStyle name="Input [yellow] 3 4 11" xfId="25233" xr:uid="{DB23328C-EECA-4BCE-A28D-6BA7A9252DD2}"/>
    <cellStyle name="Input [yellow] 3 4 12" xfId="30518" xr:uid="{F0DC5E1D-80A9-44E2-BE80-0729755D0E94}"/>
    <cellStyle name="Input [yellow] 3 4 13" xfId="34386" xr:uid="{5DFFE4C3-559E-4CA8-AF7D-6BFF8E6EED63}"/>
    <cellStyle name="Input [yellow] 3 4 2" xfId="3261" xr:uid="{A5329F77-109B-4C47-B6D0-EE6F6C6C1942}"/>
    <cellStyle name="Input [yellow] 3 4 2 2" xfId="12456" xr:uid="{42DABA17-082E-45E9-94A7-66A357D3CFC0}"/>
    <cellStyle name="Input [yellow] 3 4 2 3" xfId="16954" xr:uid="{77B9C7AA-58CD-4B58-9DC7-528B043D3C39}"/>
    <cellStyle name="Input [yellow] 3 4 2 4" xfId="20318" xr:uid="{CEB35CD4-6A88-4230-BCBD-F5900F9D6A83}"/>
    <cellStyle name="Input [yellow] 3 4 2 5" xfId="26992" xr:uid="{1B8A94A7-FBCC-455C-BEEF-EBBE16722949}"/>
    <cellStyle name="Input [yellow] 3 4 2 6" xfId="32810" xr:uid="{FCEC5309-CD0E-49AD-909B-521EDAC70006}"/>
    <cellStyle name="Input [yellow] 3 4 3" xfId="3999" xr:uid="{F6DEFB3A-25A0-4F90-91CF-DD5BFC9A0B0C}"/>
    <cellStyle name="Input [yellow] 3 4 3 2" xfId="13194" xr:uid="{54DD8B39-0039-4B6D-9AA9-234F1A007E24}"/>
    <cellStyle name="Input [yellow] 3 4 3 3" xfId="18607" xr:uid="{08408EF7-192B-43F6-B28B-1AC86D239A41}"/>
    <cellStyle name="Input [yellow] 3 4 3 4" xfId="19612" xr:uid="{F043816D-224C-4677-B21E-62A340307F24}"/>
    <cellStyle name="Input [yellow] 3 4 3 5" xfId="28408" xr:uid="{FBD9FAF0-7D06-4347-B168-1D7F819F0025}"/>
    <cellStyle name="Input [yellow] 3 4 3 6" xfId="33378" xr:uid="{634A82A1-D4B2-4C97-805B-3C0EF174053A}"/>
    <cellStyle name="Input [yellow] 3 4 4" xfId="3739" xr:uid="{FFF9D14B-2A0F-45C5-99E8-5CCE219E16A5}"/>
    <cellStyle name="Input [yellow] 3 4 4 2" xfId="12934" xr:uid="{A3477602-48B0-4F11-9A7A-D3C9905D7562}"/>
    <cellStyle name="Input [yellow] 3 4 4 3" xfId="18364" xr:uid="{D09FAC7F-D401-4CDA-AC01-23CC64A8F515}"/>
    <cellStyle name="Input [yellow] 3 4 4 4" xfId="20282" xr:uid="{9FB62846-FFAB-4504-BD35-3048575FCC00}"/>
    <cellStyle name="Input [yellow] 3 4 4 5" xfId="28170" xr:uid="{531F5B48-7A63-4815-9F68-BA7344AD2F4F}"/>
    <cellStyle name="Input [yellow] 3 4 4 6" xfId="33178" xr:uid="{8FE482B1-F595-469E-820A-82662755A312}"/>
    <cellStyle name="Input [yellow] 3 4 5" xfId="4315" xr:uid="{3DD10E24-BB4B-48A6-A148-D1410BF204F2}"/>
    <cellStyle name="Input [yellow] 3 4 5 2" xfId="13510" xr:uid="{E7904FCB-68B2-47E5-8C92-2F69FF751A69}"/>
    <cellStyle name="Input [yellow] 3 4 5 3" xfId="18923" xr:uid="{54DF76FB-5725-49AB-A3B7-A35C07484BAE}"/>
    <cellStyle name="Input [yellow] 3 4 5 4" xfId="23441" xr:uid="{62A0862D-D10D-4460-9AE8-11DD28900B7E}"/>
    <cellStyle name="Input [yellow] 3 4 5 5" xfId="28720" xr:uid="{B9154B7A-FF04-4AAA-A1EB-FAF87373AC58}"/>
    <cellStyle name="Input [yellow] 3 4 5 6" xfId="33640" xr:uid="{21F5EE0B-FE81-4AAE-B504-2B8EB9A53EEE}"/>
    <cellStyle name="Input [yellow] 3 4 6" xfId="2322" xr:uid="{6326FED3-7049-402B-83BC-04FED0D4CA91}"/>
    <cellStyle name="Input [yellow] 3 4 6 2" xfId="11517" xr:uid="{D52042D2-77BD-4F3D-B7F5-9CE7228168F4}"/>
    <cellStyle name="Input [yellow] 3 4 6 3" xfId="17691" xr:uid="{6A742F8A-E026-442D-B83B-335AACC600FD}"/>
    <cellStyle name="Input [yellow] 3 4 6 4" xfId="19950" xr:uid="{89280D34-0E8E-40D7-AF5F-32B06868CF75}"/>
    <cellStyle name="Input [yellow] 3 4 6 5" xfId="27510" xr:uid="{651B578A-09FA-4FD5-8E28-EB5F0FBF2E57}"/>
    <cellStyle name="Input [yellow] 3 4 6 6" xfId="32551" xr:uid="{F6C17D73-4807-49E4-A97D-3B7550FE1C66}"/>
    <cellStyle name="Input [yellow] 3 4 7" xfId="2681" xr:uid="{4E8CA62B-ABF1-4A5F-A9E0-5426CF1E0997}"/>
    <cellStyle name="Input [yellow] 3 4 7 2" xfId="11876" xr:uid="{B2ED2B54-EFD2-4C11-B088-72F29374EA67}"/>
    <cellStyle name="Input [yellow] 3 4 7 3" xfId="16970" xr:uid="{7241B1B5-83CA-48BF-8125-CC3809B91951}"/>
    <cellStyle name="Input [yellow] 3 4 7 4" xfId="20585" xr:uid="{F1A94B41-CBEB-4A12-A7AA-BB4551596391}"/>
    <cellStyle name="Input [yellow] 3 4 7 5" xfId="24772" xr:uid="{D0C69D13-9FD1-43C6-B366-C4079A8167C5}"/>
    <cellStyle name="Input [yellow] 3 4 7 6" xfId="30948" xr:uid="{A771E0C2-8A79-45AC-9BE0-C997EF131CB9}"/>
    <cellStyle name="Input [yellow] 3 4 8" xfId="3375" xr:uid="{866BE309-0D0B-4F55-941B-609CF51E81CD}"/>
    <cellStyle name="Input [yellow] 3 4 8 2" xfId="12570" xr:uid="{0644D9B9-A423-4A3F-9EAD-7CF6D293B0EF}"/>
    <cellStyle name="Input [yellow] 3 4 8 3" xfId="18044" xr:uid="{14C59F5A-21F6-4AD4-94C8-AE34A18BFA92}"/>
    <cellStyle name="Input [yellow] 3 4 8 4" xfId="20837" xr:uid="{8AEBAEBF-7FA9-45E9-8D27-DC96FA861047}"/>
    <cellStyle name="Input [yellow] 3 4 8 5" xfId="16789" xr:uid="{FC241C1E-B52A-4C7F-AA94-01542F012D1C}"/>
    <cellStyle name="Input [yellow] 3 4 8 6" xfId="32893" xr:uid="{8C549039-14E6-4C5D-8738-3FB371D455F6}"/>
    <cellStyle name="Input [yellow] 3 4 9" xfId="15364" xr:uid="{F1033B2B-C45C-4AB1-90F5-0D2CEDFBD31A}"/>
    <cellStyle name="Input [yellow] 3 5" xfId="2930" xr:uid="{CFC545F1-D3FA-4A51-883D-BBD2C02C07E7}"/>
    <cellStyle name="Input [yellow] 3 5 2" xfId="12125" xr:uid="{356BADC4-B7A9-4C43-A915-ED7FA3E19D5D}"/>
    <cellStyle name="Input [yellow] 3 5 3" xfId="14849" xr:uid="{61C2F9A6-A393-43FD-8AAB-0769BB3EDFB0}"/>
    <cellStyle name="Input [yellow] 3 5 4" xfId="23030" xr:uid="{52934EBA-2A8A-4BCA-9ACF-39D3E5D3873A}"/>
    <cellStyle name="Input [yellow] 3 5 5" xfId="25149" xr:uid="{0E07F842-B9B1-4391-AC2E-B660C4769CA1}"/>
    <cellStyle name="Input [yellow] 3 5 6" xfId="30454" xr:uid="{AA0994B6-2464-4FCF-97AC-195415626AE6}"/>
    <cellStyle name="Input [yellow] 3 6" xfId="4642" xr:uid="{A42CA309-B08C-45DD-B641-73AC19122F3E}"/>
    <cellStyle name="Input [yellow] 3 6 2" xfId="13837" xr:uid="{B0F0F9FF-CA70-484F-94D9-B5D6BACA3E5D}"/>
    <cellStyle name="Input [yellow] 3 6 3" xfId="19250" xr:uid="{F20C3002-86DC-4F2B-88F7-D42BB400735D}"/>
    <cellStyle name="Input [yellow] 3 6 4" xfId="23728" xr:uid="{59C10535-BDC8-4B1D-8702-1F4BA2EFD16F}"/>
    <cellStyle name="Input [yellow] 3 6 5" xfId="29047" xr:uid="{D4816AA4-C7D2-4E96-9A6A-523A8B87E1D5}"/>
    <cellStyle name="Input [yellow] 3 6 6" xfId="33942" xr:uid="{C7B038EF-D78B-4C11-A3C7-5AF513379176}"/>
    <cellStyle name="Input [yellow] 3 7" xfId="3283" xr:uid="{9A11D0AA-A259-4A73-B3C2-6EFF2CD9BA67}"/>
    <cellStyle name="Input [yellow] 3 7 2" xfId="12478" xr:uid="{B45A77EF-9A65-4E43-B969-B2A3FBB89972}"/>
    <cellStyle name="Input [yellow] 3 7 3" xfId="16955" xr:uid="{BBBB27E0-00FF-4736-A583-099B89F1AD16}"/>
    <cellStyle name="Input [yellow] 3 7 4" xfId="20671" xr:uid="{6A1EEC61-D2C2-4D1B-A79F-9BAC6BDF37A5}"/>
    <cellStyle name="Input [yellow] 3 7 5" xfId="26962" xr:uid="{A1D6E28B-634F-48FA-BF1D-AB1364F1D7B4}"/>
    <cellStyle name="Input [yellow] 3 7 6" xfId="31979" xr:uid="{D4C53B0C-C7C7-401C-A501-4F5B0CE680C9}"/>
    <cellStyle name="Input [yellow] 3 8" xfId="4549" xr:uid="{47E0FBAB-97A8-4A6B-B557-3E9707F10DF7}"/>
    <cellStyle name="Input [yellow] 3 8 2" xfId="13744" xr:uid="{F60DBDAA-5479-42CB-8DA5-7A78245DB7FD}"/>
    <cellStyle name="Input [yellow] 3 8 3" xfId="19157" xr:uid="{49BA81ED-5DE2-4FC6-8805-22C0424079AC}"/>
    <cellStyle name="Input [yellow] 3 8 4" xfId="23650" xr:uid="{AA697677-C58A-4D3B-A170-83C0C0493593}"/>
    <cellStyle name="Input [yellow] 3 8 5" xfId="28954" xr:uid="{C2805140-473D-455F-B86E-B8570FA62CF3}"/>
    <cellStyle name="Input [yellow] 3 8 6" xfId="33852" xr:uid="{FA4A9286-B3F7-44E4-82B3-752FF445E768}"/>
    <cellStyle name="Input [yellow] 3 9" xfId="21138" xr:uid="{D408CE1D-B91E-4721-895F-208FDEA5CC27}"/>
    <cellStyle name="Input [yellow] 4" xfId="5582" xr:uid="{F158A31B-290C-40EA-85D0-A99D61C2F19B}"/>
    <cellStyle name="Input [yellow] 4 10" xfId="29957" xr:uid="{33FC6732-6218-411A-AAFA-1C85DA755550}"/>
    <cellStyle name="Input [yellow] 4 2" xfId="5038" xr:uid="{39F204EF-945E-4163-8505-BCAE58AD6534}"/>
    <cellStyle name="Input [yellow] 4 2 10" xfId="24103" xr:uid="{281357BE-B49D-44AF-AB84-33E779909950}"/>
    <cellStyle name="Input [yellow] 4 2 11" xfId="29437" xr:uid="{0D32E9CC-59DC-4C05-BE8D-DF66EB730F14}"/>
    <cellStyle name="Input [yellow] 4 2 12" xfId="34212" xr:uid="{938880D6-BCAA-48D2-96CB-47DF09001356}"/>
    <cellStyle name="Input [yellow] 4 2 2" xfId="2528" xr:uid="{5A9A2224-407C-415E-ACE5-D3864A671E73}"/>
    <cellStyle name="Input [yellow] 4 2 2 2" xfId="11723" xr:uid="{6082B0FC-D03C-47BD-B07E-0B1E98B4C2AC}"/>
    <cellStyle name="Input [yellow] 4 2 2 3" xfId="17791" xr:uid="{8581AE2D-E3B4-4E3A-B1B2-9FF9511FEB33}"/>
    <cellStyle name="Input [yellow] 4 2 2 4" xfId="22945" xr:uid="{2E3C98A4-C7B6-4D70-8455-35116085EFF8}"/>
    <cellStyle name="Input [yellow] 4 2 2 5" xfId="24675" xr:uid="{08449230-B4F4-4B2A-B3FE-BD066B665FC2}"/>
    <cellStyle name="Input [yellow] 4 2 2 6" xfId="32618" xr:uid="{693A7E2A-E6CF-474B-A8E7-0CAD429016B6}"/>
    <cellStyle name="Input [yellow] 4 2 3" xfId="2072" xr:uid="{6B5D5DFD-421A-4B0A-BA74-B9BC962DB25F}"/>
    <cellStyle name="Input [yellow] 4 2 3 2" xfId="11267" xr:uid="{99328C13-C9B0-48E1-9459-9D43E29705F5}"/>
    <cellStyle name="Input [yellow] 4 2 3 3" xfId="17520" xr:uid="{6E154BFB-F95D-449F-9918-975C7E2D1B97}"/>
    <cellStyle name="Input [yellow] 4 2 3 4" xfId="21056" xr:uid="{DF8ED896-F7F5-4F8C-B6A6-6FCFA58C361D}"/>
    <cellStyle name="Input [yellow] 4 2 3 5" xfId="24389" xr:uid="{A8E2BBD1-97C5-49E0-9F84-C462A741EBCA}"/>
    <cellStyle name="Input [yellow] 4 2 3 6" xfId="32375" xr:uid="{A225E9A0-5370-4AEF-AFC2-4291D692ABC5}"/>
    <cellStyle name="Input [yellow] 4 2 4" xfId="1603" xr:uid="{63056E6D-F562-4E86-9FD1-06DE5D757EAA}"/>
    <cellStyle name="Input [yellow] 4 2 4 2" xfId="10798" xr:uid="{F158B2F8-9F27-4886-B7E1-9BC96CDE4E0B}"/>
    <cellStyle name="Input [yellow] 4 2 4 3" xfId="17384" xr:uid="{429EA8BF-E39F-40D9-88D4-114357CAF733}"/>
    <cellStyle name="Input [yellow] 4 2 4 4" xfId="16434" xr:uid="{40537AB9-E2A5-41EC-9304-EDD06E5C7982}"/>
    <cellStyle name="Input [yellow] 4 2 4 5" xfId="24571" xr:uid="{66D3D553-02DE-426F-B17B-2DCF03FF642C}"/>
    <cellStyle name="Input [yellow] 4 2 4 6" xfId="30730" xr:uid="{CBB9A041-82D7-4237-9720-93910E83508B}"/>
    <cellStyle name="Input [yellow] 4 2 5" xfId="1154" xr:uid="{D9A1ACC9-479B-42F7-A6F1-9C6A4DCB64E3}"/>
    <cellStyle name="Input [yellow] 4 2 5 2" xfId="10349" xr:uid="{00D8698A-1C73-4B1A-B42A-EDAF4F4F21AC}"/>
    <cellStyle name="Input [yellow] 4 2 5 3" xfId="14664" xr:uid="{09C77BB4-9442-4A69-BE3A-CD9B58B8CE4F}"/>
    <cellStyle name="Input [yellow] 4 2 5 4" xfId="22136" xr:uid="{622AFAC3-61BE-46D0-9B2E-129C84308F6B}"/>
    <cellStyle name="Input [yellow] 4 2 5 5" xfId="24266" xr:uid="{8C1F97BC-C49C-4254-8019-92B44412F5DE}"/>
    <cellStyle name="Input [yellow] 4 2 5 6" xfId="29606" xr:uid="{E7290F94-8131-4408-9EDB-C09F8BBD8D7A}"/>
    <cellStyle name="Input [yellow] 4 2 6" xfId="546" xr:uid="{6C82F5FB-9C0D-4845-A010-E6F0D9F4FB7A}"/>
    <cellStyle name="Input [yellow] 4 2 6 2" xfId="9741" xr:uid="{F5B5C6FC-F27F-4BD4-A38E-27897616B308}"/>
    <cellStyle name="Input [yellow] 4 2 6 3" xfId="15800" xr:uid="{76818A47-3B5F-4C5C-BE2E-BAA6F69A1D55}"/>
    <cellStyle name="Input [yellow] 4 2 6 4" xfId="21553" xr:uid="{F056BAC2-5032-457E-B355-E727360F4ADD}"/>
    <cellStyle name="Input [yellow] 4 2 6 5" xfId="26147" xr:uid="{A9BB2F70-08AE-4EF3-A907-9554F59EFFC2}"/>
    <cellStyle name="Input [yellow] 4 2 6 6" xfId="31269" xr:uid="{4BC8A0C4-CA2A-4667-9FC1-AB2DEF61A48C}"/>
    <cellStyle name="Input [yellow] 4 2 7" xfId="182" xr:uid="{919C2605-9244-4C3B-95B5-D8E402D73802}"/>
    <cellStyle name="Input [yellow] 4 2 7 2" xfId="9377" xr:uid="{CB435489-9E88-4D8D-B2FF-A00EC88AC4FB}"/>
    <cellStyle name="Input [yellow] 4 2 7 3" xfId="15953" xr:uid="{AC96D317-CDFC-43D7-B168-D5E6DC6488FC}"/>
    <cellStyle name="Input [yellow] 4 2 7 4" xfId="19621" xr:uid="{41B66B32-482C-4C75-B6A0-680821CA9BD0}"/>
    <cellStyle name="Input [yellow] 4 2 7 5" xfId="25799" xr:uid="{B45E5D1E-F68B-469F-86B7-15819DB77294}"/>
    <cellStyle name="Input [yellow] 4 2 8" xfId="14233" xr:uid="{68BC91BF-0EFC-4016-99C1-A7AA515C1713}"/>
    <cellStyle name="Input [yellow] 4 2 9" xfId="19646" xr:uid="{937DC3C9-145C-49A7-B3EF-94192C2535E3}"/>
    <cellStyle name="Input [yellow] 4 3" xfId="5746" xr:uid="{DE4B9AC4-046F-4FD2-9253-4AE6DBE2F595}"/>
    <cellStyle name="Input [yellow] 4 3 10" xfId="20354" xr:uid="{74B4C615-81AF-4C19-8EC1-AF0809DBD1B2}"/>
    <cellStyle name="Input [yellow] 4 3 11" xfId="24811" xr:uid="{2D7B459E-8168-47C1-A31D-E211DC1980FD}"/>
    <cellStyle name="Input [yellow] 4 3 12" xfId="30106" xr:uid="{E7B4AE2E-F541-45FD-9747-5CD19A2B3B04}"/>
    <cellStyle name="Input [yellow] 4 3 13" xfId="34301" xr:uid="{1FE6EFF1-1CB9-47C4-BFBF-2D6A10C0BC61}"/>
    <cellStyle name="Input [yellow] 4 3 2" xfId="2934" xr:uid="{E3D02E7A-D604-4539-A680-06F028847CAF}"/>
    <cellStyle name="Input [yellow] 4 3 2 2" xfId="12129" xr:uid="{118EC3F5-6311-4EF0-B36F-874652B6D944}"/>
    <cellStyle name="Input [yellow] 4 3 2 3" xfId="17856" xr:uid="{40187A36-3AAA-460F-B80B-56C49383535D}"/>
    <cellStyle name="Input [yellow] 4 3 2 4" xfId="23034" xr:uid="{9EFAAEC5-6D93-4713-B4DD-6FA0DFA58874}"/>
    <cellStyle name="Input [yellow] 4 3 2 5" xfId="27701" xr:uid="{9171BDB4-AC01-458A-ACB3-D44DCFF4F412}"/>
    <cellStyle name="Input [yellow] 4 3 2 6" xfId="32676" xr:uid="{A104F28C-0916-4D33-A4BD-0A06BF583961}"/>
    <cellStyle name="Input [yellow] 4 3 3" xfId="2778" xr:uid="{58F2297B-A228-4D2E-9CD7-DC1886F3BA7E}"/>
    <cellStyle name="Input [yellow] 4 3 3 2" xfId="11973" xr:uid="{96469E11-6538-4602-8090-BB25679B9580}"/>
    <cellStyle name="Input [yellow] 4 3 3 3" xfId="16928" xr:uid="{DE8A8485-1D42-4F83-A28D-F9DA7A4741CA}"/>
    <cellStyle name="Input [yellow] 4 3 3 4" xfId="18369" xr:uid="{0A2DE01A-4C69-4133-B874-437CB389DEDD}"/>
    <cellStyle name="Input [yellow] 4 3 3 5" xfId="23904" xr:uid="{0CD35F2A-A2AB-496F-9B3D-5C033239086F}"/>
    <cellStyle name="Input [yellow] 4 3 3 6" xfId="31955" xr:uid="{1AE1537D-63A1-445C-8369-4982A2B5BB18}"/>
    <cellStyle name="Input [yellow] 4 3 4" xfId="2729" xr:uid="{132F133C-E04D-41E5-B5E8-EEE20EF87387}"/>
    <cellStyle name="Input [yellow] 4 3 4 2" xfId="11924" xr:uid="{5EE18CDB-412E-430B-ACF1-8A570E92E4A2}"/>
    <cellStyle name="Input [yellow] 4 3 4 3" xfId="14303" xr:uid="{7C548081-FBAB-4276-96DC-1EBDEB6DBAFF}"/>
    <cellStyle name="Input [yellow] 4 3 4 4" xfId="17141" xr:uid="{3ABFA025-4BCF-48D6-8CB4-D5119C66D6F7}"/>
    <cellStyle name="Input [yellow] 4 3 4 5" xfId="24790" xr:uid="{9D899FE3-DDEA-480D-9589-66310F30DE46}"/>
    <cellStyle name="Input [yellow] 4 3 4 6" xfId="30004" xr:uid="{7D8C5231-3EA8-4B48-B0B5-5A62AADB590C}"/>
    <cellStyle name="Input [yellow] 4 3 5" xfId="2803" xr:uid="{8C623631-7159-4908-BBBC-7C47B122BE7F}"/>
    <cellStyle name="Input [yellow] 4 3 5 2" xfId="11998" xr:uid="{CB0D47DC-2B89-49F6-A53F-2C20D3653C4E}"/>
    <cellStyle name="Input [yellow] 4 3 5 3" xfId="14907" xr:uid="{5435DEB9-0671-4943-A0E7-8C9E6A54E121}"/>
    <cellStyle name="Input [yellow] 4 3 5 4" xfId="20781" xr:uid="{5F0A14E4-0B76-4C1D-9E24-FDDDD7605D70}"/>
    <cellStyle name="Input [yellow] 4 3 5 5" xfId="25347" xr:uid="{637E99FD-A468-46B2-9882-E358B36AB654}"/>
    <cellStyle name="Input [yellow] 4 3 5 6" xfId="30194" xr:uid="{3A30E4CD-AA5A-427D-85EA-2FB30AD5DA9D}"/>
    <cellStyle name="Input [yellow] 4 3 6" xfId="4198" xr:uid="{D93CCF56-47F7-4D74-B5AA-59ED08D477AD}"/>
    <cellStyle name="Input [yellow] 4 3 6 2" xfId="13393" xr:uid="{1AB74F5C-3EDE-472C-975F-1F7085652D1D}"/>
    <cellStyle name="Input [yellow] 4 3 6 3" xfId="18806" xr:uid="{92A1362F-6994-45AE-94DB-997207C2D330}"/>
    <cellStyle name="Input [yellow] 4 3 6 4" xfId="23379" xr:uid="{4DD45EC4-9D1F-4812-895C-108E21D1C48E}"/>
    <cellStyle name="Input [yellow] 4 3 6 5" xfId="28603" xr:uid="{8CE34BEA-3548-4358-8FAA-47DA4D2970AB}"/>
    <cellStyle name="Input [yellow] 4 3 6 6" xfId="33546" xr:uid="{458771A6-1118-47F5-9444-B3F4B9424A26}"/>
    <cellStyle name="Input [yellow] 4 3 7" xfId="917" xr:uid="{99227472-DF3E-4BA9-82D1-965002E06A28}"/>
    <cellStyle name="Input [yellow] 4 3 7 2" xfId="10112" xr:uid="{B29582C0-D322-42EF-84A6-F26E36A425D4}"/>
    <cellStyle name="Input [yellow] 4 3 7 3" xfId="16662" xr:uid="{51FBB387-4082-4336-9727-5421A6550C2B}"/>
    <cellStyle name="Input [yellow] 4 3 7 4" xfId="21899" xr:uid="{E4D7F9B0-591B-43D7-926E-FB56050D63FD}"/>
    <cellStyle name="Input [yellow] 4 3 7 5" xfId="26502" xr:uid="{AE43A3D4-EE4E-4F67-9CBE-F4CBF4EAB50A}"/>
    <cellStyle name="Input [yellow] 4 3 7 6" xfId="31584" xr:uid="{3B518D91-E5FE-43CF-846A-D65156A5EC24}"/>
    <cellStyle name="Input [yellow] 4 3 8" xfId="3703" xr:uid="{C656411D-5D2C-4A28-B660-0B6556668C28}"/>
    <cellStyle name="Input [yellow] 4 3 8 2" xfId="12898" xr:uid="{9B19A8DC-6450-48A2-84CC-9ED87245D8DE}"/>
    <cellStyle name="Input [yellow] 4 3 8 3" xfId="18329" xr:uid="{323D3CFA-4C60-4C49-A067-CB1CF8EEB1C1}"/>
    <cellStyle name="Input [yellow] 4 3 8 4" xfId="23286" xr:uid="{D180A8F4-9266-4ED2-9834-E96EAFDBC70C}"/>
    <cellStyle name="Input [yellow] 4 3 8 5" xfId="28140" xr:uid="{DD6C9F18-A13E-496F-AB58-77203C1F112A}"/>
    <cellStyle name="Input [yellow] 4 3 8 6" xfId="33152" xr:uid="{DC9B6EAB-AA52-49C3-9A03-6131E7294021}"/>
    <cellStyle name="Input [yellow] 4 3 9" xfId="14941" xr:uid="{6F4803FC-FC9C-472C-A821-ACB5AB5AF9D2}"/>
    <cellStyle name="Input [yellow] 4 4" xfId="4776" xr:uid="{BD22FB0A-F7A1-4FAD-B987-C18A49D6A256}"/>
    <cellStyle name="Input [yellow] 4 4 2" xfId="13971" xr:uid="{183A1FD0-89DC-4B30-B51B-F6ECC53D138E}"/>
    <cellStyle name="Input [yellow] 4 4 3" xfId="19384" xr:uid="{966671A6-3965-4A0F-B3AC-2B4446231A12}"/>
    <cellStyle name="Input [yellow] 4 4 4" xfId="23841" xr:uid="{F4B8FD75-15A8-4A32-B195-BED26DF0CC46}"/>
    <cellStyle name="Input [yellow] 4 4 5" xfId="29181" xr:uid="{CF6CF381-D7A6-4A77-A702-9451AA80C654}"/>
    <cellStyle name="Input [yellow] 4 4 6" xfId="34066" xr:uid="{6ACF1448-D894-404F-BCFB-F6F750C85779}"/>
    <cellStyle name="Input [yellow] 4 5" xfId="1868" xr:uid="{27A3BDE8-E610-4798-98BA-EEC8CB9FED26}"/>
    <cellStyle name="Input [yellow] 4 5 2" xfId="11063" xr:uid="{2FD4B31F-0250-44F3-A958-9C7F944DE3FA}"/>
    <cellStyle name="Input [yellow] 4 5 3" xfId="17472" xr:uid="{A7FC53FF-A96F-4488-ACD4-0C2FB8EFA9D4}"/>
    <cellStyle name="Input [yellow] 4 5 4" xfId="22787" xr:uid="{A1E2C828-A64A-4D46-8C4D-F5C68D47D357}"/>
    <cellStyle name="Input [yellow] 4 5 5" xfId="25470" xr:uid="{B944CFEF-9913-4771-8CE4-295FE412F442}"/>
    <cellStyle name="Input [yellow] 4 5 6" xfId="32318" xr:uid="{51998FF6-347B-4E35-BA61-FFA118AA9A61}"/>
    <cellStyle name="Input [yellow] 4 6" xfId="3773" xr:uid="{F903BD74-5963-45B9-B491-0CB99F918A0A}"/>
    <cellStyle name="Input [yellow] 4 6 2" xfId="12968" xr:uid="{178058D9-692E-46DD-9E33-F9F42987D043}"/>
    <cellStyle name="Input [yellow] 4 6 3" xfId="18389" xr:uid="{C7F1A71C-C764-45F9-AB09-F56E6082F0A1}"/>
    <cellStyle name="Input [yellow] 4 6 4" xfId="20729" xr:uid="{941000CE-3A6D-46C3-8305-8CC3CBB8BAED}"/>
    <cellStyle name="Input [yellow] 4 6 5" xfId="28200" xr:uid="{E81A0264-7966-4B61-87DC-1CD4501F8992}"/>
    <cellStyle name="Input [yellow] 4 6 6" xfId="33210" xr:uid="{CAE50F10-234C-4525-8DB4-D68AC9A092FF}"/>
    <cellStyle name="Input [yellow] 4 7" xfId="2231" xr:uid="{CE4ABD54-EA13-4446-BA7E-A2171288EA01}"/>
    <cellStyle name="Input [yellow] 4 7 2" xfId="11426" xr:uid="{F39556CC-C0BB-43DD-95AB-8D9520815676}"/>
    <cellStyle name="Input [yellow] 4 7 3" xfId="17611" xr:uid="{15632708-BCE2-4426-A9D8-6EE2AEAD11D1}"/>
    <cellStyle name="Input [yellow] 4 7 4" xfId="19418" xr:uid="{14E249A0-A56C-4CC5-9DAE-3D9B2BF99615}"/>
    <cellStyle name="Input [yellow] 4 7 5" xfId="27453" xr:uid="{B3DBCD94-3BE8-4EBC-9A18-DF52E0225C3D}"/>
    <cellStyle name="Input [yellow] 4 7 6" xfId="28773" xr:uid="{2D721FCD-26AB-4763-BB61-F2F4DC1B19D8}"/>
    <cellStyle name="Input [yellow] 4 8" xfId="20190" xr:uid="{B304C7D4-9E83-492D-AC6D-F3B4F98701F9}"/>
    <cellStyle name="Input [yellow] 4 9" xfId="24647" xr:uid="{721E9808-E5F3-45F5-943E-C8A9CB25D198}"/>
    <cellStyle name="Input [yellow] 5" xfId="6041" xr:uid="{39B96568-5BFF-49EC-A7A5-179630222BCC}"/>
    <cellStyle name="Input [yellow] 5 2" xfId="3166" xr:uid="{68CF5C2C-8AEC-44E0-8E9D-FF1588F37EC9}"/>
    <cellStyle name="Input [yellow] 5 2 2" xfId="12361" xr:uid="{C4808E92-34FF-44F4-AEEA-B534FD6A7809}"/>
    <cellStyle name="Input [yellow] 5 2 3" xfId="17915" xr:uid="{C9973DAC-E7AE-4D14-B7D4-674983705AD7}"/>
    <cellStyle name="Input [yellow] 5 2 4" xfId="21073" xr:uid="{C130AE28-49EE-4422-8CE7-BFA6D3722DAB}"/>
    <cellStyle name="Input [yellow] 5 2 5" xfId="24783" xr:uid="{9A6DE304-4F65-4E15-9EFE-3F995E00C2D3}"/>
    <cellStyle name="Input [yellow] 5 2 6" xfId="32764" xr:uid="{1768E989-CA30-4CBC-A24B-73A82789E429}"/>
    <cellStyle name="Input [yellow] 5 3" xfId="3682" xr:uid="{EE4C4C4F-0DE3-4C40-A395-23E93D14EA23}"/>
    <cellStyle name="Input [yellow] 5 3 2" xfId="12877" xr:uid="{11DAD4F1-D988-4A20-BEED-7020C7581752}"/>
    <cellStyle name="Input [yellow] 5 3 3" xfId="18311" xr:uid="{88EEA299-88EA-4850-A922-138E84531EEB}"/>
    <cellStyle name="Input [yellow] 5 3 4" xfId="21110" xr:uid="{8228FC7B-18A8-4D89-BEAF-302C6C46DF0E}"/>
    <cellStyle name="Input [yellow] 5 3 5" xfId="28122" xr:uid="{91E9BD53-8967-438B-A4A6-D8F1DF762190}"/>
    <cellStyle name="Input [yellow] 5 3 6" xfId="33140" xr:uid="{6DDA5D87-C696-4435-A9B1-3208FF5B7FDC}"/>
    <cellStyle name="Input [yellow] 5 4" xfId="4346" xr:uid="{E5321B66-6920-442F-9F1F-557B2E437036}"/>
    <cellStyle name="Input [yellow] 5 4 2" xfId="13541" xr:uid="{4FA53636-4068-4BD2-A423-389CB0D66BE2}"/>
    <cellStyle name="Input [yellow] 5 4 3" xfId="18954" xr:uid="{746B3D4A-DB4C-4B2A-8599-019A8B4203FF}"/>
    <cellStyle name="Input [yellow] 5 4 4" xfId="23471" xr:uid="{C2993F56-18B0-4B7D-AA7F-19673EC30DD3}"/>
    <cellStyle name="Input [yellow] 5 4 5" xfId="28751" xr:uid="{94F752A0-EB18-44AD-9C61-F75977516961}"/>
    <cellStyle name="Input [yellow] 5 4 6" xfId="33665" xr:uid="{8349273B-A1D2-408E-9528-04DAACF84D79}"/>
    <cellStyle name="Input [yellow] 5 5" xfId="3798" xr:uid="{EF325EFD-720C-4068-9BBD-3967229DB04E}"/>
    <cellStyle name="Input [yellow] 5 5 2" xfId="12993" xr:uid="{40FBD634-728E-4A26-AC9E-6528719F5649}"/>
    <cellStyle name="Input [yellow] 5 5 3" xfId="18406" xr:uid="{F33C85E5-E4F8-4CD7-BC78-5B21396A1D9B}"/>
    <cellStyle name="Input [yellow] 5 5 4" xfId="22356" xr:uid="{6992FF98-00FC-4F77-A62A-3E1FE759B5C5}"/>
    <cellStyle name="Input [yellow] 5 5 5" xfId="28225" xr:uid="{C5269E28-31F5-44B2-9B27-52F149039AA6}"/>
    <cellStyle name="Input [yellow] 5 5 6" xfId="33227" xr:uid="{0B0878E8-D719-46E7-9791-D5C0D7C08EA8}"/>
    <cellStyle name="Input [yellow] 5 6" xfId="4432" xr:uid="{0B76B526-3560-4B4D-936B-CF58F84B1B7C}"/>
    <cellStyle name="Input [yellow] 5 6 2" xfId="13627" xr:uid="{27A1BFB9-760E-4337-8B52-F0BC8DE43E41}"/>
    <cellStyle name="Input [yellow] 5 6 3" xfId="19040" xr:uid="{335E9D61-8D0E-42AA-BD2D-5812A147A0B9}"/>
    <cellStyle name="Input [yellow] 5 6 4" xfId="23551" xr:uid="{6EFED0C5-23CB-451F-85F4-159559BF9ACA}"/>
    <cellStyle name="Input [yellow] 5 6 5" xfId="28837" xr:uid="{CAC82103-A4B6-4BCB-B929-37D70ACA6867}"/>
    <cellStyle name="Input 10" xfId="8419" xr:uid="{2D8CE501-9BA3-40C9-9EFB-4AB4A096549F}"/>
    <cellStyle name="Input 10 2" xfId="6245" xr:uid="{DD584262-52B0-4AFF-AFD3-2F5F9896C152}"/>
    <cellStyle name="Input 10 2 10" xfId="25307" xr:uid="{6EDD8F12-49A4-4913-8CD4-27022AB1857D}"/>
    <cellStyle name="Input 10 2 11" xfId="30587" xr:uid="{011BCE60-55E8-4C11-BDC1-88E4BB7989A7}"/>
    <cellStyle name="Input 10 2 2" xfId="5126" xr:uid="{E7D7D322-A362-414D-98F8-A63EB80B1653}"/>
    <cellStyle name="Input 10 2 2 10" xfId="29523" xr:uid="{8B6443B7-930F-4E21-A562-E2D0805093AC}"/>
    <cellStyle name="Input 10 2 2 11" xfId="34240" xr:uid="{BC7EA5DB-4BDB-46B2-9ED9-C7999B9383A9}"/>
    <cellStyle name="Input 10 2 2 2" xfId="2593" xr:uid="{623245A0-52E0-4761-A715-D0D47A813347}"/>
    <cellStyle name="Input 10 2 2 2 2" xfId="11788" xr:uid="{46F12438-925D-4AE9-A48F-5220DFE4D698}"/>
    <cellStyle name="Input 10 2 2 2 3" xfId="17809" xr:uid="{63C8BFCA-54E0-4D9D-9F0B-399A76A3D13A}"/>
    <cellStyle name="Input 10 2 2 2 4" xfId="22981" xr:uid="{9BFE2A37-BCF1-4F99-A91F-3A87F7BEAF92}"/>
    <cellStyle name="Input 10 2 2 2 5" xfId="27652" xr:uid="{EA3C2D41-940E-4196-9324-0E4B35F3BEAC}"/>
    <cellStyle name="Input 10 2 2 2 6" xfId="32631" xr:uid="{F400DC08-6093-4639-ACB0-4040A99FFB9B}"/>
    <cellStyle name="Input 10 2 2 3" xfId="2133" xr:uid="{364E660B-A868-4566-A806-F521AE5014D4}"/>
    <cellStyle name="Input 10 2 2 3 2" xfId="11328" xr:uid="{0E54EBBD-73F4-46BC-9883-040FE2077336}"/>
    <cellStyle name="Input 10 2 2 3 3" xfId="17548" xr:uid="{46BFD61D-B6ED-450F-AFA4-772303213400}"/>
    <cellStyle name="Input 10 2 2 3 4" xfId="19541" xr:uid="{8C2DB088-AEE9-4743-977B-A580B733059F}"/>
    <cellStyle name="Input 10 2 2 3 5" xfId="27390" xr:uid="{9FDC4F2C-8F55-48CC-94E5-0376EF8679AE}"/>
    <cellStyle name="Input 10 2 2 3 6" xfId="32411" xr:uid="{BC6EF19D-0EA7-4175-BF88-1B16CEA16AD8}"/>
    <cellStyle name="Input 10 2 2 4" xfId="1664" xr:uid="{4B8D0BC0-FDD0-4D49-A011-7DC896DC7D9D}"/>
    <cellStyle name="Input 10 2 2 4 2" xfId="10859" xr:uid="{B0A2B909-476F-4ED7-B5B9-53FCBFD05221}"/>
    <cellStyle name="Input 10 2 2 4 3" xfId="17397" xr:uid="{D1AD670E-0148-40B4-9AA1-E803038D3CAB}"/>
    <cellStyle name="Input 10 2 2 4 4" xfId="20650" xr:uid="{2BE6ADEB-400F-464D-884D-16C6C22B98C6}"/>
    <cellStyle name="Input 10 2 2 4 5" xfId="24581" xr:uid="{5F7F1F31-73D1-4359-96B5-6F15CA0E345D}"/>
    <cellStyle name="Input 10 2 2 4 6" xfId="30880" xr:uid="{77F3ADF5-A227-4C87-8986-89F7FFA76A6F}"/>
    <cellStyle name="Input 10 2 2 5" xfId="1216" xr:uid="{3E931D39-256A-43F7-A74E-D04E46A7784C}"/>
    <cellStyle name="Input 10 2 2 5 2" xfId="10411" xr:uid="{BF9015FC-AC43-4983-883D-0E75D7D9AA76}"/>
    <cellStyle name="Input 10 2 2 5 3" xfId="22198" xr:uid="{C4822691-73D5-4D3F-952E-4698C78C03F0}"/>
    <cellStyle name="Input 10 2 2 5 4" xfId="24543" xr:uid="{4CA0488C-4E49-447B-B700-D07C21610649}"/>
    <cellStyle name="Input 10 2 2 5 5" xfId="30152" xr:uid="{A246D517-DFC8-4B0E-BC49-F1D06FAC3B78}"/>
    <cellStyle name="Input 10 2 2 6" xfId="606" xr:uid="{A29882FC-FA3D-4DDB-9DD3-BC7D7BCC765B}"/>
    <cellStyle name="Input 10 2 2 6 2" xfId="9801" xr:uid="{B00A3E27-6B0B-4397-BFF6-10B2AFEE3F8D}"/>
    <cellStyle name="Input 10 2 2 6 3" xfId="16351" xr:uid="{DF6B1DB4-FEEF-48E3-B0C4-2270C92B61B4}"/>
    <cellStyle name="Input 10 2 2 6 4" xfId="21613" xr:uid="{B91E48AE-3246-4FF2-AD6D-BA3E9167A8FD}"/>
    <cellStyle name="Input 10 2 2 6 5" xfId="26194" xr:uid="{EA2ADAF3-B2BC-4BED-8612-B38CBA9B9C3F}"/>
    <cellStyle name="Input 10 2 2 6 6" xfId="31310" xr:uid="{92CB3ACF-A2CB-410B-A34E-6AFF996814CB}"/>
    <cellStyle name="Input 10 2 2 7" xfId="238" xr:uid="{FAE6F855-846C-4E26-A80B-9E2D487BE165}"/>
    <cellStyle name="Input 10 2 2 7 2" xfId="9433" xr:uid="{A54238F9-AFBC-4EA5-83D6-D7AD416BF46A}"/>
    <cellStyle name="Input 10 2 2 7 3" xfId="16009" xr:uid="{91DC795B-22D7-4D22-A52F-C710B1700BD8}"/>
    <cellStyle name="Input 10 2 2 7 4" xfId="21246" xr:uid="{D94D26D0-8448-4BB8-9539-0C4A248293A6}"/>
    <cellStyle name="Input 10 2 2 7 5" xfId="25855" xr:uid="{05FF0908-A76E-4907-9724-84AB035B9163}"/>
    <cellStyle name="Input 10 2 2 7 6" xfId="31090" xr:uid="{95BB3D02-6310-4796-9F8D-15E4EB3DE73B}"/>
    <cellStyle name="Input 10 2 2 8" xfId="14321" xr:uid="{C392587A-1C91-488D-BECB-6D733CF13A00}"/>
    <cellStyle name="Input 10 2 2 9" xfId="24191" xr:uid="{1C6A1DCE-E38D-4E5F-BED0-64D0C492D431}"/>
    <cellStyle name="Input 10 2 3" xfId="4897" xr:uid="{96CB7D5C-24C5-443F-9500-0627F2E6F86F}"/>
    <cellStyle name="Input 10 2 3 10" xfId="23962" xr:uid="{1DF9E3CA-5F01-4F1D-8C28-923D1525EEAF}"/>
    <cellStyle name="Input 10 2 3 11" xfId="29298" xr:uid="{70E33CA2-9E2F-434E-8B2A-C7E0D5EE76A6}"/>
    <cellStyle name="Input 10 2 3 12" xfId="34114" xr:uid="{138F1FAE-ED81-437A-BC73-BF59E312C01B}"/>
    <cellStyle name="Input 10 2 3 2" xfId="2390" xr:uid="{EFE0E1A9-2590-409D-A48C-ED7349E8B0B3}"/>
    <cellStyle name="Input 10 2 3 2 2" xfId="11585" xr:uid="{28996CCF-C222-46D5-BE46-4CC3FB247198}"/>
    <cellStyle name="Input 10 2 3 2 3" xfId="17750" xr:uid="{678D849B-8032-41D8-842F-C0A75184335C}"/>
    <cellStyle name="Input 10 2 3 2 4" xfId="20454" xr:uid="{6683D061-CB2E-43F9-B86C-B0414C3BAEBD}"/>
    <cellStyle name="Input 10 2 3 2 5" xfId="27570" xr:uid="{06F7A141-272C-4225-ACB1-75B53968A15F}"/>
    <cellStyle name="Input 10 2 3 2 6" xfId="29971" xr:uid="{2EB0034F-3B06-4AFD-9D28-130D7F1E8676}"/>
    <cellStyle name="Input 10 2 3 3" xfId="1933" xr:uid="{4BB01500-3408-460A-ACEF-7E5C275EAA63}"/>
    <cellStyle name="Input 10 2 3 3 2" xfId="11128" xr:uid="{21C15BCD-0140-4186-B218-0626B23AA7CA}"/>
    <cellStyle name="Input 10 2 3 3 3" xfId="15783" xr:uid="{60A65019-AD8E-4ED1-A893-06EEE6E52E41}"/>
    <cellStyle name="Input 10 2 3 3 4" xfId="21005" xr:uid="{EC9BC35A-7833-45D0-8682-634279219780}"/>
    <cellStyle name="Input 10 2 3 3 5" xfId="24606" xr:uid="{2DA1FA34-CFDA-4271-ABA4-58DDDF541DF3}"/>
    <cellStyle name="Input 10 2 3 3 6" xfId="32331" xr:uid="{45AC50C7-322E-4372-B08A-9E07722414D5}"/>
    <cellStyle name="Input 10 2 3 4" xfId="1466" xr:uid="{063F0F20-12EC-47FD-949D-C752ED5F0327}"/>
    <cellStyle name="Input 10 2 3 4 2" xfId="10661" xr:uid="{319909F5-B329-4115-8B86-503D0206F124}"/>
    <cellStyle name="Input 10 2 3 4 3" xfId="17318" xr:uid="{C6473A18-4515-4313-A794-714183C50D7B}"/>
    <cellStyle name="Input 10 2 3 4 4" xfId="19964" xr:uid="{92A45CA7-AA44-483A-AE25-5F028ED61658}"/>
    <cellStyle name="Input 10 2 3 4 5" xfId="27157" xr:uid="{1BE0D991-161A-4347-B7CD-D10D709A54DB}"/>
    <cellStyle name="Input 10 2 3 4 6" xfId="32139" xr:uid="{30CB8BC1-8825-477B-BE92-10F9218341E9}"/>
    <cellStyle name="Input 10 2 3 5" xfId="1015" xr:uid="{F4076C93-8D5C-4261-AFAA-DF5EF4282900}"/>
    <cellStyle name="Input 10 2 3 5 2" xfId="10210" xr:uid="{622778A9-82F0-43F7-86D2-CFFF59E7C261}"/>
    <cellStyle name="Input 10 2 3 5 3" xfId="21997" xr:uid="{037A22D2-67E1-47F5-A7B4-88D1EEC4F96F}"/>
    <cellStyle name="Input 10 2 3 5 4" xfId="26599" xr:uid="{D59BCB2D-8491-4427-8DB6-410376502DB9}"/>
    <cellStyle name="Input 10 2 3 5 5" xfId="31665" xr:uid="{A042FD83-5CEA-4D34-A825-6A58CC2B7648}"/>
    <cellStyle name="Input 10 2 3 6" xfId="715" xr:uid="{72E2AEF3-F26D-4FC7-8A62-5234CCC6AE19}"/>
    <cellStyle name="Input 10 2 3 6 2" xfId="9910" xr:uid="{BE14CA47-5DEA-4B9D-9E5E-FB86E3FBD326}"/>
    <cellStyle name="Input 10 2 3 6 3" xfId="16460" xr:uid="{1773F49F-4EB3-41A8-8470-7FF3115BBD47}"/>
    <cellStyle name="Input 10 2 3 6 4" xfId="21709" xr:uid="{9F77FD6C-B23A-4E0D-8BB9-378058322472}"/>
    <cellStyle name="Input 10 2 3 6 5" xfId="26301" xr:uid="{20AB3C86-A965-4305-A0FF-44B597F73220}"/>
    <cellStyle name="Input 10 2 3 6 6" xfId="31405" xr:uid="{92C8E5DD-87D1-4EB0-8122-667FFAA02692}"/>
    <cellStyle name="Input 10 2 3 7" xfId="407" xr:uid="{810D755C-79FE-4C10-9305-D60D83D68E02}"/>
    <cellStyle name="Input 10 2 3 7 2" xfId="9602" xr:uid="{848FDF18-6F81-4B91-86B4-139850A852CC}"/>
    <cellStyle name="Input 10 2 3 7 3" xfId="16177" xr:uid="{0A8F3E6C-7531-4AE0-A94D-22E1A6FCB912}"/>
    <cellStyle name="Input 10 2 3 7 4" xfId="21415" xr:uid="{CD55E641-77B6-466B-B694-EAE5C396EC4C}"/>
    <cellStyle name="Input 10 2 3 7 5" xfId="26021" xr:uid="{9D75A15B-20A1-4009-A050-5727967586C7}"/>
    <cellStyle name="Input 10 2 3 7 6" xfId="31171" xr:uid="{5ECF46A5-172F-4ADB-BAB1-53C340DBF182}"/>
    <cellStyle name="Input 10 2 3 8" xfId="46" xr:uid="{F51462B9-E0A7-4CDE-B990-7513065CDA69}"/>
    <cellStyle name="Input 10 2 3 8 2" xfId="9241" xr:uid="{536575CC-6A64-4D75-9028-271598EB1EC7}"/>
    <cellStyle name="Input 10 2 3 8 3" xfId="17161" xr:uid="{08520F87-5F91-4066-A150-CF81CB893442}"/>
    <cellStyle name="Input 10 2 3 8 4" xfId="16776" xr:uid="{F576601B-E3DD-4C6C-9D93-5BEEF41618FD}"/>
    <cellStyle name="Input 10 2 3 8 5" xfId="27011" xr:uid="{71542208-59F4-4299-96E5-26DD3CFC84F0}"/>
    <cellStyle name="Input 10 2 3 8 6" xfId="30974" xr:uid="{53B9594C-1378-4933-BE1A-6474ECF89850}"/>
    <cellStyle name="Input 10 2 3 9" xfId="14092" xr:uid="{64B91FC8-7BC0-41A9-AD52-88B4BAF6412C}"/>
    <cellStyle name="Input 10 2 4" xfId="5751" xr:uid="{87CCF992-DF98-451E-8FF4-C3535A375EF5}"/>
    <cellStyle name="Input 10 2 4 10" xfId="24816" xr:uid="{81A61EC2-332E-4346-B044-6A0FE3699978}"/>
    <cellStyle name="Input 10 2 4 11" xfId="30111" xr:uid="{C1B8BD2A-D99C-469C-BB12-22518CA523B0}"/>
    <cellStyle name="Input 10 2 4 2" xfId="2939" xr:uid="{79D32991-0A55-4F34-8429-90490E3EC8DF}"/>
    <cellStyle name="Input 10 2 4 2 2" xfId="12134" xr:uid="{349C02C4-4BCC-4C2B-844D-5A14701C15DF}"/>
    <cellStyle name="Input 10 2 4 2 3" xfId="15807" xr:uid="{A3011209-8DCB-4413-9E53-FB175D1D70C7}"/>
    <cellStyle name="Input 10 2 4 2 4" xfId="23039" xr:uid="{7C40D1B6-C355-4455-9AD2-FEE6C304BCB8}"/>
    <cellStyle name="Input 10 2 4 2 5" xfId="27702" xr:uid="{8FFF6CD3-8F77-43E0-AB1E-3133E7784EE9}"/>
    <cellStyle name="Input 10 2 4 2 6" xfId="32677" xr:uid="{9BA59419-2A2F-4175-A067-E7F682BA01B4}"/>
    <cellStyle name="Input 10 2 4 3" xfId="4706" xr:uid="{16EAA0AF-D5BC-411B-AF54-0C2EAD2DC9B7}"/>
    <cellStyle name="Input 10 2 4 3 2" xfId="13901" xr:uid="{D5ECE445-6333-42B8-A6FE-F20ECA6EF1AA}"/>
    <cellStyle name="Input 10 2 4 3 3" xfId="19314" xr:uid="{A75D2F47-CB5A-4878-B878-34867FBC2457}"/>
    <cellStyle name="Input 10 2 4 3 4" xfId="23788" xr:uid="{1613F816-EAD5-41A0-BEC2-B8F895181ED6}"/>
    <cellStyle name="Input 10 2 4 3 5" xfId="29111" xr:uid="{5931708F-E7F5-4FFD-B770-BBA46E97FB29}"/>
    <cellStyle name="Input 10 2 4 3 6" xfId="34002" xr:uid="{D40E3907-6BDD-43FD-BCC7-EDFAAE48D295}"/>
    <cellStyle name="Input 10 2 4 4" xfId="3509" xr:uid="{BDC4AC98-72A7-4FAA-A3E6-3F67107F8CD4}"/>
    <cellStyle name="Input 10 2 4 4 2" xfId="12704" xr:uid="{CE3CE7FD-0682-4170-A6AA-9388220C0DC2}"/>
    <cellStyle name="Input 10 2 4 4 3" xfId="21233" xr:uid="{46F2B644-2F68-4562-A177-D422CB508A47}"/>
    <cellStyle name="Input 10 2 4 4 4" xfId="27975" xr:uid="{516F4C27-C35A-4E13-A55F-C269A775D98F}"/>
    <cellStyle name="Input 10 2 4 4 5" xfId="32991" xr:uid="{0008696F-99BF-4B14-8FE5-D412A3635D19}"/>
    <cellStyle name="Input 10 2 4 5" xfId="2754" xr:uid="{9B76FCAD-8F4A-428A-9DBD-9EDFCA951744}"/>
    <cellStyle name="Input 10 2 4 5 2" xfId="11949" xr:uid="{B713E2D4-B29F-4407-805E-2EDD04224578}"/>
    <cellStyle name="Input 10 2 4 5 3" xfId="16991" xr:uid="{C2C65A1E-BDF5-4EDB-B261-36463DED1D59}"/>
    <cellStyle name="Input 10 2 4 5 4" xfId="19638" xr:uid="{E44209CA-0036-4E25-9FF9-73AD76838ABA}"/>
    <cellStyle name="Input 10 2 4 5 5" xfId="25549" xr:uid="{B967C016-57F5-4591-9E21-BD8472888EA3}"/>
    <cellStyle name="Input 10 2 4 5 6" xfId="29246" xr:uid="{2C18CF2E-0D10-4D1B-80C1-FDF87A08475D}"/>
    <cellStyle name="Input 10 2 4 6" xfId="4766" xr:uid="{8C2EA67F-9F74-44D2-91AE-4CEB4A15FCF6}"/>
    <cellStyle name="Input 10 2 4 6 2" xfId="13961" xr:uid="{C4F86698-A6E8-4AC2-A176-C8A62D02CBE8}"/>
    <cellStyle name="Input 10 2 4 6 3" xfId="19374" xr:uid="{2B4C9068-2AD4-4F66-98FB-2A78BA85DF9B}"/>
    <cellStyle name="Input 10 2 4 6 4" xfId="23831" xr:uid="{2B35A54A-164C-4582-9F37-85BD2A61FAC5}"/>
    <cellStyle name="Input 10 2 4 6 5" xfId="29171" xr:uid="{602F09B2-C56B-4763-999E-ADA1F6243776}"/>
    <cellStyle name="Input 10 2 4 6 6" xfId="34057" xr:uid="{FF720916-E0EC-476B-983D-3373CFD4B3B3}"/>
    <cellStyle name="Input 10 2 4 7" xfId="916" xr:uid="{A488AACD-EBF3-46DC-94C2-8F65E8CF262B}"/>
    <cellStyle name="Input 10 2 4 7 2" xfId="10111" xr:uid="{86D1A0BD-14BB-4546-B9E2-3A3152D7EAD2}"/>
    <cellStyle name="Input 10 2 4 7 3" xfId="16661" xr:uid="{8DBC6E13-3D46-429C-9B5F-54FC3D1AF881}"/>
    <cellStyle name="Input 10 2 4 7 4" xfId="21898" xr:uid="{9610C427-B6F2-4D13-A1E5-50EF54AABDF5}"/>
    <cellStyle name="Input 10 2 4 7 5" xfId="26501" xr:uid="{761194B3-077B-4D42-B6AE-847A4A888D60}"/>
    <cellStyle name="Input 10 2 4 8" xfId="1300" xr:uid="{D263B7B3-C7C4-4CA9-A156-76E7F3064B27}"/>
    <cellStyle name="Input 10 2 4 8 2" xfId="10495" xr:uid="{D3097693-C882-4D33-B8E8-4C873737B08B}"/>
    <cellStyle name="Input 10 2 4 8 3" xfId="17236" xr:uid="{877383CF-A7F0-4A07-ACF4-338CC2F885BF}"/>
    <cellStyle name="Input 10 2 4 8 4" xfId="22618" xr:uid="{1F050DC7-FCDF-4809-AC66-A9E69FD853AA}"/>
    <cellStyle name="Input 10 2 4 8 5" xfId="26683" xr:uid="{93B470F8-D0E4-4B30-A51C-03C18A81E89D}"/>
    <cellStyle name="Input 10 2 4 9" xfId="14946" xr:uid="{8520BAAC-CD06-47C6-B161-6EA43383C1A7}"/>
    <cellStyle name="Input 10 2 5" xfId="2570" xr:uid="{3E8CA141-9E24-49DB-B122-E76155C32235}"/>
    <cellStyle name="Input 10 2 5 2" xfId="11765" xr:uid="{E1C0D25D-CFB8-4636-86BF-EA68AD18AE44}"/>
    <cellStyle name="Input 10 2 5 3" xfId="15255" xr:uid="{F99CD471-0EDC-4890-AE8E-C743E670496C}"/>
    <cellStyle name="Input 10 2 5 4" xfId="22444" xr:uid="{DBD9BF76-D87C-40B2-B6FC-63CBD6B43CA7}"/>
    <cellStyle name="Input 10 2 5 5" xfId="26772" xr:uid="{A6CBB355-8284-4CD9-A82E-B8BF651A2961}"/>
    <cellStyle name="Input 10 2 5 6" xfId="28927" xr:uid="{246340B6-E09A-4BC3-9117-CFFE1E9BDF5E}"/>
    <cellStyle name="Input 10 2 6" xfId="3759" xr:uid="{5B630B75-B15C-4268-BD54-ACF7723C0D01}"/>
    <cellStyle name="Input 10 2 6 2" xfId="12954" xr:uid="{4B860534-194A-4877-A161-A73FC011CC72}"/>
    <cellStyle name="Input 10 2 6 3" xfId="18378" xr:uid="{AFB103B4-E52D-42F6-ABAC-8C678AB43296}"/>
    <cellStyle name="Input 10 2 6 4" xfId="23297" xr:uid="{7E96D83D-7E2B-4F4D-9349-E7A6D5A581CC}"/>
    <cellStyle name="Input 10 2 6 5" xfId="28187" xr:uid="{EBE14BBD-5609-4CD5-BAAF-3CD096AB1BEF}"/>
    <cellStyle name="Input 10 2 6 6" xfId="33197" xr:uid="{548E30C9-EE97-4A36-9F43-D544EC7B619A}"/>
    <cellStyle name="Input 10 2 7" xfId="1343" xr:uid="{A121B6E5-75A2-4A89-A243-3B2F56EC9B3E}"/>
    <cellStyle name="Input 10 2 7 2" xfId="10538" xr:uid="{D89AF6EA-FBFD-44F7-83C1-999A57D4454E}"/>
    <cellStyle name="Input 10 2 7 3" xfId="16841" xr:uid="{0B2F3A4C-C8CD-4C0B-AB62-0B48F5BF7B0A}"/>
    <cellStyle name="Input 10 2 7 4" xfId="22627" xr:uid="{B7B05572-C7F9-49E8-BA23-D0F27DF9775E}"/>
    <cellStyle name="Input 10 2 7 5" xfId="24430" xr:uid="{4927AFDC-F43C-4714-B88C-921061D0F968}"/>
    <cellStyle name="Input 10 2 7 6" xfId="28872" xr:uid="{082499F3-1754-4BE5-AF99-92975F7E42B1}"/>
    <cellStyle name="Input 10 2 8" xfId="3806" xr:uid="{32FA27A9-1782-4E4B-8599-9B551B19C8DE}"/>
    <cellStyle name="Input 10 2 8 2" xfId="13001" xr:uid="{21803932-18EA-4B4C-A5BB-EE13D3C4031B}"/>
    <cellStyle name="Input 10 2 8 3" xfId="18414" xr:uid="{31674F45-902C-4788-9B5B-9FF117AAC29E}"/>
    <cellStyle name="Input 10 2 8 4" xfId="23307" xr:uid="{217BC809-3D00-4B77-9979-35FD15D65AF2}"/>
    <cellStyle name="Input 10 2 8 5" xfId="26826" xr:uid="{001407B6-DE77-45DF-8F40-21599F4734AB}"/>
    <cellStyle name="Input 10 2 8 6" xfId="33235" xr:uid="{1986A599-D13C-4BB7-AED1-004ECBC31DCD}"/>
    <cellStyle name="Input 10 2 9" xfId="15440" xr:uid="{CB1A3106-2FAA-49BD-A1B4-362C6D13B30C}"/>
    <cellStyle name="Input 10 3" xfId="6529" xr:uid="{EF4D5857-DDBD-492E-B5CB-1FC4950BDB16}"/>
    <cellStyle name="Input 10 3 10" xfId="15724" xr:uid="{FABFFE1C-9E47-4714-A52C-EAF705917B74}"/>
    <cellStyle name="Input 10 3 11" xfId="25590" xr:uid="{C9BD67D2-97EC-4C72-870F-2ACC00249F03}"/>
    <cellStyle name="Input 10 3 12" xfId="30863" xr:uid="{12B65C25-6AF0-4341-AC45-053937FF77F9}"/>
    <cellStyle name="Input 10 3 2" xfId="5288" xr:uid="{12CFB7CB-85FD-4242-8373-D1DDBBF392A5}"/>
    <cellStyle name="Input 10 3 2 10" xfId="29680" xr:uid="{1CACC84E-8173-4DA7-9A1E-270BBCEEAC3A}"/>
    <cellStyle name="Input 10 3 2 11" xfId="34273" xr:uid="{BBE98C73-A66E-46FD-B1A8-70393D2C506A}"/>
    <cellStyle name="Input 10 3 2 2" xfId="2705" xr:uid="{8D300DE1-1593-424F-A215-92C58F340341}"/>
    <cellStyle name="Input 10 3 2 2 2" xfId="11900" xr:uid="{7720FBBB-9BCB-48C3-BE87-20FF202500AA}"/>
    <cellStyle name="Input 10 3 2 2 3" xfId="14502" xr:uid="{B07696F2-707A-40E2-9E25-89BA025EFFA0}"/>
    <cellStyle name="Input 10 3 2 2 4" xfId="15120" xr:uid="{FC556B25-9E76-461E-BD97-6915796BC7C2}"/>
    <cellStyle name="Input 10 3 2 2 5" xfId="23899" xr:uid="{003B2F50-755C-49B5-B5B5-99B6A5BA5776}"/>
    <cellStyle name="Input 10 3 2 2 6" xfId="29244" xr:uid="{B64ADBDD-89D9-4415-9210-879216E2D971}"/>
    <cellStyle name="Input 10 3 2 3" xfId="2251" xr:uid="{516EB078-4B57-4D96-8C25-BA8C38E7038C}"/>
    <cellStyle name="Input 10 3 2 3 2" xfId="11446" xr:uid="{68D27C04-2BCB-4756-9D81-1F4A838F48D2}"/>
    <cellStyle name="Input 10 3 2 3 3" xfId="17624" xr:uid="{EDC574A5-BD96-4CBD-8811-7ECC04636C81}"/>
    <cellStyle name="Input 10 3 2 3 4" xfId="20141" xr:uid="{4B9281F9-FA4F-4FE8-B7BA-A638F4CE8085}"/>
    <cellStyle name="Input 10 3 2 3 5" xfId="25094" xr:uid="{57FAC784-A26E-4390-8086-A622A473291B}"/>
    <cellStyle name="Input 10 3 2 3 6" xfId="32493" xr:uid="{232AB5DB-A4FB-4642-A3D1-E1E532F39562}"/>
    <cellStyle name="Input 10 3 2 4" xfId="1774" xr:uid="{55AC17AB-C4B2-4AAD-894A-E12ECBEE1853}"/>
    <cellStyle name="Input 10 3 2 4 2" xfId="10969" xr:uid="{BB75864A-DCA6-4F76-8CBA-BDFE625D7AC3}"/>
    <cellStyle name="Input 10 3 2 4 3" xfId="16879" xr:uid="{4B91240D-7D00-4B16-8BE5-387511B1CF0A}"/>
    <cellStyle name="Input 10 3 2 4 4" xfId="22744" xr:uid="{5E91BCD0-14DB-45AC-B686-852DFC62EC68}"/>
    <cellStyle name="Input 10 3 2 4 5" xfId="27299" xr:uid="{7C31FD31-20BF-471D-9CD1-1EF07D7679F1}"/>
    <cellStyle name="Input 10 3 2 4 6" xfId="30740" xr:uid="{5EE0237A-CE50-4072-804B-4B5AA27B8844}"/>
    <cellStyle name="Input 10 3 2 5" xfId="1321" xr:uid="{4388CC6D-7214-4D85-89E3-4B9162D646DA}"/>
    <cellStyle name="Input 10 3 2 5 2" xfId="10516" xr:uid="{93FC9747-DD3F-4094-8999-EB871E3914B9}"/>
    <cellStyle name="Input 10 3 2 5 3" xfId="20517" xr:uid="{1A4D5BC0-F684-4D0C-B6D9-9B04B366E396}"/>
    <cellStyle name="Input 10 3 2 5 4" xfId="27093" xr:uid="{A35CA471-89F2-434A-9B90-2C66697BC63F}"/>
    <cellStyle name="Input 10 3 2 5 5" xfId="29235" xr:uid="{376C050B-65B2-4379-8CC0-3E14EA17F7B2}"/>
    <cellStyle name="Input 10 3 2 6" xfId="1810" xr:uid="{9E03E15D-27BD-4EDF-A4AD-C10D55A0A51E}"/>
    <cellStyle name="Input 10 3 2 6 2" xfId="11005" xr:uid="{0F878DFA-3548-4FDC-97E2-312185420193}"/>
    <cellStyle name="Input 10 3 2 6 3" xfId="14900" xr:uid="{005A48DB-1467-467A-A50C-0AE9381EA74E}"/>
    <cellStyle name="Input 10 3 2 6 4" xfId="22427" xr:uid="{AA565C6B-30A5-4AE4-B716-9D81F596915F}"/>
    <cellStyle name="Input 10 3 2 6 5" xfId="27311" xr:uid="{99D6875C-8FEA-456E-BCA3-8C0CCBDA1C28}"/>
    <cellStyle name="Input 10 3 2 6 6" xfId="29723" xr:uid="{112E1FED-F6D7-4F0D-8A74-8C432715C648}"/>
    <cellStyle name="Input 10 3 2 7" xfId="322" xr:uid="{34EA210A-14CB-417F-BE44-6D1E72F3AA44}"/>
    <cellStyle name="Input 10 3 2 7 2" xfId="9517" xr:uid="{CAD73555-6270-44F3-B99C-4ED1A45F8571}"/>
    <cellStyle name="Input 10 3 2 7 3" xfId="16093" xr:uid="{2AA99B1A-0B54-4535-B804-EFEA528DA2DE}"/>
    <cellStyle name="Input 10 3 2 7 4" xfId="21330" xr:uid="{8D0FA166-B949-463D-BF0C-A2504A618DB7}"/>
    <cellStyle name="Input 10 3 2 7 5" xfId="25939" xr:uid="{747B1475-14BC-4168-8BAA-8F19E5F5A258}"/>
    <cellStyle name="Input 10 3 2 7 6" xfId="31126" xr:uid="{FD746729-D2AD-4081-9AB6-79EDA0373C82}"/>
    <cellStyle name="Input 10 3 2 8" xfId="14483" xr:uid="{24C5BFDE-4DDD-4703-ABBB-9EE2553696B2}"/>
    <cellStyle name="Input 10 3 2 9" xfId="24353" xr:uid="{0C3C8B91-69BB-4B05-B7FE-EFD35675137B}"/>
    <cellStyle name="Input 10 3 3" xfId="4980" xr:uid="{7B3CEB35-F7F9-45C0-8EDC-0A23921966D2}"/>
    <cellStyle name="Input 10 3 3 10" xfId="24045" xr:uid="{54D77AD3-D2F1-49A0-98F5-BCC029353C57}"/>
    <cellStyle name="Input 10 3 3 11" xfId="29380" xr:uid="{D3FB2D53-CA3E-40AE-8968-BB45A661262F}"/>
    <cellStyle name="Input 10 3 3 12" xfId="34178" xr:uid="{A796B28A-C6AC-4130-8A2E-9DA8BEBE2406}"/>
    <cellStyle name="Input 10 3 3 2" xfId="2471" xr:uid="{FE7F0BCC-FFD7-4DD2-91EE-8F11180D897D}"/>
    <cellStyle name="Input 10 3 3 2 2" xfId="11666" xr:uid="{BF9BE0F6-D57C-4DE7-92A5-6EC1608DCCA3}"/>
    <cellStyle name="Input 10 3 3 2 3" xfId="17777" xr:uid="{4BC5B43C-62BA-40AF-8625-86DFE70574D9}"/>
    <cellStyle name="Input 10 3 3 2 4" xfId="21180" xr:uid="{3C9EF8B4-487D-4724-92DE-5DD89B75B040}"/>
    <cellStyle name="Input 10 3 3 2 5" xfId="27615" xr:uid="{83A34D51-78B2-4D49-A541-50DFE15AF4DC}"/>
    <cellStyle name="Input 10 3 3 2 6" xfId="31784" xr:uid="{CC8C46C1-BA19-4439-B385-9B806DE9067C}"/>
    <cellStyle name="Input 10 3 3 3" xfId="2015" xr:uid="{E15A473A-1785-4AEF-8F94-54326D2A5459}"/>
    <cellStyle name="Input 10 3 3 3 2" xfId="11210" xr:uid="{E573CCC9-DA03-46D3-9C8C-1CE1DB60BA87}"/>
    <cellStyle name="Input 10 3 3 3 3" xfId="15623" xr:uid="{3A63AE24-8DC6-4832-AB46-8543E39ECB1C}"/>
    <cellStyle name="Input 10 3 3 3 4" xfId="19136" xr:uid="{6E75E943-A221-4316-95B8-61CC9ABB8929}"/>
    <cellStyle name="Input 10 3 3 3 5" xfId="27358" xr:uid="{9B1F815B-359E-4915-BEE5-9DB4A3315D9A}"/>
    <cellStyle name="Input 10 3 3 3 6" xfId="30768" xr:uid="{105E9C27-6F37-45BF-998C-80E3A91427EA}"/>
    <cellStyle name="Input 10 3 3 4" xfId="1547" xr:uid="{09A4141E-3990-4EB7-B3A5-B6B189CE7853}"/>
    <cellStyle name="Input 10 3 3 4 2" xfId="10742" xr:uid="{80787850-0D52-43FA-B8CF-D5E6DE6C3978}"/>
    <cellStyle name="Input 10 3 3 4 3" xfId="13422" xr:uid="{5A121889-062E-477D-986E-69AAC66904EC}"/>
    <cellStyle name="Input 10 3 3 4 4" xfId="19440" xr:uid="{5F42E2F2-E2C6-4CD0-8F43-701101842E22}"/>
    <cellStyle name="Input 10 3 3 4 5" xfId="18833" xr:uid="{7E3CB892-9BD8-4461-8912-B7FFE417D9AA}"/>
    <cellStyle name="Input 10 3 3 4 6" xfId="32202" xr:uid="{E0A8535A-CE30-49FD-9786-531335EA0074}"/>
    <cellStyle name="Input 10 3 3 5" xfId="1097" xr:uid="{88D5A6C5-D310-4952-A429-0E7EC22004C1}"/>
    <cellStyle name="Input 10 3 3 5 2" xfId="10292" xr:uid="{5675B511-6B24-49A2-9969-4831BD722F6F}"/>
    <cellStyle name="Input 10 3 3 5 3" xfId="22079" xr:uid="{938AE9BB-E10C-4D80-A93E-BBD5795B21A0}"/>
    <cellStyle name="Input 10 3 3 5 4" xfId="27029" xr:uid="{D0100E2C-FE0B-4D4E-AC35-DE7E138F3692}"/>
    <cellStyle name="Input 10 3 3 5 5" xfId="32052" xr:uid="{17790B90-F7B7-4AFE-9B16-5AAA0A8AC7D9}"/>
    <cellStyle name="Input 10 3 3 6" xfId="780" xr:uid="{D3220D05-AC49-44DB-B41D-8691F6024C3C}"/>
    <cellStyle name="Input 10 3 3 6 2" xfId="9975" xr:uid="{1347E4AE-E4BF-4DF2-88F7-C0475C87EB7C}"/>
    <cellStyle name="Input 10 3 3 6 3" xfId="16525" xr:uid="{478B03DC-FD92-4C39-BBF5-B81D4E07C9F2}"/>
    <cellStyle name="Input 10 3 3 6 4" xfId="21762" xr:uid="{64DCCEE9-348D-40AE-B1E1-4B4B76FD0F5E}"/>
    <cellStyle name="Input 10 3 3 6 5" xfId="26365" xr:uid="{FED04983-D086-4142-9CA3-0E72214463FC}"/>
    <cellStyle name="Input 10 3 3 6 6" xfId="31468" xr:uid="{AE51CC9C-FAD8-49DD-BB2A-2647E1C50B38}"/>
    <cellStyle name="Input 10 3 3 7" xfId="489" xr:uid="{56F590BF-7912-4A0E-8ECB-7531137CD05A}"/>
    <cellStyle name="Input 10 3 3 7 2" xfId="9684" xr:uid="{CE7F7134-0933-4A03-A80F-39E1DE51B93E}"/>
    <cellStyle name="Input 10 3 3 7 3" xfId="16248" xr:uid="{984F041F-074D-47FE-8C14-60F5EE187E80}"/>
    <cellStyle name="Input 10 3 3 7 4" xfId="21497" xr:uid="{B49CB5E1-F465-4DE8-AEDC-B8DE210D1A1F}"/>
    <cellStyle name="Input 10 3 3 7 5" xfId="26091" xr:uid="{938DC8F9-0504-486E-B26C-667408343D88}"/>
    <cellStyle name="Input 10 3 3 7 6" xfId="31236" xr:uid="{4CF5DA08-2498-4D98-BB35-0F73DAEA652A}"/>
    <cellStyle name="Input 10 3 3 8" xfId="126" xr:uid="{F50FA8CD-F634-4625-843E-759AE88B19BF}"/>
    <cellStyle name="Input 10 3 3 8 2" xfId="9321" xr:uid="{DDBC57EB-B9FD-4F5E-95E6-B9863E97CBF9}"/>
    <cellStyle name="Input 10 3 3 8 3" xfId="15897" xr:uid="{E75F3DEE-2BE4-48EB-A0F7-0016BBD49D64}"/>
    <cellStyle name="Input 10 3 3 8 4" xfId="15527" xr:uid="{7CF19139-ABD1-474B-AD48-E0C438C30FB4}"/>
    <cellStyle name="Input 10 3 3 8 5" xfId="25743" xr:uid="{A3A0C44C-C868-4901-9765-9FC072B59BCA}"/>
    <cellStyle name="Input 10 3 3 8 6" xfId="31031" xr:uid="{F305DF6A-EB0E-489A-B8AC-1C28D0D194E9}"/>
    <cellStyle name="Input 10 3 3 9" xfId="14175" xr:uid="{ACAC5AA8-984A-4FD6-9201-15DCFBE66599}"/>
    <cellStyle name="Input 10 3 4" xfId="6170" xr:uid="{5F581B12-7E0B-42B7-8EFD-23E328F8D5B2}"/>
    <cellStyle name="Input 10 3 4 10" xfId="25234" xr:uid="{4E0696D2-E49C-4D4E-AD27-090CD81D8426}"/>
    <cellStyle name="Input 10 3 4 11" xfId="30519" xr:uid="{14B3BD27-EE1C-49B1-8B87-379E57B7C025}"/>
    <cellStyle name="Input 10 3 4 2" xfId="3262" xr:uid="{530E8956-D748-4808-B013-76BDCF9FA7D8}"/>
    <cellStyle name="Input 10 3 4 2 2" xfId="12457" xr:uid="{05B6AFDA-84CC-47A9-9B86-5E993460DBF3}"/>
    <cellStyle name="Input 10 3 4 2 3" xfId="17975" xr:uid="{6DEE56B2-66D0-4FCB-942E-3123728A089A}"/>
    <cellStyle name="Input 10 3 4 2 4" xfId="19916" xr:uid="{31E0147C-2652-4011-8494-D869E9060304}"/>
    <cellStyle name="Input 10 3 4 2 5" xfId="27801" xr:uid="{D28612E3-573A-482B-89F4-F7F8F22385A0}"/>
    <cellStyle name="Input 10 3 4 2 6" xfId="32811" xr:uid="{D1C108A9-0B6C-4DF2-ACE6-C57023AC8EC7}"/>
    <cellStyle name="Input 10 3 4 3" xfId="3998" xr:uid="{EA96C213-71BD-4390-B2D6-658686A58F6E}"/>
    <cellStyle name="Input 10 3 4 3 2" xfId="13193" xr:uid="{F27D7DD6-8B48-4DC0-9CE3-6578E7E3CB5F}"/>
    <cellStyle name="Input 10 3 4 3 3" xfId="18606" xr:uid="{5FE107CF-30EE-49FA-85C5-479211E5B964}"/>
    <cellStyle name="Input 10 3 4 3 4" xfId="13423" xr:uid="{0C815AF7-955A-49A8-B3DA-8BE68364BE01}"/>
    <cellStyle name="Input 10 3 4 3 5" xfId="28407" xr:uid="{45169CDB-D061-47EE-827A-209ECBDD4E20}"/>
    <cellStyle name="Input 10 3 4 3 6" xfId="33377" xr:uid="{AA64B580-CD27-41E5-B0DE-3198835F9C42}"/>
    <cellStyle name="Input 10 3 4 4" xfId="3740" xr:uid="{B24BEFAE-0B21-4FA2-A0C9-A354B6798AEC}"/>
    <cellStyle name="Input 10 3 4 4 2" xfId="12935" xr:uid="{03BF58A3-5AED-4348-900E-649A7E9A52B6}"/>
    <cellStyle name="Input 10 3 4 4 3" xfId="19879" xr:uid="{2335A501-B4AF-4ED6-840F-DC02EBD29871}"/>
    <cellStyle name="Input 10 3 4 4 4" xfId="28171" xr:uid="{6DF450F7-3814-49B8-921B-BAE692AB2CFF}"/>
    <cellStyle name="Input 10 3 4 4 5" xfId="33179" xr:uid="{100FB820-0C73-4265-91B2-AF72C768A902}"/>
    <cellStyle name="Input 10 3 4 5" xfId="4314" xr:uid="{B279B65A-98CA-4242-B9C3-930EF5B2B0A2}"/>
    <cellStyle name="Input 10 3 4 5 2" xfId="13509" xr:uid="{4A2AA9B5-FDEA-40AC-A580-CB7FF8BBB88D}"/>
    <cellStyle name="Input 10 3 4 5 3" xfId="18922" xr:uid="{D08758C2-44CB-490A-8AE8-61B947042F6D}"/>
    <cellStyle name="Input 10 3 4 5 4" xfId="23440" xr:uid="{F5766911-26D6-40F1-B02D-1DDE5D2FAAA1}"/>
    <cellStyle name="Input 10 3 4 5 5" xfId="28719" xr:uid="{C82398FA-4D9C-41C1-9701-1AA1789123EF}"/>
    <cellStyle name="Input 10 3 4 5 6" xfId="33639" xr:uid="{CD2E194B-8AF4-4C28-9623-B94E73E24639}"/>
    <cellStyle name="Input 10 3 4 6" xfId="3949" xr:uid="{9D63FF22-978E-4156-89B0-F0B9D91FEAA4}"/>
    <cellStyle name="Input 10 3 4 6 2" xfId="13144" xr:uid="{AF58C1F5-BE77-4324-AF95-A74E7CE5D7C1}"/>
    <cellStyle name="Input 10 3 4 6 3" xfId="18557" xr:uid="{BDC3F30D-AD3B-4AED-9ECB-ED9D2602F835}"/>
    <cellStyle name="Input 10 3 4 6 4" xfId="19468" xr:uid="{0B8AE9D3-E5A3-412B-92BE-BD9CF72FE71D}"/>
    <cellStyle name="Input 10 3 4 6 5" xfId="28358" xr:uid="{7E056747-017C-4736-A87C-DC89D0582063}"/>
    <cellStyle name="Input 10 3 4 6 6" xfId="33338" xr:uid="{3A746539-DCC4-4C81-B6B8-CA99830935CF}"/>
    <cellStyle name="Input 10 3 4 7" xfId="668" xr:uid="{91376686-0D89-450B-8A75-2E6BD43947B2}"/>
    <cellStyle name="Input 10 3 4 7 2" xfId="9863" xr:uid="{2F680C2C-0312-4250-B51F-80E34C7305D5}"/>
    <cellStyle name="Input 10 3 4 7 3" xfId="16413" xr:uid="{1C5B5A2C-03BD-43EF-872F-778D1D09EFA1}"/>
    <cellStyle name="Input 10 3 4 7 4" xfId="21664" xr:uid="{C14A9D9F-7309-45AA-B7DA-A5E10815EC74}"/>
    <cellStyle name="Input 10 3 4 7 5" xfId="26255" xr:uid="{1EE735DE-B1DC-46E4-9EE0-48C284051A27}"/>
    <cellStyle name="Input 10 3 4 8" xfId="3028" xr:uid="{8289E5D3-891E-4377-8DF7-EC5D4B2D628E}"/>
    <cellStyle name="Input 10 3 4 8 2" xfId="12223" xr:uid="{BAADC14C-2E49-47E0-8242-125BCF2BCEAE}"/>
    <cellStyle name="Input 10 3 4 8 3" xfId="15069" xr:uid="{FDC30021-2D7C-4F5F-AC93-BA1958D25C17}"/>
    <cellStyle name="Input 10 3 4 8 4" xfId="23122" xr:uid="{A1014A3C-0C31-47CB-AE57-6157A087F41D}"/>
    <cellStyle name="Input 10 3 4 8 5" xfId="27726" xr:uid="{A6843E91-FFCA-4082-A93A-96DBD2403461}"/>
    <cellStyle name="Input 10 3 4 9" xfId="15365" xr:uid="{2F8F38D5-4D8A-4321-8D9E-5834A7295F88}"/>
    <cellStyle name="Input 10 3 5" xfId="2738" xr:uid="{0BECB26E-5781-4488-8DDF-3A9EFB5F2286}"/>
    <cellStyle name="Input 10 3 5 2" xfId="11933" xr:uid="{D93DEF99-4701-4014-B337-4BDC2243A4FC}"/>
    <cellStyle name="Input 10 3 5 3" xfId="15044" xr:uid="{00349B88-9FE0-4291-B6D7-62E7874D73B5}"/>
    <cellStyle name="Input 10 3 5 4" xfId="15097" xr:uid="{703CA3C5-4130-42A3-9A59-7A5EEE43DAE7}"/>
    <cellStyle name="Input 10 3 5 5" xfId="25661" xr:uid="{FFD57089-AF35-46BE-A652-369DBD274C69}"/>
    <cellStyle name="Input 10 3 5 6" xfId="32642" xr:uid="{D12D6E31-45A2-45C7-B2D0-D679A2C03561}"/>
    <cellStyle name="Input 10 3 6" xfId="2301" xr:uid="{1DB43864-C9F2-43F5-9D6B-0EA6CA378AF1}"/>
    <cellStyle name="Input 10 3 6 2" xfId="11496" xr:uid="{71268AF0-5AAA-410B-8ED6-CE948265F0DA}"/>
    <cellStyle name="Input 10 3 6 3" xfId="17672" xr:uid="{0828449B-B7FA-4D63-95B2-E3A4FE2551C6}"/>
    <cellStyle name="Input 10 3 6 4" xfId="22885" xr:uid="{5131F188-A0A0-4010-B605-D8F358D6E141}"/>
    <cellStyle name="Input 10 3 6 5" xfId="27490" xr:uid="{AFCA190F-924C-48D9-8017-A002E8CC33E7}"/>
    <cellStyle name="Input 10 3 6 6" xfId="32531" xr:uid="{6426CFAF-51B5-49FB-891C-4D16AF29468A}"/>
    <cellStyle name="Input 10 3 7" xfId="3702" xr:uid="{C42E8BA0-49CE-442F-9854-8A2284D415EE}"/>
    <cellStyle name="Input 10 3 7 2" xfId="12897" xr:uid="{D44A3EBA-E7A0-4DDD-B663-F728DBECBB2A}"/>
    <cellStyle name="Input 10 3 7 3" xfId="21114" xr:uid="{E1114189-8672-4BBA-8FFE-E6DE2BEBCBE0}"/>
    <cellStyle name="Input 10 3 7 4" xfId="28139" xr:uid="{06E39B79-8540-4575-B7EC-47A0703535AF}"/>
    <cellStyle name="Input 10 3 7 5" xfId="33151" xr:uid="{CE3DDDE9-2D5F-4E3D-B5A7-49F44C2912CD}"/>
    <cellStyle name="Input 10 3 8" xfId="3298" xr:uid="{091ECCBC-1C78-4B8C-858E-FBB5DB6386DE}"/>
    <cellStyle name="Input 10 3 8 2" xfId="12493" xr:uid="{09A8B506-BFA8-4AB1-97E6-EF94BBD3DBAE}"/>
    <cellStyle name="Input 10 3 8 3" xfId="12387" xr:uid="{0C66EACD-844C-4738-90E3-826750B462DD}"/>
    <cellStyle name="Input 10 3 8 4" xfId="21091" xr:uid="{3D768792-B88B-4801-AA93-23F309C39926}"/>
    <cellStyle name="Input 10 3 8 5" xfId="27825" xr:uid="{27CE2B3C-45DC-405C-A1ED-02FBF36E6D9A}"/>
    <cellStyle name="Input 10 3 8 6" xfId="32831" xr:uid="{9BBF0151-3030-43B3-A9C0-C9B11D7AE600}"/>
    <cellStyle name="Input 10 3 9" xfId="2276" xr:uid="{6FA49EEF-E3AB-44B4-9302-689080B52F1D}"/>
    <cellStyle name="Input 10 3 9 2" xfId="11471" xr:uid="{3AE278E3-D84D-4915-A3FB-0FA464FBA1BD}"/>
    <cellStyle name="Input 10 3 9 3" xfId="17649" xr:uid="{33210F48-E723-4CD9-950A-E0992B5BDCF8}"/>
    <cellStyle name="Input 10 3 9 4" xfId="22883" xr:uid="{8E833A80-CB62-46F9-8E5E-A74A3093E9F7}"/>
    <cellStyle name="Input 10 3 9 5" xfId="27470" xr:uid="{79DF779A-F490-45AE-9868-EFF7A66B2B14}"/>
    <cellStyle name="Input 10 4" xfId="5581" xr:uid="{F5D1E8C3-7CDF-4C01-8AB3-0903EA70E0F5}"/>
    <cellStyle name="Input 10 4 10" xfId="24646" xr:uid="{B4C81DE7-2CDC-4D1B-8098-8E41CF381B97}"/>
    <cellStyle name="Input 10 4 11" xfId="29956" xr:uid="{C77B9584-96BE-4F9B-A095-A70E0F119978}"/>
    <cellStyle name="Input 10 4 2" xfId="5037" xr:uid="{E7FAF92D-E913-479C-B3D9-0712177549B6}"/>
    <cellStyle name="Input 10 4 2 10" xfId="24102" xr:uid="{23151D27-979F-4514-A5B7-0CA37B12D0AB}"/>
    <cellStyle name="Input 10 4 2 11" xfId="29436" xr:uid="{7F455DFC-17FD-4797-9E7F-2E90EAA4DBF9}"/>
    <cellStyle name="Input 10 4 2 12" xfId="34211" xr:uid="{BE9CD343-D01E-419E-8D2B-B9D3403B2F6A}"/>
    <cellStyle name="Input 10 4 2 2" xfId="2527" xr:uid="{9A900919-862E-480D-BCCC-5684A7E2799C}"/>
    <cellStyle name="Input 10 4 2 2 2" xfId="11722" xr:uid="{51EB0A2B-14CB-47CB-9665-542CE9728D3F}"/>
    <cellStyle name="Input 10 4 2 2 3" xfId="16913" xr:uid="{C5E09139-231C-4CEE-8AE2-8616B8F12385}"/>
    <cellStyle name="Input 10 4 2 2 4" xfId="21218" xr:uid="{67DCD1E4-567D-44D9-B384-DE021090BCF1}"/>
    <cellStyle name="Input 10 4 2 2 5" xfId="27639" xr:uid="{3DA46BBA-35D0-4B2F-8D85-98FF0B5D4D66}"/>
    <cellStyle name="Input 10 4 2 2 6" xfId="29991" xr:uid="{6A4463F8-634F-4D1C-A7C7-E4CD03B6722D}"/>
    <cellStyle name="Input 10 4 2 3" xfId="2071" xr:uid="{FA8FDCCD-3CBF-48B3-AE44-6ADDD36C3C6B}"/>
    <cellStyle name="Input 10 4 2 3 2" xfId="11266" xr:uid="{B706E56F-40F4-4369-8242-A70B05B0A608}"/>
    <cellStyle name="Input 10 4 2 3 3" xfId="17519" xr:uid="{F1AF5904-BAE3-436F-9F7E-062F69855B10}"/>
    <cellStyle name="Input 10 4 2 3 4" xfId="19852" xr:uid="{0AAF913D-BE5D-452A-A24A-8D582C9BAECA}"/>
    <cellStyle name="Input 10 4 2 3 5" xfId="24791" xr:uid="{ABECEFF0-2BB6-48F9-A5C7-083A9F0F2ABC}"/>
    <cellStyle name="Input 10 4 2 3 6" xfId="32374" xr:uid="{E407CF82-6917-457F-A3FC-31D46F954CDA}"/>
    <cellStyle name="Input 10 4 2 4" xfId="1602" xr:uid="{F0C58177-B513-44CF-82CB-A8078BDF63CF}"/>
    <cellStyle name="Input 10 4 2 4 2" xfId="10797" xr:uid="{2224F5FF-43B0-4350-97F1-31E1E9446454}"/>
    <cellStyle name="Input 10 4 2 4 3" xfId="15588" xr:uid="{B1BF24B0-2BDE-461D-A6CD-FA7303DADCE5}"/>
    <cellStyle name="Input 10 4 2 4 4" xfId="16148" xr:uid="{DD13C74D-03EA-438C-8201-B84137047869}"/>
    <cellStyle name="Input 10 4 2 4 5" xfId="25450" xr:uid="{9EE2A88C-F8B8-4AF9-AE2E-B173117875E5}"/>
    <cellStyle name="Input 10 4 2 4 6" xfId="29888" xr:uid="{22170C97-C0F2-4F61-B98D-096C951CA569}"/>
    <cellStyle name="Input 10 4 2 5" xfId="1153" xr:uid="{077CDB75-001E-4B1B-9AE0-ACE154DC8B40}"/>
    <cellStyle name="Input 10 4 2 5 2" xfId="10348" xr:uid="{CD5D3775-F7DA-4538-A1C6-B5A06E4A91AD}"/>
    <cellStyle name="Input 10 4 2 5 3" xfId="22135" xr:uid="{4BFEEEC9-A3A8-4A5A-93BD-550FBA9CCBE9}"/>
    <cellStyle name="Input 10 4 2 5 4" xfId="24529" xr:uid="{41F1C57F-F9DF-476C-859D-58BF8766D9CE}"/>
    <cellStyle name="Input 10 4 2 5 5" xfId="29852" xr:uid="{ADB4130D-0B37-4CFD-B7CA-FB23BEF49750}"/>
    <cellStyle name="Input 10 4 2 6" xfId="822" xr:uid="{81254669-AA3C-40D9-9D65-368BCB9BD280}"/>
    <cellStyle name="Input 10 4 2 6 2" xfId="10017" xr:uid="{8DE76E48-E473-499E-B71D-42E549BF678C}"/>
    <cellStyle name="Input 10 4 2 6 3" xfId="16567" xr:uid="{DF017448-D045-42A3-98EF-3D9F2690D9F4}"/>
    <cellStyle name="Input 10 4 2 6 4" xfId="21804" xr:uid="{68AC4D10-251C-45C6-969F-B360D592D234}"/>
    <cellStyle name="Input 10 4 2 6 5" xfId="26407" xr:uid="{83E4E824-5280-41F4-9DCF-5273266DD9A0}"/>
    <cellStyle name="Input 10 4 2 6 6" xfId="31509" xr:uid="{7E2CBD88-39CD-4DC1-AFA4-A662C66F33B4}"/>
    <cellStyle name="Input 10 4 2 7" xfId="545" xr:uid="{6EC0EEBC-9ABD-4977-B41B-EED52144BE5F}"/>
    <cellStyle name="Input 10 4 2 7 2" xfId="9740" xr:uid="{01C8BFC3-B855-47D5-A302-9E7DADB5613F}"/>
    <cellStyle name="Input 10 4 2 7 3" xfId="15534" xr:uid="{786DD53F-618A-4FF8-974F-A87658D150D5}"/>
    <cellStyle name="Input 10 4 2 7 4" xfId="21552" xr:uid="{B31099BD-07A0-4B92-B8B1-8914633890B1}"/>
    <cellStyle name="Input 10 4 2 7 5" xfId="26146" xr:uid="{26B08F58-6EB4-4BB6-9089-23E57B874EEB}"/>
    <cellStyle name="Input 10 4 2 7 6" xfId="31268" xr:uid="{07947D9F-CFC1-49EA-B098-4737CDD08426}"/>
    <cellStyle name="Input 10 4 2 8" xfId="181" xr:uid="{5F26FEE5-D34A-469F-95A6-570BF8BAD749}"/>
    <cellStyle name="Input 10 4 2 8 2" xfId="9376" xr:uid="{86ED8DDE-3E54-44B3-AFD7-D8C475BFE3D5}"/>
    <cellStyle name="Input 10 4 2 8 3" xfId="15952" xr:uid="{1340CDEE-0308-4B47-8C9E-AF8E2A04F5DD}"/>
    <cellStyle name="Input 10 4 2 8 4" xfId="14660" xr:uid="{177C762F-C271-49A7-A833-BE6F858FB71A}"/>
    <cellStyle name="Input 10 4 2 8 5" xfId="25798" xr:uid="{76694A40-6C7D-43C2-899A-D4259D1EE465}"/>
    <cellStyle name="Input 10 4 2 8 6" xfId="31060" xr:uid="{6E24B43A-28D3-431D-87C4-5B770627A6BA}"/>
    <cellStyle name="Input 10 4 2 9" xfId="14232" xr:uid="{BFE7B125-0664-48D1-9DDC-AA847D3B25CA}"/>
    <cellStyle name="Input 10 4 3" xfId="4867" xr:uid="{5D0ADD62-C573-4FF5-997D-22326A36A337}"/>
    <cellStyle name="Input 10 4 3 10" xfId="23932" xr:uid="{5929D459-9318-4218-A28B-D53094157994}"/>
    <cellStyle name="Input 10 4 3 11" xfId="29268" xr:uid="{9B4C71EC-6D6E-4D8D-8702-9C8C0946033B}"/>
    <cellStyle name="Input 10 4 3 2" xfId="2362" xr:uid="{699D668F-E35A-434A-8B1E-927DC4D8F8A7}"/>
    <cellStyle name="Input 10 4 3 2 2" xfId="11557" xr:uid="{B6F23124-C882-4367-B756-BFFF011F5815}"/>
    <cellStyle name="Input 10 4 3 2 3" xfId="17723" xr:uid="{20B8802F-5323-4F49-9F1C-66C75EDA7B33}"/>
    <cellStyle name="Input 10 4 3 2 4" xfId="20330" xr:uid="{739FC51E-0CAB-4164-AFAD-938403F8C3F4}"/>
    <cellStyle name="Input 10 4 3 2 5" xfId="26997" xr:uid="{E3E377A5-ADF5-4B70-B27F-BE69D07F2A3C}"/>
    <cellStyle name="Input 10 4 3 2 6" xfId="30787" xr:uid="{F80BEDAF-B881-4523-919B-792C42195896}"/>
    <cellStyle name="Input 10 4 3 3" xfId="1903" xr:uid="{97959DB1-F640-4AFA-859E-127456AD140A}"/>
    <cellStyle name="Input 10 4 3 3 2" xfId="11098" xr:uid="{056DFEA8-392E-4854-A0FD-F1B3235280C4}"/>
    <cellStyle name="Input 10 4 3 3 3" xfId="15612" xr:uid="{692E098E-1D90-4448-8B61-CACF497DF92C}"/>
    <cellStyle name="Input 10 4 3 3 4" xfId="22278" xr:uid="{86A44102-6A80-439B-A6C9-E44EAD6E32D8}"/>
    <cellStyle name="Input 10 4 3 3 5" xfId="25610" xr:uid="{DAD576A8-1232-453B-AA4C-4E5A6D33A178}"/>
    <cellStyle name="Input 10 4 3 3 6" xfId="30568" xr:uid="{23FBE825-522E-4A1F-B811-A1CB01D373C4}"/>
    <cellStyle name="Input 10 4 3 4" xfId="1437" xr:uid="{C319F0DA-08E3-45B7-B8B4-66BBA32848C3}"/>
    <cellStyle name="Input 10 4 3 4 2" xfId="10632" xr:uid="{6B2883D2-E3EF-40B8-AD43-595063BA786E}"/>
    <cellStyle name="Input 10 4 3 4 3" xfId="22229" xr:uid="{2C81BE11-D790-4674-8B60-38CE4439F3B6}"/>
    <cellStyle name="Input 10 4 3 4 4" xfId="26708" xr:uid="{B47DB0E9-17C1-4B75-BCFD-BF0379D1E4BA}"/>
    <cellStyle name="Input 10 4 3 4 5" xfId="31852" xr:uid="{EC26C3C0-9BDD-4963-A09F-7B4149223822}"/>
    <cellStyle name="Input 10 4 3 5" xfId="985" xr:uid="{D14C5C6E-DADB-4C2D-88A8-DB2B504565F8}"/>
    <cellStyle name="Input 10 4 3 5 2" xfId="10180" xr:uid="{30CE5A67-DAFC-4F00-8FB9-DAD60A09B674}"/>
    <cellStyle name="Input 10 4 3 5 3" xfId="16730" xr:uid="{1FFD7EFF-AE74-439A-8117-44F757D2B80D}"/>
    <cellStyle name="Input 10 4 3 5 4" xfId="21967" xr:uid="{8294DA2B-A6FE-4DA5-A95D-1BC1EE00A7A7}"/>
    <cellStyle name="Input 10 4 3 5 5" xfId="26569" xr:uid="{6D4DC499-332B-483C-99E3-238A88562ACE}"/>
    <cellStyle name="Input 10 4 3 5 6" xfId="31637" xr:uid="{333EE5C1-6E5C-455B-809B-60A22A47E39C}"/>
    <cellStyle name="Input 10 4 3 6" xfId="688" xr:uid="{276C6929-3DE6-487C-91FE-DE859F2A82F6}"/>
    <cellStyle name="Input 10 4 3 6 2" xfId="9883" xr:uid="{2DA4269A-EBB3-4F44-BB80-8081E190C2FA}"/>
    <cellStyle name="Input 10 4 3 6 3" xfId="16433" xr:uid="{896BD131-3D28-4BDD-BF49-E59F37F0A8BC}"/>
    <cellStyle name="Input 10 4 3 6 4" xfId="21684" xr:uid="{B49BE2D8-D7A6-4867-901B-E62BFEED8658}"/>
    <cellStyle name="Input 10 4 3 6 5" xfId="26275" xr:uid="{5C73012B-FCE1-4F78-91D0-83F08C76F4F5}"/>
    <cellStyle name="Input 10 4 3 6 6" xfId="31380" xr:uid="{1EE3410A-CF0F-4B71-83C4-056B62B10F1B}"/>
    <cellStyle name="Input 10 4 3 7" xfId="377" xr:uid="{49644C72-6C7F-48F1-AE83-AE39749748D2}"/>
    <cellStyle name="Input 10 4 3 7 2" xfId="9572" xr:uid="{F29CE065-C4FA-4D2A-BBCA-C5E621083C06}"/>
    <cellStyle name="Input 10 4 3 7 3" xfId="16147" xr:uid="{659E5E04-F2FF-441F-8ABF-87ED60DEF947}"/>
    <cellStyle name="Input 10 4 3 7 4" xfId="21385" xr:uid="{D6E0C78B-F24D-4352-9049-CF65ABA76F5A}"/>
    <cellStyle name="Input 10 4 3 7 5" xfId="25992" xr:uid="{A91A06D1-9CC2-4A50-8546-D37E7B841F8F}"/>
    <cellStyle name="Input 10 4 3 8" xfId="18" xr:uid="{E239DBFA-B613-4A71-8924-815DEE6F395E}"/>
    <cellStyle name="Input 10 4 3 8 2" xfId="9213" xr:uid="{1DD3E304-0070-457B-8B5D-1B4A926380A6}"/>
    <cellStyle name="Input 10 4 3 8 3" xfId="15516" xr:uid="{DB1C2184-B035-49A3-85BF-B5D4A68D0AFC}"/>
    <cellStyle name="Input 10 4 3 8 4" xfId="20763" xr:uid="{06235759-2A7F-4BD3-BD53-08A4D84A3EFC}"/>
    <cellStyle name="Input 10 4 3 8 5" xfId="24501" xr:uid="{92D97CCA-C3E4-4BA0-A818-EA0DF2E3549F}"/>
    <cellStyle name="Input 10 4 3 9" xfId="14062" xr:uid="{D967256D-B170-4F8B-8B8A-66E56482F931}"/>
    <cellStyle name="Input 10 4 4" xfId="4777" xr:uid="{9577835B-E071-4ABE-92A8-68ACAAE5193B}"/>
    <cellStyle name="Input 10 4 4 2" xfId="13972" xr:uid="{B31C2E2C-95FA-4CDA-998B-2CAD44979022}"/>
    <cellStyle name="Input 10 4 4 3" xfId="19385" xr:uid="{81A7192D-3C7F-460A-AD80-DCD861E750DC}"/>
    <cellStyle name="Input 10 4 4 4" xfId="23842" xr:uid="{DD87E0B4-C0EF-4D3A-9838-75F83D9EFA17}"/>
    <cellStyle name="Input 10 4 4 5" xfId="29182" xr:uid="{ABC42F5E-7B9E-4F05-8C9F-8553397FBD2D}"/>
    <cellStyle name="Input 10 4 4 6" xfId="34067" xr:uid="{F0ABAF3A-018D-40BC-92D2-A70810BEF935}"/>
    <cellStyle name="Input 10 4 5" xfId="1867" xr:uid="{BA17393F-EA92-4A4E-B874-3A760CE402FD}"/>
    <cellStyle name="Input 10 4 5 2" xfId="11062" xr:uid="{CA667BE0-3021-4BF3-AB27-DF3C9BA9A508}"/>
    <cellStyle name="Input 10 4 5 3" xfId="16883" xr:uid="{153C4A3F-339F-4F51-8881-4EAC37084A64}"/>
    <cellStyle name="Input 10 4 5 4" xfId="20994" xr:uid="{951F2CDC-5CE7-4C1E-8040-73B67791C5CD}"/>
    <cellStyle name="Input 10 4 5 5" xfId="24602" xr:uid="{7FFC6594-8E2E-41C0-92AB-B8E52ACF234E}"/>
    <cellStyle name="Input 10 4 5 6" xfId="32317" xr:uid="{637DA6EE-D4FA-4C51-89A2-9369FC2E6546}"/>
    <cellStyle name="Input 10 4 6" xfId="1404" xr:uid="{ABF25602-FCF2-4B63-9592-1E1933C26B06}"/>
    <cellStyle name="Input 10 4 6 2" xfId="10599" xr:uid="{39BAB5D8-4CB7-474D-93B1-B74871020EC4}"/>
    <cellStyle name="Input 10 4 6 3" xfId="19957" xr:uid="{B5AC4DC1-5F21-407A-BAF9-1FC69A264BDD}"/>
    <cellStyle name="Input 10 4 6 4" xfId="27121" xr:uid="{821B1F60-DA28-423E-9648-50AF9B834564}"/>
    <cellStyle name="Input 10 4 6 5" xfId="32096" xr:uid="{C34FE0ED-78F0-4300-9169-3E85522E4AF7}"/>
    <cellStyle name="Input 10 4 7" xfId="3381" xr:uid="{B3A17EA4-4EC6-44F9-B68E-7C3D2900F577}"/>
    <cellStyle name="Input 10 4 7 2" xfId="12576" xr:uid="{44ED25E4-CD57-4F1B-87A8-EFD38F47FE7C}"/>
    <cellStyle name="Input 10 4 7 3" xfId="18050" xr:uid="{8AFDF951-6616-4FC2-8717-B2642AAE762F}"/>
    <cellStyle name="Input 10 4 7 4" xfId="19709" xr:uid="{49C4C2A9-EBD9-44DB-8950-19FE8DD6A9BA}"/>
    <cellStyle name="Input 10 4 7 5" xfId="27867" xr:uid="{A47541EE-9B0F-4813-AB6C-6F66A60369CF}"/>
    <cellStyle name="Input 10 4 7 6" xfId="32898" xr:uid="{DDF80721-4A04-41FE-81C3-2F6A480E5897}"/>
    <cellStyle name="Input 10 4 8" xfId="1724" xr:uid="{40CA7AF1-F289-44C7-A41F-E3C4791282AB}"/>
    <cellStyle name="Input 10 4 8 2" xfId="10919" xr:uid="{DC9BE252-DEA4-4E49-A799-59A9E7A83356}"/>
    <cellStyle name="Input 10 4 8 3" xfId="17429" xr:uid="{30BD1B8A-187B-405E-AC8F-3BC20482CC02}"/>
    <cellStyle name="Input 10 4 8 4" xfId="22423" xr:uid="{6714CAAF-1BFF-42FF-B27A-194791538580}"/>
    <cellStyle name="Input 10 4 8 5" xfId="27279" xr:uid="{36B05F41-001F-4A65-AF9A-83CC7F43693B}"/>
    <cellStyle name="Input 10 4 8 6" xfId="32273" xr:uid="{FB1EB51D-19C3-4B72-8D1F-E5BAEC1A70B8}"/>
    <cellStyle name="Input 10 4 9" xfId="14776" xr:uid="{FDAE870D-09A7-4EDD-A032-614B8FDAB820}"/>
    <cellStyle name="Input 10 5" xfId="6040" xr:uid="{EE87A618-1C96-439D-9BD5-ADE12F4D1FA9}"/>
    <cellStyle name="Input 10 5 10" xfId="20648" xr:uid="{34BF887A-1D12-4E27-916B-8E0148EABDF8}"/>
    <cellStyle name="Input 10 5 11" xfId="30393" xr:uid="{5F62A707-6AEA-4006-B821-10544B6AA93E}"/>
    <cellStyle name="Input 10 5 12" xfId="34366" xr:uid="{CC44B77C-8F5A-4506-9DA5-EF3FB9491816}"/>
    <cellStyle name="Input 10 5 2" xfId="3165" xr:uid="{8FAEE8F8-0C90-41B5-A924-6087C1387F83}"/>
    <cellStyle name="Input 10 5 2 2" xfId="12360" xr:uid="{19CC49F0-C52B-4F56-8DFD-710ACD71015B}"/>
    <cellStyle name="Input 10 5 2 3" xfId="17914" xr:uid="{5C8C516A-A6E2-466F-8357-1B30FE49BFC7}"/>
    <cellStyle name="Input 10 5 2 4" xfId="20208" xr:uid="{F8394382-27F4-4684-A509-B5D53B97991C}"/>
    <cellStyle name="Input 10 5 2 5" xfId="27753" xr:uid="{491E4A5C-4B9E-4117-8B38-9B11F13AB993}"/>
    <cellStyle name="Input 10 5 2 6" xfId="32763" xr:uid="{9D186833-7E8F-45C4-AC66-97AA48D98DF3}"/>
    <cellStyle name="Input 10 5 3" xfId="3292" xr:uid="{A0BBD481-E08E-4D5C-8DA2-231313CF8795}"/>
    <cellStyle name="Input 10 5 3 2" xfId="12487" xr:uid="{7022CD71-FCC6-42F0-A4D3-FD6F7E8928B3}"/>
    <cellStyle name="Input 10 5 3 3" xfId="17994" xr:uid="{F514B06D-1BFB-46A0-9C4A-C61C657B5E44}"/>
    <cellStyle name="Input 10 5 3 4" xfId="20230" xr:uid="{BAECD378-AD56-4E9A-95C5-286072C507FC}"/>
    <cellStyle name="Input 10 5 3 5" xfId="27819" xr:uid="{2B00A6DB-143F-44B1-A923-A7512C067811}"/>
    <cellStyle name="Input 10 5 3 6" xfId="32825" xr:uid="{4B9463A3-5E69-4687-BA2A-9ACAC346C9DC}"/>
    <cellStyle name="Input 10 5 4" xfId="3681" xr:uid="{16207F66-C27C-4FB7-B283-8A3F24366B4E}"/>
    <cellStyle name="Input 10 5 4 2" xfId="12876" xr:uid="{9F5B38EB-577A-46FB-88CA-325FAD8CF92D}"/>
    <cellStyle name="Input 10 5 4 3" xfId="18310" xr:uid="{E784D44D-F874-4550-BC49-3F39D08AC9D9}"/>
    <cellStyle name="Input 10 5 4 4" xfId="19872" xr:uid="{91DF6222-58C4-4519-858B-3294D4C0344E}"/>
    <cellStyle name="Input 10 5 4 5" xfId="28121" xr:uid="{A7A4D6E7-FF78-4268-B8C0-2DF4B892FB7A}"/>
    <cellStyle name="Input 10 5 4 6" xfId="33139" xr:uid="{7FA711CC-F2BF-4718-B8B6-DC70BE5D90DD}"/>
    <cellStyle name="Input 10 5 5" xfId="4347" xr:uid="{F255EED1-FC1B-4C8E-8EB1-7AEDFB37097E}"/>
    <cellStyle name="Input 10 5 5 2" xfId="13542" xr:uid="{C5736536-3F4B-4503-9E63-1359EBFC13B7}"/>
    <cellStyle name="Input 10 5 5 3" xfId="18955" xr:uid="{A7819E51-3B0D-4A74-882E-8443E55342E5}"/>
    <cellStyle name="Input 10 5 5 4" xfId="23472" xr:uid="{7D13597A-DFFF-4978-8801-AA2651946239}"/>
    <cellStyle name="Input 10 5 5 5" xfId="28752" xr:uid="{35D696B8-61A8-4529-9672-AA13F96A37E7}"/>
    <cellStyle name="Input 10 5 5 6" xfId="33666" xr:uid="{11F5CC4C-C2EB-4227-A8CE-220AC876428E}"/>
    <cellStyle name="Input 10 5 6" xfId="3834" xr:uid="{D1DC362B-0519-43E6-92FC-8603633970AA}"/>
    <cellStyle name="Input 10 5 6 2" xfId="13029" xr:uid="{2812E21C-65D9-43C2-8B7B-26377EEABA20}"/>
    <cellStyle name="Input 10 5 6 3" xfId="18442" xr:uid="{903C82B1-4D9F-43A1-9D19-3D9A9EC1CB26}"/>
    <cellStyle name="Input 10 5 6 4" xfId="20321" xr:uid="{82A975C8-70A3-408B-B02D-AAFF9943B7B5}"/>
    <cellStyle name="Input 10 5 6 5" xfId="24477" xr:uid="{79336AAD-0AE7-437E-A650-F9D4A3CF7A42}"/>
    <cellStyle name="Input 10 5 6 6" xfId="33260" xr:uid="{4F6117B8-3E40-437D-B6CE-673424BAA643}"/>
    <cellStyle name="Input 10 5 7" xfId="924" xr:uid="{F6505EC6-7215-450C-9023-00F42893F642}"/>
    <cellStyle name="Input 10 5 7 2" xfId="10119" xr:uid="{B004D547-296F-462D-A765-B67FD153AE32}"/>
    <cellStyle name="Input 10 5 7 3" xfId="16669" xr:uid="{32203CBC-9263-4AB7-AAE5-FC0B843D58A6}"/>
    <cellStyle name="Input 10 5 7 4" xfId="21906" xr:uid="{18466BA7-657B-4097-A276-9CBDBC050F85}"/>
    <cellStyle name="Input 10 5 7 5" xfId="26509" xr:uid="{92830F75-1C3C-45A3-BD12-4DB5EA1D81D4}"/>
    <cellStyle name="Input 10 5 7 6" xfId="31589" xr:uid="{D1E97FA3-C52B-41EA-8A1E-FF5D5DBC7C6D}"/>
    <cellStyle name="Input 10 5 8" xfId="1384" xr:uid="{9E93BB61-166B-4503-A263-882D91092EA9}"/>
    <cellStyle name="Input 10 5 8 2" xfId="10579" xr:uid="{EDBD65EB-C7E3-498F-9C2B-CC5C32511EB5}"/>
    <cellStyle name="Input 10 5 8 3" xfId="17267" xr:uid="{6D216DA5-1C38-48A9-9429-541E402C81FC}"/>
    <cellStyle name="Input 10 5 8 4" xfId="22636" xr:uid="{9DD0008D-F26C-455C-8A68-DE1568987C46}"/>
    <cellStyle name="Input 10 5 8 5" xfId="26703" xr:uid="{C7DBC095-9C3B-4026-B61B-22093648F309}"/>
    <cellStyle name="Input 10 5 8 6" xfId="27344" xr:uid="{1A75583A-7E32-4C41-97D1-5A1DFE0F334B}"/>
    <cellStyle name="Input 10 5 9" xfId="15235" xr:uid="{572D2D29-F9B8-4065-AA55-A5B56272F33D}"/>
    <cellStyle name="Input 10 6" xfId="23028" xr:uid="{3BAE4FFA-6D59-44A4-B369-1AACD8EEDE60}"/>
    <cellStyle name="Input 10 7" xfId="32444" xr:uid="{73F2C8C9-D121-4E5B-8C49-21BFCA2A89E9}"/>
    <cellStyle name="Input 11" xfId="8418" xr:uid="{3EE27ADA-5504-4EAF-8932-7106B7BC9C9B}"/>
    <cellStyle name="Input 11 2" xfId="6246" xr:uid="{CA1FC0EF-02AE-48B1-90C5-7878775FA44B}"/>
    <cellStyle name="Input 11 2 10" xfId="25308" xr:uid="{3C94C66F-4B10-4646-A4B4-0A22A0A99AD5}"/>
    <cellStyle name="Input 11 2 11" xfId="30588" xr:uid="{2CFA5E2C-8EE9-412B-9DE8-D7F71B0E5DE0}"/>
    <cellStyle name="Input 11 2 2" xfId="5127" xr:uid="{21F769C4-3D47-49EB-B1E2-690BBF1E9CF6}"/>
    <cellStyle name="Input 11 2 2 10" xfId="29524" xr:uid="{706F5C8A-053E-47CE-9F19-08D52205BEBE}"/>
    <cellStyle name="Input 11 2 2 11" xfId="34241" xr:uid="{79FC0308-B401-449A-ACA2-6E93C2E7E6DA}"/>
    <cellStyle name="Input 11 2 2 2" xfId="2594" xr:uid="{038F8962-2A01-45DA-8697-28A75E4D52FF}"/>
    <cellStyle name="Input 11 2 2 2 2" xfId="11789" xr:uid="{CE196F76-5947-4564-9143-44944720D0D0}"/>
    <cellStyle name="Input 11 2 2 2 3" xfId="17810" xr:uid="{CA02F162-F1D2-4733-BEE6-EF4FA5E24ED4}"/>
    <cellStyle name="Input 11 2 2 2 4" xfId="22982" xr:uid="{FDEA831B-F682-44ED-8C99-578ADED48322}"/>
    <cellStyle name="Input 11 2 2 2 5" xfId="27653" xr:uid="{744CC163-860C-463D-99AB-13330D76444D}"/>
    <cellStyle name="Input 11 2 2 2 6" xfId="32632" xr:uid="{150152AA-6387-4D5C-AD43-634BE1A5B636}"/>
    <cellStyle name="Input 11 2 2 3" xfId="2134" xr:uid="{008DB63A-D772-4AEF-A457-65D0CA2549A1}"/>
    <cellStyle name="Input 11 2 2 3 2" xfId="11329" xr:uid="{E9590F9D-E9F7-4D52-B87D-BFE3656BF413}"/>
    <cellStyle name="Input 11 2 2 3 3" xfId="17028" xr:uid="{D60D457A-01C0-4118-AC91-B25313DE9A32}"/>
    <cellStyle name="Input 11 2 2 3 4" xfId="14412" xr:uid="{83049709-C52F-4A13-96D0-01947D0D25F6}"/>
    <cellStyle name="Input 11 2 2 3 5" xfId="27391" xr:uid="{B30D23DF-7BDE-432E-AC8F-FDAC05CA8CD1}"/>
    <cellStyle name="Input 11 2 2 3 6" xfId="32412" xr:uid="{043AD5D1-2B2B-4626-A15C-21C25500B16E}"/>
    <cellStyle name="Input 11 2 2 4" xfId="1665" xr:uid="{E950A2D7-3BD6-436A-8EA3-874742CF521E}"/>
    <cellStyle name="Input 11 2 2 4 2" xfId="10860" xr:uid="{091A35D2-BA33-48F7-BF31-D7298B231594}"/>
    <cellStyle name="Input 11 2 2 4 3" xfId="14712" xr:uid="{4A4DB001-11D5-4558-A8F0-6241CFAE22B0}"/>
    <cellStyle name="Input 11 2 2 4 4" xfId="20567" xr:uid="{4D9505F3-895B-4C30-8FE2-5E1A93295CB5}"/>
    <cellStyle name="Input 11 2 2 4 5" xfId="25459" xr:uid="{C538AB57-4ACE-4A8F-AA12-07007EEC6C40}"/>
    <cellStyle name="Input 11 2 2 4 6" xfId="30899" xr:uid="{3240050A-8E56-4A0F-A4B3-941778F4DB3B}"/>
    <cellStyle name="Input 11 2 2 5" xfId="1217" xr:uid="{3EDABD73-8728-4504-8AE6-16245A6E7673}"/>
    <cellStyle name="Input 11 2 2 5 2" xfId="10412" xr:uid="{12F97EAE-E1D6-4BB3-8688-20A73C6D6016}"/>
    <cellStyle name="Input 11 2 2 5 3" xfId="22199" xr:uid="{0CAEAB18-38A7-4219-9ADF-AE1782417424}"/>
    <cellStyle name="Input 11 2 2 5 4" xfId="24278" xr:uid="{A52D4278-D42D-4F14-8D71-B5F9436E8881}"/>
    <cellStyle name="Input 11 2 2 5 5" xfId="29743" xr:uid="{6220B060-938B-4E82-A1FA-56F4822E0E3E}"/>
    <cellStyle name="Input 11 2 2 6" xfId="607" xr:uid="{C1E432D6-4FD6-4E84-9CBF-92E8A57EE317}"/>
    <cellStyle name="Input 11 2 2 6 2" xfId="9802" xr:uid="{9F18CF67-56ED-4692-BD6C-BBC0BFB0CB76}"/>
    <cellStyle name="Input 11 2 2 6 3" xfId="16352" xr:uid="{C5CFF573-244E-44B6-A014-98CB78731872}"/>
    <cellStyle name="Input 11 2 2 6 4" xfId="21614" xr:uid="{E9B46C6B-84D5-4C1B-A55C-6DF3A5B2853E}"/>
    <cellStyle name="Input 11 2 2 6 5" xfId="26195" xr:uid="{194947FA-4D5F-4624-BD69-45032D176382}"/>
    <cellStyle name="Input 11 2 2 6 6" xfId="31311" xr:uid="{A6E11A9B-39B3-4D18-B2E8-49EB2A7BE808}"/>
    <cellStyle name="Input 11 2 2 7" xfId="239" xr:uid="{211D949F-FA76-4CE2-9284-A60A0AA8B77B}"/>
    <cellStyle name="Input 11 2 2 7 2" xfId="9434" xr:uid="{4F032494-367D-4124-9411-7C7F98BE5DC8}"/>
    <cellStyle name="Input 11 2 2 7 3" xfId="16010" xr:uid="{96B313C4-81EB-4C79-9368-ED722B154892}"/>
    <cellStyle name="Input 11 2 2 7 4" xfId="21247" xr:uid="{BF134313-F99D-47F7-B2FC-6124BB9A19E1}"/>
    <cellStyle name="Input 11 2 2 7 5" xfId="25856" xr:uid="{0319E5A0-CD05-46B6-A9DF-AF8A95052F25}"/>
    <cellStyle name="Input 11 2 2 7 6" xfId="31091" xr:uid="{6A6B8600-ABB2-4AE8-A021-278143A22E4D}"/>
    <cellStyle name="Input 11 2 2 8" xfId="14322" xr:uid="{FB0CBF23-348C-4337-8260-324815B64353}"/>
    <cellStyle name="Input 11 2 2 9" xfId="24192" xr:uid="{ECAAA0FD-3303-4FC0-80E2-563FC59DC485}"/>
    <cellStyle name="Input 11 2 3" xfId="4898" xr:uid="{C232EE0C-E478-4E13-9931-57A83A88399C}"/>
    <cellStyle name="Input 11 2 3 10" xfId="23963" xr:uid="{F95B78FC-7499-4E75-A16A-1FE074B200B1}"/>
    <cellStyle name="Input 11 2 3 11" xfId="29299" xr:uid="{15A32C9F-89E2-4CC9-ACC6-882E1AFD0F73}"/>
    <cellStyle name="Input 11 2 3 12" xfId="34115" xr:uid="{DFF93F90-17F1-47BD-AE34-5CA4E1DE6B52}"/>
    <cellStyle name="Input 11 2 3 2" xfId="2391" xr:uid="{8C8FFB54-CCDD-4069-8EE5-B8EAC0291392}"/>
    <cellStyle name="Input 11 2 3 2 2" xfId="11586" xr:uid="{F5A26E4B-649D-4F91-AA9C-B63C6364B161}"/>
    <cellStyle name="Input 11 2 3 2 3" xfId="17047" xr:uid="{72760C3D-F017-4D78-8A0A-A7DB3C424A16}"/>
    <cellStyle name="Input 11 2 3 2 4" xfId="20006" xr:uid="{C1E1A02A-6197-4A30-84CC-8AC3C860F9C0}"/>
    <cellStyle name="Input 11 2 3 2 5" xfId="27571" xr:uid="{BB4F1B88-42E5-4DB0-A9AF-E5630EB33C0B}"/>
    <cellStyle name="Input 11 2 3 2 6" xfId="30796" xr:uid="{B0848AEC-AC74-4730-BAFF-55979D7C7D6F}"/>
    <cellStyle name="Input 11 2 3 3" xfId="1934" xr:uid="{4C1E9443-C1D8-4794-973E-6255E2681A4C}"/>
    <cellStyle name="Input 11 2 3 3 2" xfId="11129" xr:uid="{24C80656-04F2-4197-B592-F88DC388C993}"/>
    <cellStyle name="Input 11 2 3 3 3" xfId="15804" xr:uid="{02615C42-ACBB-4FA8-AE04-C740AE69C79D}"/>
    <cellStyle name="Input 11 2 3 3 4" xfId="22806" xr:uid="{EF9F046F-6FC4-4DF3-B686-352629435460}"/>
    <cellStyle name="Input 11 2 3 3 5" xfId="25476" xr:uid="{04992EDA-2626-4753-BD97-6C99DE9099B2}"/>
    <cellStyle name="Input 11 2 3 3 6" xfId="31760" xr:uid="{9AEF6DE6-7EE6-4EC4-BC7D-24EAF17A6DF8}"/>
    <cellStyle name="Input 11 2 3 4" xfId="1467" xr:uid="{3495C464-128B-4B58-B34C-312CEF4DB675}"/>
    <cellStyle name="Input 11 2 3 4 2" xfId="10662" xr:uid="{75B694C1-A2AD-4401-82B1-E12913889C78}"/>
    <cellStyle name="Input 11 2 3 4 3" xfId="17319" xr:uid="{16F72812-43CC-4144-BFF3-3F8976BD3DFE}"/>
    <cellStyle name="Input 11 2 3 4 4" xfId="22235" xr:uid="{662B6F3D-019A-42DF-B383-A280C3632A66}"/>
    <cellStyle name="Input 11 2 3 4 5" xfId="27158" xr:uid="{2F91F001-AC04-46CB-9323-D18586741677}"/>
    <cellStyle name="Input 11 2 3 4 6" xfId="32140" xr:uid="{D7BB8CAD-528E-432A-AEE8-2D177DA01387}"/>
    <cellStyle name="Input 11 2 3 5" xfId="1016" xr:uid="{A244C087-D90D-402D-B3BB-0DDAEEE63D39}"/>
    <cellStyle name="Input 11 2 3 5 2" xfId="10211" xr:uid="{B7DE6C02-28F9-4B44-AD2B-567A00C4A319}"/>
    <cellStyle name="Input 11 2 3 5 3" xfId="21998" xr:uid="{1EAE3EF7-1433-4495-A0E1-ED16DB4374BF}"/>
    <cellStyle name="Input 11 2 3 5 4" xfId="26600" xr:uid="{A0768EB2-E2FA-4B71-8D50-DCE6E6CEE0E4}"/>
    <cellStyle name="Input 11 2 3 5 5" xfId="31666" xr:uid="{C7704EEC-76D3-4CAD-BDB0-03DF01FB791C}"/>
    <cellStyle name="Input 11 2 3 6" xfId="716" xr:uid="{A9EAC82E-387C-4A16-BBD6-7A2E922C72DC}"/>
    <cellStyle name="Input 11 2 3 6 2" xfId="9911" xr:uid="{75F1A1B7-87E8-4C69-A655-6B3F1D5CC4CA}"/>
    <cellStyle name="Input 11 2 3 6 3" xfId="16461" xr:uid="{AEC6A4B8-3D7F-4AFC-A525-D43C53960D1E}"/>
    <cellStyle name="Input 11 2 3 6 4" xfId="22596" xr:uid="{85C513AD-F1D2-484D-9600-E19D76D3CECE}"/>
    <cellStyle name="Input 11 2 3 6 5" xfId="26302" xr:uid="{E7B6AE85-C3B0-4086-BBFD-C5F4FA30BC4A}"/>
    <cellStyle name="Input 11 2 3 6 6" xfId="31406" xr:uid="{B78F79B0-337B-4C55-B7D4-233434A0EF62}"/>
    <cellStyle name="Input 11 2 3 7" xfId="408" xr:uid="{D7355C15-577D-4057-A8E0-CF9FBB4C97F9}"/>
    <cellStyle name="Input 11 2 3 7 2" xfId="9603" xr:uid="{007FCEB6-F2DE-415A-B870-D21D9C8DE1CB}"/>
    <cellStyle name="Input 11 2 3 7 3" xfId="16178" xr:uid="{D2C5117A-4643-4CE3-AD38-B5A05193517D}"/>
    <cellStyle name="Input 11 2 3 7 4" xfId="21416" xr:uid="{0CD271DC-A5D8-4ED3-8C3D-0075B6AD35DA}"/>
    <cellStyle name="Input 11 2 3 7 5" xfId="26022" xr:uid="{D3E71407-8231-4D50-88B7-FDAA2BF250BA}"/>
    <cellStyle name="Input 11 2 3 7 6" xfId="31172" xr:uid="{D0310E29-5160-4F1C-9100-EC8C5E5B92C7}"/>
    <cellStyle name="Input 11 2 3 8" xfId="47" xr:uid="{8D10C86A-4652-4DB6-8A5B-738B395B72C2}"/>
    <cellStyle name="Input 11 2 3 8 2" xfId="9242" xr:uid="{B7BCA7C5-6E82-4A25-9E71-A63DD1499DA5}"/>
    <cellStyle name="Input 11 2 3 8 3" xfId="17162" xr:uid="{71D3273C-65B2-44BC-89B1-0F42BEB1BB7A}"/>
    <cellStyle name="Input 11 2 3 8 4" xfId="19521" xr:uid="{6CA6152F-42CC-4623-965C-DC5170BFD704}"/>
    <cellStyle name="Input 11 2 3 8 5" xfId="24956" xr:uid="{A50D860D-F64B-436A-BACC-6B2EEFE2C5C5}"/>
    <cellStyle name="Input 11 2 3 8 6" xfId="30975" xr:uid="{4AB0D1C4-9D69-44C4-8EED-4383AAC639AC}"/>
    <cellStyle name="Input 11 2 3 9" xfId="14093" xr:uid="{D8253CC7-006A-44DD-90F6-2477911D9C36}"/>
    <cellStyle name="Input 11 2 4" xfId="5882" xr:uid="{0D651945-EB66-4D5A-B87B-37F123003C5D}"/>
    <cellStyle name="Input 11 2 4 10" xfId="24946" xr:uid="{A2E3992E-CFD2-4FB2-A0E7-83213C5998D3}"/>
    <cellStyle name="Input 11 2 4 11" xfId="30238" xr:uid="{E136A8F8-02D4-4AB7-8409-6B2BF4BDBB7A}"/>
    <cellStyle name="Input 11 2 4 2" xfId="3033" xr:uid="{F90768C3-9ABD-4FB9-AFB9-E224343116CA}"/>
    <cellStyle name="Input 11 2 4 2 2" xfId="12228" xr:uid="{C8D6BD01-8B2A-45DE-BD38-CB4A06573AFD}"/>
    <cellStyle name="Input 11 2 4 2 3" xfId="17877" xr:uid="{418CEBA0-1F74-4AFB-9361-F95FA4922B28}"/>
    <cellStyle name="Input 11 2 4 2 4" xfId="23126" xr:uid="{FA6A2A92-E814-4032-8660-B415121817BA}"/>
    <cellStyle name="Input 11 2 4 2 5" xfId="27727" xr:uid="{DABE953A-606A-4C43-9D38-42376520860F}"/>
    <cellStyle name="Input 11 2 4 2 6" xfId="31808" xr:uid="{9F67DE34-AF39-471B-8531-15A9B2523E44}"/>
    <cellStyle name="Input 11 2 4 3" xfId="4631" xr:uid="{527A54AB-4A1C-42A3-9FC8-9FF3751F49AC}"/>
    <cellStyle name="Input 11 2 4 3 2" xfId="13826" xr:uid="{D6EDDA6A-620E-4083-9AE4-AE23C08832FE}"/>
    <cellStyle name="Input 11 2 4 3 3" xfId="19239" xr:uid="{DFC92189-5B16-481C-9794-36C0EC7317B6}"/>
    <cellStyle name="Input 11 2 4 3 4" xfId="23717" xr:uid="{921470B1-B5AD-4621-8698-BCBBA3CF9877}"/>
    <cellStyle name="Input 11 2 4 3 5" xfId="29036" xr:uid="{CA4CF19B-A356-44D1-9072-A30593521D7E}"/>
    <cellStyle name="Input 11 2 4 3 6" xfId="33931" xr:uid="{DF0A6B6C-7066-4DB3-9DA6-1FB351D5D707}"/>
    <cellStyle name="Input 11 2 4 4" xfId="2306" xr:uid="{7945914D-D72E-4D88-8270-CE011E02DE36}"/>
    <cellStyle name="Input 11 2 4 4 2" xfId="11501" xr:uid="{7406DDDC-A393-4315-98B9-3343EFB2A0C8}"/>
    <cellStyle name="Input 11 2 4 4 3" xfId="21206" xr:uid="{764CED08-1127-4444-A478-D3413AFCEA9A}"/>
    <cellStyle name="Input 11 2 4 4 4" xfId="27495" xr:uid="{F5D4CA87-05DE-413A-AD5F-6F03918FB7EB}"/>
    <cellStyle name="Input 11 2 4 4 5" xfId="32535" xr:uid="{BF7216DF-D675-4E91-9960-38E90576D03B}"/>
    <cellStyle name="Input 11 2 4 5" xfId="4435" xr:uid="{F72381A0-943B-49C6-99C8-C8CD9A284C8F}"/>
    <cellStyle name="Input 11 2 4 5 2" xfId="13630" xr:uid="{7CD9C0EC-12C0-4363-A175-6D877595420D}"/>
    <cellStyle name="Input 11 2 4 5 3" xfId="19043" xr:uid="{358D6923-742E-4ADB-ADC7-752728D704EE}"/>
    <cellStyle name="Input 11 2 4 5 4" xfId="23554" xr:uid="{B4F13EA3-3143-4EC5-9F30-2E3E171A4906}"/>
    <cellStyle name="Input 11 2 4 5 5" xfId="28840" xr:uid="{BC8D84F0-5C50-4643-B8A4-2A18C9B15543}"/>
    <cellStyle name="Input 11 2 4 5 6" xfId="33751" xr:uid="{2DA3C5D2-0EF2-4692-830C-05C92EC0A034}"/>
    <cellStyle name="Input 11 2 4 6" xfId="3810" xr:uid="{47121EAE-8B0A-4AC2-8729-EC98793867E4}"/>
    <cellStyle name="Input 11 2 4 6 2" xfId="13005" xr:uid="{23D79C78-1135-40EB-8920-9B3B965CC64A}"/>
    <cellStyle name="Input 11 2 4 6 3" xfId="18418" xr:uid="{5C00E13F-BC19-479D-B97C-8EDAF526545E}"/>
    <cellStyle name="Input 11 2 4 6 4" xfId="20296" xr:uid="{5E006684-7C99-4A5B-9EBB-4562E7B3E308}"/>
    <cellStyle name="Input 11 2 4 6 5" xfId="28233" xr:uid="{DC30FC83-B7C5-48BE-9110-6A765BF03686}"/>
    <cellStyle name="Input 11 2 4 6 6" xfId="33239" xr:uid="{18074E86-9847-40D1-B331-0E34AFECA58D}"/>
    <cellStyle name="Input 11 2 4 7" xfId="1366" xr:uid="{063B7B4A-BFEC-4CCB-9050-87CCCA5636B4}"/>
    <cellStyle name="Input 11 2 4 7 2" xfId="10561" xr:uid="{40529252-B1F1-4944-8326-478E81EA0A8E}"/>
    <cellStyle name="Input 11 2 4 7 3" xfId="14601" xr:uid="{129EF7C8-309C-4FC1-9BEB-EB6606963B06}"/>
    <cellStyle name="Input 11 2 4 7 4" xfId="20080" xr:uid="{8E0197B1-28B3-43D9-8E74-4EFD9CA1EB6F}"/>
    <cellStyle name="Input 11 2 4 7 5" xfId="24919" xr:uid="{3842647F-F6B2-4D68-BB17-208650BADCFD}"/>
    <cellStyle name="Input 11 2 4 8" xfId="4175" xr:uid="{82C08391-3B16-4EBB-A729-D34C9F84D77A}"/>
    <cellStyle name="Input 11 2 4 8 2" xfId="13370" xr:uid="{36D196D9-3205-4F37-9E5E-FAA5742A33C1}"/>
    <cellStyle name="Input 11 2 4 8 3" xfId="18783" xr:uid="{70A4D7DA-C0E0-4972-8AAD-B864544351C5}"/>
    <cellStyle name="Input 11 2 4 8 4" xfId="23367" xr:uid="{376D17DA-D483-485A-8D96-3C62ABF3F407}"/>
    <cellStyle name="Input 11 2 4 8 5" xfId="28580" xr:uid="{B0713CFC-C513-42AB-9742-1D56D88C6DE8}"/>
    <cellStyle name="Input 11 2 4 9" xfId="15077" xr:uid="{CC083A85-ECB6-4AEC-ACBA-449A1FB5124A}"/>
    <cellStyle name="Input 11 2 5" xfId="2727" xr:uid="{03CC2F1D-1C5B-49C5-B38C-95B28E52AC86}"/>
    <cellStyle name="Input 11 2 5 2" xfId="11922" xr:uid="{6D407C00-9DF6-4014-84F2-AAFF9D1C6414}"/>
    <cellStyle name="Input 11 2 5 3" xfId="14937" xr:uid="{2CC5C742-D5C4-4D8C-B9CF-F74FD4FF9856}"/>
    <cellStyle name="Input 11 2 5 4" xfId="19743" xr:uid="{BAB4A88A-69F0-484D-8E61-B1AE0EBC65E7}"/>
    <cellStyle name="Input 11 2 5 5" xfId="25276" xr:uid="{064B3D5A-C721-4197-844E-B2BE36CAF168}"/>
    <cellStyle name="Input 11 2 5 6" xfId="31802" xr:uid="{762466B7-9901-4F48-9744-7CA814ED0A1A}"/>
    <cellStyle name="Input 11 2 6" xfId="1884" xr:uid="{A625DA6D-1124-4D51-B729-BC2AC0624A27}"/>
    <cellStyle name="Input 11 2 6 2" xfId="11079" xr:uid="{65110209-A721-4BBC-AD0E-F7B8D6477453}"/>
    <cellStyle name="Input 11 2 6 3" xfId="15803" xr:uid="{D110E5AB-F5E8-4548-A25C-C0ADBCCAC2A2}"/>
    <cellStyle name="Input 11 2 6 4" xfId="20117" xr:uid="{F1070493-42DF-443C-9D4A-410DB4625E5A}"/>
    <cellStyle name="Input 11 2 6 5" xfId="24159" xr:uid="{CA43A462-37F3-433F-AFAE-76A07E5C9130}"/>
    <cellStyle name="Input 11 2 6 6" xfId="29486" xr:uid="{C033414F-C4C1-4F28-9F49-EAE536AC6578}"/>
    <cellStyle name="Input 11 2 7" xfId="3402" xr:uid="{70F5455B-82F0-40D0-B3B2-B99E1C8871C6}"/>
    <cellStyle name="Input 11 2 7 2" xfId="12597" xr:uid="{DB036A4F-0C79-4B7D-A746-A2EB171AAE96}"/>
    <cellStyle name="Input 11 2 7 3" xfId="18069" xr:uid="{EED26738-3BE9-46D2-9472-655D850DCD84}"/>
    <cellStyle name="Input 11 2 7 4" xfId="21158" xr:uid="{9082D755-F29A-4CE8-A8EC-3DBA43D8A32A}"/>
    <cellStyle name="Input 11 2 7 5" xfId="16747" xr:uid="{52CF8192-2375-4F88-B6CA-C1539908E565}"/>
    <cellStyle name="Input 11 2 7 6" xfId="31976" xr:uid="{652448A3-BEB3-4369-BBD2-B0F01037B61D}"/>
    <cellStyle name="Input 11 2 8" xfId="3945" xr:uid="{C562314F-3E97-4690-8A64-44D6411CA0CF}"/>
    <cellStyle name="Input 11 2 8 2" xfId="13140" xr:uid="{734C9FE2-B61D-4574-8CE4-8726FC4B15D8}"/>
    <cellStyle name="Input 11 2 8 3" xfId="18553" xr:uid="{259F9028-DF54-405E-8896-F54960C6A448}"/>
    <cellStyle name="Input 11 2 8 4" xfId="14561" xr:uid="{E6CA6941-DD30-4227-95C9-51030F484CED}"/>
    <cellStyle name="Input 11 2 8 5" xfId="28354" xr:uid="{7FDB000E-4242-44A2-958A-3FF7306A5E0C}"/>
    <cellStyle name="Input 11 2 8 6" xfId="33334" xr:uid="{E125E24E-707C-443B-8FF9-60E119813FA9}"/>
    <cellStyle name="Input 11 2 9" xfId="15441" xr:uid="{782D8435-2221-4F04-8375-B0BFE50FE23A}"/>
    <cellStyle name="Input 11 3" xfId="6528" xr:uid="{90C34C3C-10EE-4053-9129-9CFDF4138C82}"/>
    <cellStyle name="Input 11 3 10" xfId="15723" xr:uid="{8DAC2CDC-C1C0-42D3-A0A6-474C3F2DEC2B}"/>
    <cellStyle name="Input 11 3 11" xfId="25589" xr:uid="{55A9C218-BDCB-4F0F-90F8-49FD6C6C9A78}"/>
    <cellStyle name="Input 11 3 12" xfId="30862" xr:uid="{1C28F712-5702-4B73-A60D-FBB749E4E1BD}"/>
    <cellStyle name="Input 11 3 2" xfId="5287" xr:uid="{0E5783CB-1D9A-4181-9717-B738227C73E9}"/>
    <cellStyle name="Input 11 3 2 10" xfId="29679" xr:uid="{C0A14E63-52CF-4100-8737-73DEAAE4BCAA}"/>
    <cellStyle name="Input 11 3 2 11" xfId="34272" xr:uid="{2BCE9DD0-2BEA-41BF-A957-D7637B350D31}"/>
    <cellStyle name="Input 11 3 2 2" xfId="2704" xr:uid="{818C44A9-1A61-4284-9272-4731DA0F4FE9}"/>
    <cellStyle name="Input 11 3 2 2 2" xfId="11899" xr:uid="{B71B5014-4B8D-479B-94B7-0D284ACAF436}"/>
    <cellStyle name="Input 11 3 2 2 3" xfId="14904" xr:uid="{C6F68F23-5770-47E0-85E0-565B44864510}"/>
    <cellStyle name="Input 11 3 2 2 4" xfId="19515" xr:uid="{6F86553E-06A3-4AC4-BBD8-E27A55D39BA3}"/>
    <cellStyle name="Input 11 3 2 2 5" xfId="26783" xr:uid="{15CB2028-2725-4638-9C8F-1CC28C0DD9E1}"/>
    <cellStyle name="Input 11 3 2 2 6" xfId="32636" xr:uid="{ED30EBCB-EBBA-48F4-ADD8-15F2C44D446E}"/>
    <cellStyle name="Input 11 3 2 3" xfId="2250" xr:uid="{2AFEDB75-5145-4FE6-A368-4394693E2458}"/>
    <cellStyle name="Input 11 3 2 3 2" xfId="11445" xr:uid="{F4FA55F5-A4CD-4A43-BAC8-9957F05BBF49}"/>
    <cellStyle name="Input 11 3 2 3 3" xfId="17623" xr:uid="{5255E809-3C04-4FC0-9E89-8F6468661EE6}"/>
    <cellStyle name="Input 11 3 2 3 4" xfId="22874" xr:uid="{A535057F-D8E2-40A6-BEA4-F298EC4327C8}"/>
    <cellStyle name="Input 11 3 2 3 5" xfId="27461" xr:uid="{F327E5F8-CEC8-434E-97BC-25C390EE3FAB}"/>
    <cellStyle name="Input 11 3 2 3 6" xfId="32492" xr:uid="{0AD5C076-2196-4332-8D57-F05C3BBBDE17}"/>
    <cellStyle name="Input 11 3 2 4" xfId="1773" xr:uid="{4DFDDD09-DE09-4B3D-932B-5A0C1ACBE35A}"/>
    <cellStyle name="Input 11 3 2 4 2" xfId="10968" xr:uid="{9410DC00-FD06-4220-A64E-D532E109D036}"/>
    <cellStyle name="Input 11 3 2 4 3" xfId="17454" xr:uid="{BE6CEF23-E847-4DA0-8F15-4EBBEE044A9D}"/>
    <cellStyle name="Input 11 3 2 4 4" xfId="22743" xr:uid="{2C1D502C-64A3-4D29-A874-93C40787FBFC}"/>
    <cellStyle name="Input 11 3 2 4 5" xfId="25071" xr:uid="{D1DCEBFC-A073-45B4-BB39-D94C782537FF}"/>
    <cellStyle name="Input 11 3 2 4 6" xfId="29908" xr:uid="{A5CAB5FC-5F86-4010-B611-6B97F447B460}"/>
    <cellStyle name="Input 11 3 2 5" xfId="1320" xr:uid="{7DC07E00-BC74-42AF-84B0-CAD92A0DAEB5}"/>
    <cellStyle name="Input 11 3 2 5 2" xfId="10515" xr:uid="{80A379D5-3625-48C5-A085-81C53A590011}"/>
    <cellStyle name="Input 11 3 2 5 3" xfId="22622" xr:uid="{4073F5F7-949F-4A03-A5FA-BBBA351B1EF8}"/>
    <cellStyle name="Input 11 3 2 5 4" xfId="27092" xr:uid="{A5F5BDCC-C5EB-454F-9DD0-1FF03AE8F06B}"/>
    <cellStyle name="Input 11 3 2 5 5" xfId="27326" xr:uid="{94DD0866-FB69-4D5F-95C0-1AC17736F317}"/>
    <cellStyle name="Input 11 3 2 6" xfId="1696" xr:uid="{FEAFF29B-8E58-4F1E-91AD-0286012B0F65}"/>
    <cellStyle name="Input 11 3 2 6 2" xfId="10891" xr:uid="{3BD1A878-72AC-46EC-8348-125F498F7502}"/>
    <cellStyle name="Input 11 3 2 6 3" xfId="17418" xr:uid="{ABB01BAA-EDF1-46A2-98D8-9E1959AAE00E}"/>
    <cellStyle name="Input 11 3 2 6 4" xfId="22685" xr:uid="{3371534E-757D-4B07-8744-A7CFE287A951}"/>
    <cellStyle name="Input 11 3 2 6 5" xfId="27263" xr:uid="{739D337A-61A2-4953-9B1D-49D88B709C6B}"/>
    <cellStyle name="Input 11 3 2 6 6" xfId="30348" xr:uid="{3367B7C2-2736-48C8-88E0-E3491CA8F8C3}"/>
    <cellStyle name="Input 11 3 2 7" xfId="321" xr:uid="{91542495-223B-4CB7-BF6B-0288CF8290B6}"/>
    <cellStyle name="Input 11 3 2 7 2" xfId="9516" xr:uid="{988D6293-F97D-418D-88B7-8116858B7361}"/>
    <cellStyle name="Input 11 3 2 7 3" xfId="16092" xr:uid="{20246DC0-12A8-4B5B-BDE9-C8201F80C634}"/>
    <cellStyle name="Input 11 3 2 7 4" xfId="21329" xr:uid="{C9BF0F86-9B41-4340-9FAD-F7E13BF8D811}"/>
    <cellStyle name="Input 11 3 2 7 5" xfId="25938" xr:uid="{D7A77CB9-9DC8-476F-B67A-9B8765A06D6F}"/>
    <cellStyle name="Input 11 3 2 7 6" xfId="31125" xr:uid="{32F0E5E3-1CBC-41BE-8B4A-E98117DA6FD2}"/>
    <cellStyle name="Input 11 3 2 8" xfId="14482" xr:uid="{70ABC616-5E66-445B-A108-54BCB338838F}"/>
    <cellStyle name="Input 11 3 2 9" xfId="24352" xr:uid="{5DB8C76C-3E04-4B0E-88CA-8886D353FBF6}"/>
    <cellStyle name="Input 11 3 3" xfId="4979" xr:uid="{1686C6B8-3B1F-41C7-96E8-CB5B6451B262}"/>
    <cellStyle name="Input 11 3 3 10" xfId="24044" xr:uid="{293E7E6F-7C29-4219-853E-2519DB3F69AC}"/>
    <cellStyle name="Input 11 3 3 11" xfId="29379" xr:uid="{0D2B34C7-9C66-4288-BC53-164B1CBED099}"/>
    <cellStyle name="Input 11 3 3 12" xfId="34177" xr:uid="{A97E6A23-E8DE-43EB-BB46-D16EE37112D0}"/>
    <cellStyle name="Input 11 3 3 2" xfId="2470" xr:uid="{04E4D318-E867-4E19-9053-5EB9DC372464}"/>
    <cellStyle name="Input 11 3 3 2 2" xfId="11665" xr:uid="{F340BEDA-F348-472F-BA58-213C36D7B417}"/>
    <cellStyle name="Input 11 3 3 2 3" xfId="15660" xr:uid="{CCF0B35C-0C05-46A6-BFC2-09AB70349689}"/>
    <cellStyle name="Input 11 3 3 2 4" xfId="20817" xr:uid="{5BF8D463-7692-4E60-B757-246C9183C608}"/>
    <cellStyle name="Input 11 3 3 2 5" xfId="25517" xr:uid="{449779C7-16E4-45FB-B36B-0D72AE64FEF7}"/>
    <cellStyle name="Input 11 3 3 2 6" xfId="29763" xr:uid="{6D2D04C9-6C68-47F4-94E7-3A587F0C3DF0}"/>
    <cellStyle name="Input 11 3 3 3" xfId="2014" xr:uid="{2ED82A2F-DF16-47F1-AB37-50E45DFE9258}"/>
    <cellStyle name="Input 11 3 3 3 2" xfId="11209" xr:uid="{53BEE183-9EEB-4482-8C84-34FDC3F97660}"/>
    <cellStyle name="Input 11 3 3 3 3" xfId="14748" xr:uid="{41C71694-5FB3-45A5-A2E9-9DAC111BD77D}"/>
    <cellStyle name="Input 11 3 3 3 4" xfId="20385" xr:uid="{04ACD886-030B-4327-A322-574D1523729D}"/>
    <cellStyle name="Input 11 3 3 3 5" xfId="27357" xr:uid="{6C50E4EF-A061-4337-9B40-1D447785650C}"/>
    <cellStyle name="Input 11 3 3 3 6" xfId="29933" xr:uid="{F3007C06-61FC-424B-B7AA-90BC1A7B612A}"/>
    <cellStyle name="Input 11 3 3 4" xfId="1546" xr:uid="{3B9CA275-2B89-4DD5-94A2-FFB98B126365}"/>
    <cellStyle name="Input 11 3 3 4 2" xfId="10741" xr:uid="{260C4EDD-1B51-4A24-90EE-38544DC04DFE}"/>
    <cellStyle name="Input 11 3 3 4 3" xfId="17368" xr:uid="{ACDD6F5E-E11D-4FBA-A718-8D6334217FD3}"/>
    <cellStyle name="Input 11 3 3 4 4" xfId="15802" xr:uid="{2D670472-85B3-4DC5-A251-868A46108A0B}"/>
    <cellStyle name="Input 11 3 3 4 5" xfId="27220" xr:uid="{74F667F6-BCF9-4CBE-9A57-757EBFC3BAF7}"/>
    <cellStyle name="Input 11 3 3 4 6" xfId="30713" xr:uid="{508F0812-1C1D-4A6E-82E7-A8CA65D9DA82}"/>
    <cellStyle name="Input 11 3 3 5" xfId="1096" xr:uid="{5A1CB8BB-BB45-4068-809F-F7CAEE0BD81A}"/>
    <cellStyle name="Input 11 3 3 5 2" xfId="10291" xr:uid="{D1ECCEBC-8A03-4AE3-8B7E-10EA413C86A5}"/>
    <cellStyle name="Input 11 3 3 5 3" xfId="22078" xr:uid="{84D3751E-2CF1-4E9C-8036-0D767EC1F4DE}"/>
    <cellStyle name="Input 11 3 3 5 4" xfId="27028" xr:uid="{AE73FE1B-6A53-4520-9EC2-F41C3E0B1CE7}"/>
    <cellStyle name="Input 11 3 3 5 5" xfId="30683" xr:uid="{9F3888EE-571B-4C29-8368-1995B2325AD0}"/>
    <cellStyle name="Input 11 3 3 6" xfId="779" xr:uid="{3CFB1E38-3981-47C2-9A81-FE3DA1A170A8}"/>
    <cellStyle name="Input 11 3 3 6 2" xfId="9974" xr:uid="{3DEB9444-E7DE-47CE-B3E6-4C59466C6CB9}"/>
    <cellStyle name="Input 11 3 3 6 3" xfId="16524" xr:uid="{A084B1AA-EB28-40FC-B542-AA2A9B196FBD}"/>
    <cellStyle name="Input 11 3 3 6 4" xfId="21761" xr:uid="{8A2716A9-BDB5-45D3-A6E5-F384067B1293}"/>
    <cellStyle name="Input 11 3 3 6 5" xfId="26364" xr:uid="{803A2591-CD06-4330-A054-1681F1B1D1DB}"/>
    <cellStyle name="Input 11 3 3 6 6" xfId="31467" xr:uid="{DB190F62-C32D-4332-8C99-50B9D11F8DB8}"/>
    <cellStyle name="Input 11 3 3 7" xfId="488" xr:uid="{EF313B20-C28E-411C-896C-D68427805363}"/>
    <cellStyle name="Input 11 3 3 7 2" xfId="9683" xr:uid="{7B2501D6-808A-4FA8-BBCF-7CE4686F1A5C}"/>
    <cellStyle name="Input 11 3 3 7 3" xfId="16247" xr:uid="{F7FD7333-106D-43B8-B60E-B9319A40E427}"/>
    <cellStyle name="Input 11 3 3 7 4" xfId="21496" xr:uid="{BF1631DB-9743-4159-951F-C65FD27276EB}"/>
    <cellStyle name="Input 11 3 3 7 5" xfId="26090" xr:uid="{C6CF963B-658B-445B-932E-7139A22EE3B8}"/>
    <cellStyle name="Input 11 3 3 7 6" xfId="31235" xr:uid="{EB39DD92-5B8B-4EA2-A128-9893DD53E126}"/>
    <cellStyle name="Input 11 3 3 8" xfId="125" xr:uid="{E5B11D93-D2D7-4B5D-B03B-92F79D7518BF}"/>
    <cellStyle name="Input 11 3 3 8 2" xfId="9320" xr:uid="{ED9ADB22-E912-4428-9F35-39754577E667}"/>
    <cellStyle name="Input 11 3 3 8 3" xfId="15896" xr:uid="{D2FCD9EC-FD79-4466-AE8E-4086F65FBD84}"/>
    <cellStyle name="Input 11 3 3 8 4" xfId="19681" xr:uid="{EE35A0D7-72CC-4998-AC4A-2BFE1DA96214}"/>
    <cellStyle name="Input 11 3 3 8 5" xfId="25742" xr:uid="{2C6086C5-4AAE-4561-BA3A-7C1E1EC3CA26}"/>
    <cellStyle name="Input 11 3 3 8 6" xfId="31030" xr:uid="{6CB4578B-8C16-4812-AC98-65EEB8D1F386}"/>
    <cellStyle name="Input 11 3 3 9" xfId="14174" xr:uid="{A27462B6-DE34-4045-AE53-64F9DFB497EA}"/>
    <cellStyle name="Input 11 3 4" xfId="5857" xr:uid="{EBEAC375-01B1-4DC2-AE6E-618AC7FCBF3A}"/>
    <cellStyle name="Input 11 3 4 10" xfId="24921" xr:uid="{791D79C0-746C-431F-A381-FF6EEA19F63B}"/>
    <cellStyle name="Input 11 3 4 11" xfId="30213" xr:uid="{D62007A5-E80F-4ED7-9040-B583DEFD044D}"/>
    <cellStyle name="Input 11 3 4 2" xfId="3011" xr:uid="{8D843470-0585-4374-933D-FB8EFDB96DA9}"/>
    <cellStyle name="Input 11 3 4 2 2" xfId="12206" xr:uid="{C3C7C4E4-A377-42EA-9ADF-D28958E52420}"/>
    <cellStyle name="Input 11 3 4 2 3" xfId="14512" xr:uid="{0B0E2A18-BFB8-4338-AAC3-95CF5BEFB1FF}"/>
    <cellStyle name="Input 11 3 4 2 4" xfId="23107" xr:uid="{8473403E-BD8F-40CD-A35A-08960AB3467B}"/>
    <cellStyle name="Input 11 3 4 2 5" xfId="24326" xr:uid="{2E305817-28C5-4BAF-9727-E87AB130C5B2}"/>
    <cellStyle name="Input 11 3 4 2 6" xfId="30467" xr:uid="{B3F7D815-FF87-47B1-94EC-0F5BCF1E0AEF}"/>
    <cellStyle name="Input 11 3 4 3" xfId="4650" xr:uid="{0D20E825-300D-4FC1-B497-EC57D38EFA30}"/>
    <cellStyle name="Input 11 3 4 3 2" xfId="13845" xr:uid="{86898BC9-C78C-4E84-9556-2C42232320B9}"/>
    <cellStyle name="Input 11 3 4 3 3" xfId="19258" xr:uid="{DB9C1882-021E-4EE1-A9B5-79DAFB2D57DC}"/>
    <cellStyle name="Input 11 3 4 3 4" xfId="23733" xr:uid="{41569774-9232-479F-8B9A-84177FCF960F}"/>
    <cellStyle name="Input 11 3 4 3 5" xfId="29055" xr:uid="{732014B5-8764-41C8-AF5E-FA00D0E98026}"/>
    <cellStyle name="Input 11 3 4 3 6" xfId="33950" xr:uid="{B6BB0B9A-F80D-440D-8582-0012E4BF19CA}"/>
    <cellStyle name="Input 11 3 4 4" xfId="3560" xr:uid="{37C6810C-B763-42D6-A489-22B2056BF231}"/>
    <cellStyle name="Input 11 3 4 4 2" xfId="12755" xr:uid="{E5483DB9-353D-4482-9BCC-DF66CC755EA2}"/>
    <cellStyle name="Input 11 3 4 4 3" xfId="22347" xr:uid="{880D30EC-08B4-46A8-A602-ADD28DAFD3BE}"/>
    <cellStyle name="Input 11 3 4 4 4" xfId="25371" xr:uid="{C1D183A6-D408-42DC-A5E4-CD1B87649EDD}"/>
    <cellStyle name="Input 11 3 4 4 5" xfId="33033" xr:uid="{788C00D0-2B38-4075-8B91-B445651E828A}"/>
    <cellStyle name="Input 11 3 4 5" xfId="2853" xr:uid="{5A9D790D-6FBA-45FA-82AB-428445D9B4A0}"/>
    <cellStyle name="Input 11 3 4 5 2" xfId="12048" xr:uid="{074537B1-EF48-4A51-8B84-9220E86781D2}"/>
    <cellStyle name="Input 11 3 4 5 3" xfId="15030" xr:uid="{C362BE03-9AC4-4535-9428-F90538E2A8E3}"/>
    <cellStyle name="Input 11 3 4 5 4" xfId="14998" xr:uid="{8E5A3CB2-5ED7-4EAC-B503-9197423F9C62}"/>
    <cellStyle name="Input 11 3 4 5 5" xfId="25683" xr:uid="{CF98F45A-DEA2-4127-9ACF-27F2C55AF478}"/>
    <cellStyle name="Input 11 3 4 5 6" xfId="32656" xr:uid="{6A03E123-3856-4321-80D7-916AF939D5B0}"/>
    <cellStyle name="Input 11 3 4 6" xfId="3807" xr:uid="{5AFA9338-E910-4F7A-8C4B-EB480F8264DA}"/>
    <cellStyle name="Input 11 3 4 6 2" xfId="13002" xr:uid="{4066413E-D157-4568-AC91-CF80ADF5DD9E}"/>
    <cellStyle name="Input 11 3 4 6 3" xfId="18415" xr:uid="{1161A7B9-D72C-446F-AD89-371F60018152}"/>
    <cellStyle name="Input 11 3 4 6 4" xfId="19687" xr:uid="{A132038B-59B3-4402-83C8-95F333A9B37A}"/>
    <cellStyle name="Input 11 3 4 6 5" xfId="28232" xr:uid="{853FE994-0A2E-4324-A8FF-63CBF37F31F8}"/>
    <cellStyle name="Input 11 3 4 6 6" xfId="33236" xr:uid="{FF24A914-320A-426D-8574-2D549C6D463A}"/>
    <cellStyle name="Input 11 3 4 7" xfId="2269" xr:uid="{69CDF01A-FC95-4D17-82A8-4E03ADA20D8B}"/>
    <cellStyle name="Input 11 3 4 7 2" xfId="11464" xr:uid="{5E3BBF32-AC8A-4324-973F-59EBB52B6DE4}"/>
    <cellStyle name="Input 11 3 4 7 3" xfId="17642" xr:uid="{8D9ECE54-E7B2-4588-BA5D-CC2345E29BD3}"/>
    <cellStyle name="Input 11 3 4 7 4" xfId="22295" xr:uid="{6FA7B91E-EFAC-4B53-8047-BA14D74309A0}"/>
    <cellStyle name="Input 11 3 4 7 5" xfId="18266" xr:uid="{2CE94315-EB17-4B1B-AC2C-FD621D1D80BE}"/>
    <cellStyle name="Input 11 3 4 8" xfId="4220" xr:uid="{BAFA05AD-E7D1-432E-922C-571EA75DEC6C}"/>
    <cellStyle name="Input 11 3 4 8 2" xfId="13415" xr:uid="{2922FEB4-CFE2-4307-AF65-97CF9362F434}"/>
    <cellStyle name="Input 11 3 4 8 3" xfId="18828" xr:uid="{C7A57951-B5D8-4B54-83BE-34E56E43E925}"/>
    <cellStyle name="Input 11 3 4 8 4" xfId="23390" xr:uid="{BCD9D020-4DCE-4632-BA40-EF6945C9C816}"/>
    <cellStyle name="Input 11 3 4 8 5" xfId="28625" xr:uid="{57ED6A1C-FC5F-4F27-B29C-33669D79D02D}"/>
    <cellStyle name="Input 11 3 4 9" xfId="15052" xr:uid="{8FD4BDCF-B32F-47A9-965B-A7F87E5B0495}"/>
    <cellStyle name="Input 11 3 5" xfId="2577" xr:uid="{04573657-5E8D-4C2A-93EE-479E2FB525C2}"/>
    <cellStyle name="Input 11 3 5 2" xfId="11772" xr:uid="{5CC8C8FD-2916-4EEE-85ED-4A4AC298E8DE}"/>
    <cellStyle name="Input 11 3 5 3" xfId="14442" xr:uid="{01ED282E-C64A-46D6-9577-DCAA1ED86FD5}"/>
    <cellStyle name="Input 11 3 5 4" xfId="22965" xr:uid="{A7F60E82-D35A-4701-B4DE-49E54655162C}"/>
    <cellStyle name="Input 11 3 5 5" xfId="24892" xr:uid="{5B5CAFC5-00F1-4179-BC5D-5775522AD7A1}"/>
    <cellStyle name="Input 11 3 5 6" xfId="29487" xr:uid="{053C5B87-30C5-4A20-BC12-2CDBE8B292B5}"/>
    <cellStyle name="Input 11 3 6" xfId="2176" xr:uid="{AC8CAAB7-9BE9-4A28-BA52-FF4DB59508C5}"/>
    <cellStyle name="Input 11 3 6 2" xfId="11371" xr:uid="{04740C2F-476F-40AE-86B1-00AF64DD032C}"/>
    <cellStyle name="Input 11 3 6 3" xfId="17582" xr:uid="{6339B478-EA93-47CF-A44B-3DB0F34BF7F6}"/>
    <cellStyle name="Input 11 3 6 4" xfId="14717" xr:uid="{672FE7D0-DC49-4DCC-BA5E-1AB22A0DBC2E}"/>
    <cellStyle name="Input 11 3 6 5" xfId="26891" xr:uid="{B62FB4B6-8BA8-4355-BC48-28A6CB975DB2}"/>
    <cellStyle name="Input 11 3 6 6" xfId="28510" xr:uid="{C0CCE7D9-4D26-4117-BFA1-91AA8D4FC050}"/>
    <cellStyle name="Input 11 3 7" xfId="4177" xr:uid="{5A4E79A0-561A-4091-B87C-22168F9224CC}"/>
    <cellStyle name="Input 11 3 7 2" xfId="13372" xr:uid="{82A0CC39-42B4-4D6F-9574-06BBD476B7B2}"/>
    <cellStyle name="Input 11 3 7 3" xfId="16691" xr:uid="{9D769D1D-B600-4BC1-AF61-E94AA3BDE0AE}"/>
    <cellStyle name="Input 11 3 7 4" xfId="28582" xr:uid="{543829F7-81D2-4340-BBEE-857CA038B258}"/>
    <cellStyle name="Input 11 3 7 5" xfId="33527" xr:uid="{5D86F269-A5CD-4521-9DA3-33F7ADC5DE6E}"/>
    <cellStyle name="Input 11 3 8" xfId="3411" xr:uid="{279A0CB9-3847-4D6D-B882-DFF235CF7978}"/>
    <cellStyle name="Input 11 3 8 2" xfId="12606" xr:uid="{216197E7-FBA7-425B-806D-B2670F05FEFF}"/>
    <cellStyle name="Input 11 3 8 3" xfId="18078" xr:uid="{4DC6B5FB-1010-4C14-813D-7187ED06ACAD}"/>
    <cellStyle name="Input 11 3 8 4" xfId="23235" xr:uid="{B4B489B0-06A8-4E0C-A66E-F013B8C07CED}"/>
    <cellStyle name="Input 11 3 8 5" xfId="26824" xr:uid="{D8ED8326-0091-4FD4-A0D2-1FEFDB8C0915}"/>
    <cellStyle name="Input 11 3 8 6" xfId="32921" xr:uid="{344D31AD-9CC7-41BB-A3F0-6356E135316A}"/>
    <cellStyle name="Input 11 3 9" xfId="356" xr:uid="{E64B350B-D989-4C98-9268-1ECD07890048}"/>
    <cellStyle name="Input 11 3 9 2" xfId="9551" xr:uid="{4FB86884-E2D1-478E-9F7D-196587CD2DF8}"/>
    <cellStyle name="Input 11 3 9 3" xfId="16127" xr:uid="{41A39546-2CAB-48CA-BE3A-28893B7C3C2D}"/>
    <cellStyle name="Input 11 3 9 4" xfId="21364" xr:uid="{16E796CA-03EF-4B83-B349-34D2B068DCFC}"/>
    <cellStyle name="Input 11 3 9 5" xfId="25973" xr:uid="{6C774ED9-D6EC-404D-9DD6-76C328AA2CEF}"/>
    <cellStyle name="Input 11 4" xfId="5580" xr:uid="{80A26F39-6C95-4C41-879F-754FE6EA5C39}"/>
    <cellStyle name="Input 11 4 10" xfId="24645" xr:uid="{00CD709D-A333-4BAF-800D-AF58C532C381}"/>
    <cellStyle name="Input 11 4 11" xfId="29955" xr:uid="{C2AC97CC-EC33-4FBD-98BA-2F43DFA5B728}"/>
    <cellStyle name="Input 11 4 2" xfId="5036" xr:uid="{957FA468-CE41-428C-9B7A-DEC5DB050DE7}"/>
    <cellStyle name="Input 11 4 2 10" xfId="24101" xr:uid="{5BC56BC6-8CD3-4C68-94F1-1EAFF14A90EF}"/>
    <cellStyle name="Input 11 4 2 11" xfId="29435" xr:uid="{966FE3F4-C9BA-48A4-994C-428785FD13D8}"/>
    <cellStyle name="Input 11 4 2 12" xfId="34210" xr:uid="{45465D6F-4827-493D-8834-9FD922EDEAA5}"/>
    <cellStyle name="Input 11 4 2 2" xfId="2526" xr:uid="{40C8D0F4-AC50-4EE8-B3CF-7FE0E67AF726}"/>
    <cellStyle name="Input 11 4 2 2 2" xfId="11721" xr:uid="{85EC7F15-7D94-4B3B-8B4B-9AEBE89E9E72}"/>
    <cellStyle name="Input 11 4 2 2 3" xfId="14573" xr:uid="{40BE8D08-056D-4C82-9D4D-D37C74D200D1}"/>
    <cellStyle name="Input 11 4 2 2 4" xfId="22944" xr:uid="{9B87A8CB-F05F-4D28-BEE9-E5637FC31311}"/>
    <cellStyle name="Input 11 4 2 2 5" xfId="25531" xr:uid="{26CA089C-D91F-48D2-AD40-CB27E8386458}"/>
    <cellStyle name="Input 11 4 2 2 6" xfId="30414" xr:uid="{3D534B12-CE55-4600-BC2D-7C490F394179}"/>
    <cellStyle name="Input 11 4 2 3" xfId="2070" xr:uid="{9934A788-2F53-458C-9B85-B47BB16A5350}"/>
    <cellStyle name="Input 11 4 2 3 2" xfId="11265" xr:uid="{25FF2CFB-7B78-4D46-96D0-CFA09C0AD225}"/>
    <cellStyle name="Input 11 4 2 3 3" xfId="17518" xr:uid="{DE930820-485A-438B-9FB3-E53756D06F56}"/>
    <cellStyle name="Input 11 4 2 3 4" xfId="14680" xr:uid="{57A09DB2-2631-4F69-AA79-3E6C49D76D99}"/>
    <cellStyle name="Input 11 4 2 3 5" xfId="23887" xr:uid="{440FC23A-6166-4F5A-BEA0-733D17A51627}"/>
    <cellStyle name="Input 11 4 2 3 6" xfId="32373" xr:uid="{2663AB77-D346-4EAC-BDC9-75CADE9CC4A2}"/>
    <cellStyle name="Input 11 4 2 4" xfId="1601" xr:uid="{4D9F4EB0-C179-46B9-A159-565784D7A51A}"/>
    <cellStyle name="Input 11 4 2 4 2" xfId="10796" xr:uid="{B690949A-5303-453B-8060-43C1D60FEA16}"/>
    <cellStyle name="Input 11 4 2 4 3" xfId="14706" xr:uid="{C1A38F94-D5B2-43DF-87E6-0245BE22B250}"/>
    <cellStyle name="Input 11 4 2 4 4" xfId="20581" xr:uid="{0870F775-79B9-43EF-A41A-64F0B331DC26}"/>
    <cellStyle name="Input 11 4 2 4 5" xfId="24572" xr:uid="{19907FCD-C554-4439-84DC-E128B4B326FE}"/>
    <cellStyle name="Input 11 4 2 4 6" xfId="32220" xr:uid="{98C3ED51-802A-4648-A39E-AECBB85D30D5}"/>
    <cellStyle name="Input 11 4 2 5" xfId="1152" xr:uid="{F8A2B202-E69C-4873-A7CB-B591B3538FF8}"/>
    <cellStyle name="Input 11 4 2 5 2" xfId="10347" xr:uid="{61C70A82-E694-473C-B402-D15291BB7F08}"/>
    <cellStyle name="Input 11 4 2 5 3" xfId="22134" xr:uid="{402E5060-F3E9-4E7C-934A-16484345E2D1}"/>
    <cellStyle name="Input 11 4 2 5 4" xfId="24974" xr:uid="{C920237F-16A0-43B5-8455-6AE6AAB0C4DA}"/>
    <cellStyle name="Input 11 4 2 5 5" xfId="30276" xr:uid="{50CFE941-FCB2-4F74-B4A0-2ADED5B94DEE}"/>
    <cellStyle name="Input 11 4 2 6" xfId="821" xr:uid="{B4CB4CAC-A53D-4D96-A04D-C0013C811844}"/>
    <cellStyle name="Input 11 4 2 6 2" xfId="10016" xr:uid="{8BD481C7-003F-47E4-BFB6-29175AAECC2A}"/>
    <cellStyle name="Input 11 4 2 6 3" xfId="16566" xr:uid="{2CB5FD57-EB5B-434C-AD46-AE8175DDDA25}"/>
    <cellStyle name="Input 11 4 2 6 4" xfId="21803" xr:uid="{D5939142-077D-4005-8BA3-44344EEB0C0F}"/>
    <cellStyle name="Input 11 4 2 6 5" xfId="26406" xr:uid="{8B4F46BC-559C-492D-A735-251DA7684A4E}"/>
    <cellStyle name="Input 11 4 2 6 6" xfId="31508" xr:uid="{5E9D1F40-0537-491A-A11A-1EBF63FB8282}"/>
    <cellStyle name="Input 11 4 2 7" xfId="544" xr:uid="{A808B1C6-556C-4EE0-882B-20532E0CB6DB}"/>
    <cellStyle name="Input 11 4 2 7 2" xfId="9739" xr:uid="{045CB9D5-76D6-4D31-9382-89D2C5E9DFEC}"/>
    <cellStyle name="Input 11 4 2 7 3" xfId="14650" xr:uid="{BFD92C79-FDAA-4BF0-B4BD-D652239069FC}"/>
    <cellStyle name="Input 11 4 2 7 4" xfId="21551" xr:uid="{BC1A1641-EAD8-4B16-911C-8403E12522AB}"/>
    <cellStyle name="Input 11 4 2 7 5" xfId="26145" xr:uid="{DD625ED0-85D2-4F39-ACB2-2AC1AF36E815}"/>
    <cellStyle name="Input 11 4 2 7 6" xfId="31267" xr:uid="{A7E1D706-79B0-412C-833D-88BC3D009DDB}"/>
    <cellStyle name="Input 11 4 2 8" xfId="180" xr:uid="{14B58B78-02AA-4D66-8685-1417E00BBFB1}"/>
    <cellStyle name="Input 11 4 2 8 2" xfId="9375" xr:uid="{E31E8C1B-BBC9-4747-8844-616E1A6B7FD7}"/>
    <cellStyle name="Input 11 4 2 8 3" xfId="15951" xr:uid="{E7C13BDA-44B7-4BA3-87F5-D19DF5574775}"/>
    <cellStyle name="Input 11 4 2 8 4" xfId="20370" xr:uid="{3C5BE0C8-1BD6-4048-B90F-0F273AF4A7CB}"/>
    <cellStyle name="Input 11 4 2 8 5" xfId="25797" xr:uid="{E3C43AC9-EA96-4B44-AC5B-F23463CD194E}"/>
    <cellStyle name="Input 11 4 2 8 6" xfId="31059" xr:uid="{54AA92B5-3342-44EB-8D95-698D698A2EF1}"/>
    <cellStyle name="Input 11 4 2 9" xfId="14231" xr:uid="{7CA89EB6-45C0-4998-9E58-DB93B2AFA6B1}"/>
    <cellStyle name="Input 11 4 3" xfId="6146" xr:uid="{B2AFB9A6-7B37-4B31-BF24-7FD719CE6955}"/>
    <cellStyle name="Input 11 4 3 10" xfId="25210" xr:uid="{5C72C8A5-38F0-4FB1-83F8-7D0E37A19C4B}"/>
    <cellStyle name="Input 11 4 3 11" xfId="30495" xr:uid="{8705001A-CFE6-4F27-9576-BCE9FDE6F9F5}"/>
    <cellStyle name="Input 11 4 3 2" xfId="3238" xr:uid="{FC28A301-CDB5-457B-9E05-E77E95AB039C}"/>
    <cellStyle name="Input 11 4 3 2 2" xfId="12433" xr:uid="{128A8B8A-E8F2-4A4A-85E9-B7F94DB8490A}"/>
    <cellStyle name="Input 11 4 3 2 3" xfId="17962" xr:uid="{D5654766-62CF-4C8F-9A34-12E4B6D62E0A}"/>
    <cellStyle name="Input 11 4 3 2 4" xfId="20437" xr:uid="{EE56417B-6571-4259-BD4D-D4F497141CFC}"/>
    <cellStyle name="Input 11 4 3 2 5" xfId="27789" xr:uid="{B611F692-014A-415F-B290-F44BA1DF1C69}"/>
    <cellStyle name="Input 11 4 3 2 6" xfId="32798" xr:uid="{F9042945-189F-4DEF-83F5-FDD1DB67A106}"/>
    <cellStyle name="Input 11 4 3 3" xfId="2568" xr:uid="{AA775ECE-46F5-4842-9D9D-9E784D2B6FE0}"/>
    <cellStyle name="Input 11 4 3 3 2" xfId="11763" xr:uid="{7EF3D7F1-99A6-4FC4-9D3F-BE1B5F801D24}"/>
    <cellStyle name="Input 11 4 3 3 3" xfId="15751" xr:uid="{D4B50D36-A10F-431D-B03A-A8E60142CCB0}"/>
    <cellStyle name="Input 11 4 3 3 4" xfId="22442" xr:uid="{6E159C94-9A9F-47DA-9741-562AEE719CAA}"/>
    <cellStyle name="Input 11 4 3 3 5" xfId="26771" xr:uid="{E3309A6F-A99A-4206-AC81-30E744C8052D}"/>
    <cellStyle name="Input 11 4 3 3 6" xfId="32629" xr:uid="{46F4A958-08CC-4D1B-B77C-6930C72D9B92}"/>
    <cellStyle name="Input 11 4 3 4" xfId="3962" xr:uid="{4830BF42-247F-49D8-A8DA-349ACF7B8A99}"/>
    <cellStyle name="Input 11 4 3 4 2" xfId="13157" xr:uid="{57428E20-687E-498E-898B-D2EB2E3CECB8}"/>
    <cellStyle name="Input 11 4 3 4 3" xfId="18361" xr:uid="{66D12F24-61BC-4B62-BC3E-FBE8C81C4F23}"/>
    <cellStyle name="Input 11 4 3 4 4" xfId="28371" xr:uid="{D508A8E3-A308-4C2F-B4CA-C8AB828CCDF5}"/>
    <cellStyle name="Input 11 4 3 4 5" xfId="33346" xr:uid="{1F77EC41-F0DC-430D-A15B-AD52689A4D82}"/>
    <cellStyle name="Input 11 4 3 5" xfId="3309" xr:uid="{4ECFD4FF-44F4-4096-ACAB-35CDA7BE0FFF}"/>
    <cellStyle name="Input 11 4 3 5 2" xfId="12504" xr:uid="{B2F74C85-2BB9-4B98-8890-FF3214E32587}"/>
    <cellStyle name="Input 11 4 3 5 3" xfId="16960" xr:uid="{A67D8C9D-7DA9-481D-8C0D-73F3B195DCFA}"/>
    <cellStyle name="Input 11 4 3 5 4" xfId="20675" xr:uid="{71194301-DF55-4CED-A427-7A2A0760B9A0}"/>
    <cellStyle name="Input 11 4 3 5 5" xfId="27828" xr:uid="{3E493F1D-A5DB-48EE-8050-A52669FE853F}"/>
    <cellStyle name="Input 11 4 3 5 6" xfId="32841" xr:uid="{D19BE229-A2FE-47A8-A31E-09C0B9803E33}"/>
    <cellStyle name="Input 11 4 3 6" xfId="3859" xr:uid="{E630DCA9-99CC-4D9F-92E8-70C974ACCEB0}"/>
    <cellStyle name="Input 11 4 3 6 2" xfId="13054" xr:uid="{F1FB5158-FDEE-4998-8C9C-E30A906B8F31}"/>
    <cellStyle name="Input 11 4 3 6 3" xfId="18467" xr:uid="{88E72564-6619-4E11-A3AE-B5A71B0D5CB6}"/>
    <cellStyle name="Input 11 4 3 6 4" xfId="23325" xr:uid="{17E7FF69-913E-40D8-B33B-17ED94F308AD}"/>
    <cellStyle name="Input 11 4 3 6 5" xfId="28268" xr:uid="{BDA238E3-1B3B-4720-8432-66CC1118CC66}"/>
    <cellStyle name="Input 11 4 3 6 6" xfId="33276" xr:uid="{E09CFE42-AACE-471E-9F44-C5AABCA62A63}"/>
    <cellStyle name="Input 11 4 3 7" xfId="4428" xr:uid="{5B0B4926-2131-4EDD-B2A8-0E958EF41568}"/>
    <cellStyle name="Input 11 4 3 7 2" xfId="13623" xr:uid="{B81A912C-DAD7-487B-B33F-E6909BE850B1}"/>
    <cellStyle name="Input 11 4 3 7 3" xfId="19036" xr:uid="{E20215D8-4F03-4F1A-90C0-2E4665A0CA2C}"/>
    <cellStyle name="Input 11 4 3 7 4" xfId="23547" xr:uid="{77F3C6F2-4BAE-4456-A76E-E03C6728658A}"/>
    <cellStyle name="Input 11 4 3 7 5" xfId="28833" xr:uid="{2385298F-DA6F-4C87-BE43-FB73C687662C}"/>
    <cellStyle name="Input 11 4 3 8" xfId="2868" xr:uid="{6EE7B97C-4F04-4FE7-9388-DFF3C35FF8CA}"/>
    <cellStyle name="Input 11 4 3 8 2" xfId="12063" xr:uid="{340B7B33-87AF-4582-ABEE-D172E9E473C2}"/>
    <cellStyle name="Input 11 4 3 8 3" xfId="16987" xr:uid="{22EFDB7B-DB63-4024-A889-1FEF5D50A259}"/>
    <cellStyle name="Input 11 4 3 8 4" xfId="20187" xr:uid="{AB297FAA-D1A8-4F64-9999-11FFEAB0B648}"/>
    <cellStyle name="Input 11 4 3 8 5" xfId="24940" xr:uid="{DA88E812-DF93-495B-8E64-A8CFA4709949}"/>
    <cellStyle name="Input 11 4 3 9" xfId="15341" xr:uid="{897294DF-1C5E-4FE9-87D5-65C37AD29E96}"/>
    <cellStyle name="Input 11 4 4" xfId="4778" xr:uid="{5DBEA724-4717-4C6A-A312-152566D9F7EB}"/>
    <cellStyle name="Input 11 4 4 2" xfId="13973" xr:uid="{653A3831-48D9-4D16-974D-39A8A2014FBB}"/>
    <cellStyle name="Input 11 4 4 3" xfId="19386" xr:uid="{591CA0FE-57A8-441C-B14F-358FA43A4077}"/>
    <cellStyle name="Input 11 4 4 4" xfId="23843" xr:uid="{65057ECD-5BF7-4827-8AC4-DBCD63F5F5C1}"/>
    <cellStyle name="Input 11 4 4 5" xfId="29183" xr:uid="{E2374681-F86F-434F-9CF0-B291BFB779B5}"/>
    <cellStyle name="Input 11 4 4 6" xfId="34068" xr:uid="{18E16D44-2BA3-43B8-963B-6EA04A5B06EF}"/>
    <cellStyle name="Input 11 4 5" xfId="1866" xr:uid="{5BCA4F16-1E17-4C6E-9B11-F7CADEB3BE11}"/>
    <cellStyle name="Input 11 4 5 2" xfId="11061" xr:uid="{9DAA3558-0BD8-4C13-87CF-F56B7C5250AD}"/>
    <cellStyle name="Input 11 4 5 3" xfId="15744" xr:uid="{581BF120-D580-491F-B9BB-A3A0B02EED9A}"/>
    <cellStyle name="Input 11 4 5 4" xfId="20112" xr:uid="{26C2DF3B-DDE9-4A3A-B9C6-49EAB86DCA33}"/>
    <cellStyle name="Input 11 4 5 5" xfId="27322" xr:uid="{2C20F63E-C04E-4750-937C-B9BBE7E623AD}"/>
    <cellStyle name="Input 11 4 5 6" xfId="32316" xr:uid="{484B3D52-F7C1-41F5-B12B-9B44DA7CFF2A}"/>
    <cellStyle name="Input 11 4 6" xfId="1403" xr:uid="{10B85596-559B-4A6E-AB4F-031E2B7ED6FB}"/>
    <cellStyle name="Input 11 4 6 2" xfId="10598" xr:uid="{5E19629C-D3F4-4678-A4E2-1F16EF0FA5E4}"/>
    <cellStyle name="Input 11 4 6 3" xfId="20396" xr:uid="{098C61BE-FD67-4A57-9789-08FE0BA87ABE}"/>
    <cellStyle name="Input 11 4 6 4" xfId="25006" xr:uid="{1456C72C-3D44-4FD1-855B-C988ECBCBB25}"/>
    <cellStyle name="Input 11 4 6 5" xfId="32095" xr:uid="{F6F1FD0C-8ADB-4FBD-B2D5-B48F499A4301}"/>
    <cellStyle name="Input 11 4 7" xfId="1871" xr:uid="{F2795071-A88E-4F44-A070-9E5E18A7A612}"/>
    <cellStyle name="Input 11 4 7 2" xfId="11066" xr:uid="{587563FE-BEFC-4460-A276-79ED6B9F0816}"/>
    <cellStyle name="Input 11 4 7 3" xfId="17475" xr:uid="{4BFF9928-4AAA-469B-85CF-55720DCC8CE9}"/>
    <cellStyle name="Input 11 4 7 4" xfId="22429" xr:uid="{5F321954-10B6-4A07-8F23-A7B85E7FE886}"/>
    <cellStyle name="Input 11 4 7 5" xfId="25471" xr:uid="{246113CD-A272-4C5C-A9E3-9C5450B2A447}"/>
    <cellStyle name="Input 11 4 7 6" xfId="30082" xr:uid="{AD67834C-A312-40B4-8938-88F58F220D32}"/>
    <cellStyle name="Input 11 4 8" xfId="1835" xr:uid="{A06FC3A2-16E9-4C68-ADDB-E58FD2A1CD79}"/>
    <cellStyle name="Input 11 4 8 2" xfId="11030" xr:uid="{CA993592-16C8-4BD1-9B9E-760376000CCD}"/>
    <cellStyle name="Input 11 4 8 3" xfId="17467" xr:uid="{2969FB23-824A-455A-832C-61AFAB1F2489}"/>
    <cellStyle name="Input 11 4 8 4" xfId="20105" xr:uid="{9DEBE794-16C3-400B-87EE-3191DD717562}"/>
    <cellStyle name="Input 11 4 8 5" xfId="23875" xr:uid="{A89CFF52-772B-486F-909F-8BD082A086F2}"/>
    <cellStyle name="Input 11 4 8 6" xfId="30562" xr:uid="{DA3E3236-15AB-46C5-8214-D990152DA5E9}"/>
    <cellStyle name="Input 11 4 9" xfId="14775" xr:uid="{DFDB2633-F38A-4277-AA8B-DE7B628F800E}"/>
    <cellStyle name="Input 11 5" xfId="6039" xr:uid="{FE00AD1F-C5E6-4B40-B3B9-60A80B6626E3}"/>
    <cellStyle name="Input 11 5 10" xfId="20647" xr:uid="{5E33BC10-7038-4354-A78C-A4EFBD8906B1}"/>
    <cellStyle name="Input 11 5 11" xfId="30392" xr:uid="{F6A991C0-505D-49C2-B73B-589D5FF62754}"/>
    <cellStyle name="Input 11 5 12" xfId="34365" xr:uid="{DE7058B0-5C38-4AF4-B75D-97AD60497D57}"/>
    <cellStyle name="Input 11 5 2" xfId="3164" xr:uid="{B70BA2BA-7556-4814-9750-29F870344D76}"/>
    <cellStyle name="Input 11 5 2 2" xfId="12359" xr:uid="{FB898C16-71B1-430D-827D-6B2211C52057}"/>
    <cellStyle name="Input 11 5 2 3" xfId="17913" xr:uid="{B710CD5D-0257-4E6A-98DD-B884BA1700BF}"/>
    <cellStyle name="Input 11 5 2 4" xfId="23189" xr:uid="{2ED299A5-FB64-46B1-9E74-ECDF196D6D09}"/>
    <cellStyle name="Input 11 5 2 5" xfId="27752" xr:uid="{28D4369D-0EFC-4CB3-8E32-1B77570203EE}"/>
    <cellStyle name="Input 11 5 2 6" xfId="32762" xr:uid="{14D4B607-70B8-45C2-B7AA-566EEAC32BEF}"/>
    <cellStyle name="Input 11 5 3" xfId="4532" xr:uid="{85958937-8877-4778-BDE2-4C1800D1A8A5}"/>
    <cellStyle name="Input 11 5 3 2" xfId="13727" xr:uid="{4D6E5CC3-6D5B-4580-A377-842747810D7E}"/>
    <cellStyle name="Input 11 5 3 3" xfId="19140" xr:uid="{56BE805B-6402-4097-B63D-BAF6142C4F3F}"/>
    <cellStyle name="Input 11 5 3 4" xfId="23633" xr:uid="{EA3449FB-9F88-47E2-9FA0-1E3F9A4349EA}"/>
    <cellStyle name="Input 11 5 3 5" xfId="28937" xr:uid="{1B457EC1-42AD-40BD-BC83-B6C0A236AFE4}"/>
    <cellStyle name="Input 11 5 3 6" xfId="33836" xr:uid="{A521B3A3-F957-4318-B78A-1A892BC15889}"/>
    <cellStyle name="Input 11 5 4" xfId="3680" xr:uid="{831357FF-6B1A-42F1-B134-68E7A0DB12C6}"/>
    <cellStyle name="Input 11 5 4 2" xfId="12875" xr:uid="{D325E3E7-6137-4433-AEE9-CA0A23A2A010}"/>
    <cellStyle name="Input 11 5 4 3" xfId="18309" xr:uid="{779FD6CD-9F92-4FE3-9A06-D1633E31DED9}"/>
    <cellStyle name="Input 11 5 4 4" xfId="20272" xr:uid="{9C37C888-2441-4C18-8602-E33F9EEA4D57}"/>
    <cellStyle name="Input 11 5 4 5" xfId="28120" xr:uid="{1C0B717E-04B2-4445-B582-7A0BCCF5F3A9}"/>
    <cellStyle name="Input 11 5 4 6" xfId="33138" xr:uid="{823FC8DB-E0DA-4702-909F-9221FEEE3AC7}"/>
    <cellStyle name="Input 11 5 5" xfId="4348" xr:uid="{680FB763-C4C6-460F-B624-A0F8A67D874D}"/>
    <cellStyle name="Input 11 5 5 2" xfId="13543" xr:uid="{AEB53095-94BE-40D3-AB9D-3FE043510562}"/>
    <cellStyle name="Input 11 5 5 3" xfId="18956" xr:uid="{AF3F22F3-92F9-48F9-BBC5-FDA1F551734D}"/>
    <cellStyle name="Input 11 5 5 4" xfId="23473" xr:uid="{A0B9CA35-9D56-46FF-8E49-539108898E3D}"/>
    <cellStyle name="Input 11 5 5 5" xfId="28753" xr:uid="{2E001A5D-B225-41EB-8C91-5F33F517CD9A}"/>
    <cellStyle name="Input 11 5 5 6" xfId="33667" xr:uid="{3A65491B-3057-44F6-BD2F-A5F3998E09A1}"/>
    <cellStyle name="Input 11 5 6" xfId="3833" xr:uid="{5ABA0E04-5E98-4765-9C87-7EDC47388F04}"/>
    <cellStyle name="Input 11 5 6 2" xfId="13028" xr:uid="{1279205C-AA9A-41B3-AEC1-B2533D3E60DC}"/>
    <cellStyle name="Input 11 5 6 3" xfId="18441" xr:uid="{FC4CE97E-1AF6-42E2-9856-B1FEEF4367C6}"/>
    <cellStyle name="Input 11 5 6 4" xfId="19422" xr:uid="{88B8AC9D-5C33-4103-A050-F13033CC3A07}"/>
    <cellStyle name="Input 11 5 6 5" xfId="24935" xr:uid="{BD68ACD7-F083-45AD-8047-52C3408C6B1F}"/>
    <cellStyle name="Input 11 5 6 6" xfId="33259" xr:uid="{9ED2F88B-A6AA-4CBC-A840-115E92388FB9}"/>
    <cellStyle name="Input 11 5 7" xfId="3196" xr:uid="{ECC722FA-FFF0-4BEE-A1BA-7586098B7E0D}"/>
    <cellStyle name="Input 11 5 7 2" xfId="12391" xr:uid="{869E06CE-B52E-47BE-AE0E-824B4C49F502}"/>
    <cellStyle name="Input 11 5 7 3" xfId="17075" xr:uid="{7E76E120-D0E5-4AF4-BA00-DD0391A07371}"/>
    <cellStyle name="Input 11 5 7 4" xfId="23199" xr:uid="{AB584080-C373-4474-A707-B3CA264B497A}"/>
    <cellStyle name="Input 11 5 7 5" xfId="27760" xr:uid="{C04FF1F6-97D5-4522-9164-3E68232C0B5A}"/>
    <cellStyle name="Input 11 5 7 6" xfId="32777" xr:uid="{82118298-7235-43B0-8369-95E358AA92ED}"/>
    <cellStyle name="Input 11 5 8" xfId="3906" xr:uid="{81C1E6CC-072C-47A2-82D7-D5BA1410D44E}"/>
    <cellStyle name="Input 11 5 8 2" xfId="13101" xr:uid="{1C32BDBB-6852-45DE-BEAB-5FB34DBA2ED6}"/>
    <cellStyle name="Input 11 5 8 3" xfId="18514" xr:uid="{23DC1C00-9C2D-456A-B681-E027C267C748}"/>
    <cellStyle name="Input 11 5 8 4" xfId="16859" xr:uid="{A8D9CA0A-BCDB-487D-B424-7789A6B36AC4}"/>
    <cellStyle name="Input 11 5 8 5" xfId="28315" xr:uid="{A50F4632-C9C0-4B3E-855E-49D7698CC142}"/>
    <cellStyle name="Input 11 5 8 6" xfId="33307" xr:uid="{B80F3356-4CE0-4E9E-A39E-97062D0A0630}"/>
    <cellStyle name="Input 11 5 9" xfId="15234" xr:uid="{F7EBA25C-652A-4A49-B982-EB79523CA5AC}"/>
    <cellStyle name="Input 11 6" xfId="23027" xr:uid="{908BD222-7E8C-4F3C-98F1-2A3CA0AEE662}"/>
    <cellStyle name="Input 11 7" xfId="32443" xr:uid="{EEECD3A1-57A8-4212-9E10-CA5D322C6E65}"/>
    <cellStyle name="Input 12" xfId="8417" xr:uid="{2C705034-F029-41ED-857F-87C412A5359B}"/>
    <cellStyle name="Input 12 2" xfId="6247" xr:uid="{DF488E2C-78A3-447F-A9C3-98F32424CC51}"/>
    <cellStyle name="Input 12 2 10" xfId="25309" xr:uid="{EB1575C2-BACB-4C3C-BD83-7B7554C61594}"/>
    <cellStyle name="Input 12 2 11" xfId="30589" xr:uid="{81E78D77-9E19-42E0-8A15-5B2B410FA3C6}"/>
    <cellStyle name="Input 12 2 2" xfId="5128" xr:uid="{FF4CCC94-70CA-403F-86A2-4E412EA64A55}"/>
    <cellStyle name="Input 12 2 2 10" xfId="29525" xr:uid="{3E041A81-4BAE-47E0-AAA0-AD73F4972AA9}"/>
    <cellStyle name="Input 12 2 2 11" xfId="34242" xr:uid="{ED243CEC-BE19-43BC-92D6-40A7BC617B78}"/>
    <cellStyle name="Input 12 2 2 2" xfId="2595" xr:uid="{07FBAD37-4009-43BB-B546-98D7BD1F6368}"/>
    <cellStyle name="Input 12 2 2 2 2" xfId="11790" xr:uid="{DA2A1CD9-234A-482B-8028-53CD5F8962BB}"/>
    <cellStyle name="Input 12 2 2 2 3" xfId="15261" xr:uid="{92EEE2E6-44FF-44F0-959A-362D2FAF3937}"/>
    <cellStyle name="Input 12 2 2 2 4" xfId="22983" xr:uid="{A67AE496-3F88-4054-9CCF-65AAA0218BD0}"/>
    <cellStyle name="Input 12 2 2 2 5" xfId="27654" xr:uid="{AFAA6D29-CB80-4B2F-8240-98B7643C6D80}"/>
    <cellStyle name="Input 12 2 2 2 6" xfId="29489" xr:uid="{B26C3857-D634-4DF0-8CF3-7E920E3EB2C5}"/>
    <cellStyle name="Input 12 2 2 3" xfId="2135" xr:uid="{0B76DD81-40FA-447C-A3BD-5A85A4FF8DC7}"/>
    <cellStyle name="Input 12 2 2 3 2" xfId="11330" xr:uid="{9CA40FED-166D-44B7-A4A5-91721334C0C9}"/>
    <cellStyle name="Input 12 2 2 3 3" xfId="17029" xr:uid="{F4B423D6-13AB-4BCB-A04C-278F234FCF50}"/>
    <cellStyle name="Input 12 2 2 3 4" xfId="19781" xr:uid="{AB304812-4C4E-4E90-A3C9-E62A86438090}"/>
    <cellStyle name="Input 12 2 2 3 5" xfId="27392" xr:uid="{36641721-D6E5-4754-821D-C952406FAD5F}"/>
    <cellStyle name="Input 12 2 2 3 6" xfId="32413" xr:uid="{A6B27F88-ED2E-49B4-ACEB-513DEAAA48F9}"/>
    <cellStyle name="Input 12 2 2 4" xfId="1666" xr:uid="{213E5974-784C-47CE-9F9F-1B9A8B2F7BF5}"/>
    <cellStyle name="Input 12 2 2 4 2" xfId="10861" xr:uid="{7F3FE647-09A1-4CDF-B66A-8FCC507B6A1A}"/>
    <cellStyle name="Input 12 2 2 4 3" xfId="15594" xr:uid="{4F93FF2F-0085-45F9-B760-4E4CC8938F0C}"/>
    <cellStyle name="Input 12 2 2 4 4" xfId="18025" xr:uid="{20747F7C-CE26-4480-A923-EC76AE45E565}"/>
    <cellStyle name="Input 12 2 2 4 5" xfId="27251" xr:uid="{3D8EF44A-F514-4691-AB15-B3E98215B036}"/>
    <cellStyle name="Input 12 2 2 4 6" xfId="31750" xr:uid="{C2E32652-10EF-446A-A517-90E12A0D1A18}"/>
    <cellStyle name="Input 12 2 2 5" xfId="1218" xr:uid="{833EDCFA-C974-483F-AB0F-18699099214F}"/>
    <cellStyle name="Input 12 2 2 5 2" xfId="10413" xr:uid="{92974E8C-FE2B-4905-A2A7-90DE92447BEF}"/>
    <cellStyle name="Input 12 2 2 5 3" xfId="22200" xr:uid="{67716477-6965-4FC4-BDFC-F19D50A4238B}"/>
    <cellStyle name="Input 12 2 2 5 4" xfId="25421" xr:uid="{22F4EA8E-D9C1-4198-94F2-23EAE1A7ACF1}"/>
    <cellStyle name="Input 12 2 2 5 5" xfId="31695" xr:uid="{BFD285D6-4707-4A91-B7D0-E366DB262B7B}"/>
    <cellStyle name="Input 12 2 2 6" xfId="608" xr:uid="{9DAD9314-0C1E-4531-88F0-80F151F3DF12}"/>
    <cellStyle name="Input 12 2 2 6 2" xfId="9803" xr:uid="{FAE98F64-31E2-4AA1-B97F-47ABA4EE6F79}"/>
    <cellStyle name="Input 12 2 2 6 3" xfId="16353" xr:uid="{0259A924-D420-48A3-993D-59FCE0FD2176}"/>
    <cellStyle name="Input 12 2 2 6 4" xfId="21615" xr:uid="{92DD38F7-A674-4B15-9A82-A30EE0E3DB9A}"/>
    <cellStyle name="Input 12 2 2 6 5" xfId="26196" xr:uid="{A7004323-13E6-4ED1-8412-3F0E51D1AAC3}"/>
    <cellStyle name="Input 12 2 2 6 6" xfId="31312" xr:uid="{3623699C-469D-4A65-8A6A-E207518340D6}"/>
    <cellStyle name="Input 12 2 2 7" xfId="240" xr:uid="{75AA0AE8-BE79-400B-A034-18572F9A5156}"/>
    <cellStyle name="Input 12 2 2 7 2" xfId="9435" xr:uid="{BB69DCB2-823A-4225-BDEF-208D27A6FA89}"/>
    <cellStyle name="Input 12 2 2 7 3" xfId="16011" xr:uid="{C64F087A-0394-4B66-B2A8-5F2A9091260A}"/>
    <cellStyle name="Input 12 2 2 7 4" xfId="21248" xr:uid="{3A4DA3DE-AE49-4311-87B1-3DD0EEB15410}"/>
    <cellStyle name="Input 12 2 2 7 5" xfId="25857" xr:uid="{06E2B2A4-64D0-426B-985D-8E1F5CD9A00B}"/>
    <cellStyle name="Input 12 2 2 7 6" xfId="31092" xr:uid="{76EC2B0A-F4CD-42A0-8D66-78126D63AA46}"/>
    <cellStyle name="Input 12 2 2 8" xfId="14323" xr:uid="{591F8F5F-2A5A-40F0-915E-39D0D86048DB}"/>
    <cellStyle name="Input 12 2 2 9" xfId="24193" xr:uid="{6B64B904-2661-4C91-8EB6-06693B30CB6F}"/>
    <cellStyle name="Input 12 2 3" xfId="4899" xr:uid="{489C54AC-13BE-4D33-866D-DA4039D9D2CB}"/>
    <cellStyle name="Input 12 2 3 10" xfId="23964" xr:uid="{410B3E87-E6DB-4D8E-9370-8BB1AB39F2E9}"/>
    <cellStyle name="Input 12 2 3 11" xfId="29300" xr:uid="{88DCD23C-DC3A-4DE2-BE43-E75F88F6AB4B}"/>
    <cellStyle name="Input 12 2 3 12" xfId="34116" xr:uid="{EBF75B22-5A26-4D34-8996-19C0789B8098}"/>
    <cellStyle name="Input 12 2 3 2" xfId="2392" xr:uid="{4A7C9AC5-E22F-4B83-843E-368F385ADEAC}"/>
    <cellStyle name="Input 12 2 3 2 2" xfId="11587" xr:uid="{A3BD38D5-046D-4FC3-89F1-0EFF8EFE7FFF}"/>
    <cellStyle name="Input 12 2 3 2 3" xfId="17048" xr:uid="{54736158-BC29-4902-884F-052E6C02270B}"/>
    <cellStyle name="Input 12 2 3 2 4" xfId="19769" xr:uid="{C8C34FC9-7AA8-4644-84C2-A190AD5BB285}"/>
    <cellStyle name="Input 12 2 3 2 5" xfId="27572" xr:uid="{C52E7403-70BF-4631-8C49-14A486248C58}"/>
    <cellStyle name="Input 12 2 3 2 6" xfId="32576" xr:uid="{A85CD8D4-D557-458B-9C78-2C38A3AED2C2}"/>
    <cellStyle name="Input 12 2 3 3" xfId="1935" xr:uid="{37511222-9572-4650-94E8-B4DE6AD07C3B}"/>
    <cellStyle name="Input 12 2 3 3 2" xfId="11130" xr:uid="{1E120866-3C2D-4F63-8E4E-15F1F4721587}"/>
    <cellStyle name="Input 12 2 3 3 3" xfId="17494" xr:uid="{6612B9A4-CF2D-45B1-A59F-87036CA8122B}"/>
    <cellStyle name="Input 12 2 3 3 4" xfId="22286" xr:uid="{D3F024B4-78B9-4DD9-B645-CA3C34244E77}"/>
    <cellStyle name="Input 12 2 3 3 5" xfId="27335" xr:uid="{190FA66F-EE49-4730-966C-1DFB10C0EA1E}"/>
    <cellStyle name="Input 12 2 3 3 6" xfId="32332" xr:uid="{3C2981D4-03B7-4E65-9D4C-43CDB9B97828}"/>
    <cellStyle name="Input 12 2 3 4" xfId="1468" xr:uid="{EC67A90F-089A-4F58-9BE5-F790DD72AAA6}"/>
    <cellStyle name="Input 12 2 3 4 2" xfId="10663" xr:uid="{8F9022AD-BC2B-4EF5-8632-1A09DE99CD61}"/>
    <cellStyle name="Input 12 2 3 4 3" xfId="17320" xr:uid="{A50583AC-F2EC-4B65-A1F7-6E2B716A819F}"/>
    <cellStyle name="Input 12 2 3 4 4" xfId="20404" xr:uid="{78F94C16-0B96-4A15-B388-8CF081EDD78D}"/>
    <cellStyle name="Input 12 2 3 4 5" xfId="27159" xr:uid="{54F6AA0A-E70E-4B03-B06E-14C804C2B613}"/>
    <cellStyle name="Input 12 2 3 4 6" xfId="32141" xr:uid="{73940A4B-02F8-4008-B4EB-523783372401}"/>
    <cellStyle name="Input 12 2 3 5" xfId="1017" xr:uid="{6770FFC7-40EC-491D-8A00-3752749A8F88}"/>
    <cellStyle name="Input 12 2 3 5 2" xfId="10212" xr:uid="{DB0F123F-2329-42AD-8DC5-742B247A561D}"/>
    <cellStyle name="Input 12 2 3 5 3" xfId="21999" xr:uid="{EFF7B682-5DF2-42BD-8CA1-BCA51560D977}"/>
    <cellStyle name="Input 12 2 3 5 4" xfId="26601" xr:uid="{60B3DBE1-4464-40BD-9DF1-3F2DD37F6C17}"/>
    <cellStyle name="Input 12 2 3 5 5" xfId="31667" xr:uid="{379CC2B3-622F-43C9-A30C-CDB7A99468C7}"/>
    <cellStyle name="Input 12 2 3 6" xfId="717" xr:uid="{B95BD9EB-0358-4903-B20C-E43278E961E5}"/>
    <cellStyle name="Input 12 2 3 6 2" xfId="9912" xr:uid="{5FB29963-C621-4E1C-AC8B-BF3D2165121B}"/>
    <cellStyle name="Input 12 2 3 6 3" xfId="16462" xr:uid="{3FF61AAB-DAFF-43C5-88EE-D3AAF3791481}"/>
    <cellStyle name="Input 12 2 3 6 4" xfId="22597" xr:uid="{88D5D59D-FFCB-4729-9B37-660CEDC18304}"/>
    <cellStyle name="Input 12 2 3 6 5" xfId="26303" xr:uid="{B40D90EF-86B2-4862-95CF-F24E4D389E61}"/>
    <cellStyle name="Input 12 2 3 6 6" xfId="31407" xr:uid="{93311BFE-5ED6-4EDB-8515-525E14C2F1F2}"/>
    <cellStyle name="Input 12 2 3 7" xfId="409" xr:uid="{6EC13FC1-53B1-46C8-A103-B50A4D87BF01}"/>
    <cellStyle name="Input 12 2 3 7 2" xfId="9604" xr:uid="{902E445A-3DBE-4978-9C8F-0A9A9F96D53D}"/>
    <cellStyle name="Input 12 2 3 7 3" xfId="16179" xr:uid="{686E9640-FD6E-4D65-9759-E641EB1803A7}"/>
    <cellStyle name="Input 12 2 3 7 4" xfId="21417" xr:uid="{ABFD89BD-90F9-473A-A829-8A0784EB06CC}"/>
    <cellStyle name="Input 12 2 3 7 5" xfId="26023" xr:uid="{ABAB5327-22F9-4427-8CFA-110ADA646BF7}"/>
    <cellStyle name="Input 12 2 3 7 6" xfId="31173" xr:uid="{0B985025-6E17-4990-BF7B-534E71F46B71}"/>
    <cellStyle name="Input 12 2 3 8" xfId="48" xr:uid="{AA1769E6-E5DB-4A75-91B4-B8C049E0FE32}"/>
    <cellStyle name="Input 12 2 3 8 2" xfId="9243" xr:uid="{82876A69-08DA-43B9-81F6-EFB11B70818C}"/>
    <cellStyle name="Input 12 2 3 8 3" xfId="17163" xr:uid="{EF54A25F-A2BE-470B-8765-436D4659EFBF}"/>
    <cellStyle name="Input 12 2 3 8 4" xfId="16808" xr:uid="{5A59137B-3865-4F67-96EF-945AB0AA4E66}"/>
    <cellStyle name="Input 12 2 3 8 5" xfId="24507" xr:uid="{5D6C4806-D9D5-4FE3-8293-9FB05DBB5867}"/>
    <cellStyle name="Input 12 2 3 8 6" xfId="30976" xr:uid="{F5958BCE-1174-440A-8015-C2DC09AD295E}"/>
    <cellStyle name="Input 12 2 3 9" xfId="14094" xr:uid="{BCB01A31-4D09-4D4D-BB86-FC5560B8C9D4}"/>
    <cellStyle name="Input 12 2 4" xfId="5814" xr:uid="{0F1F58E5-FF32-428A-9E24-2AD463CE4324}"/>
    <cellStyle name="Input 12 2 4 10" xfId="24879" xr:uid="{2B51EDFD-3233-469E-A160-C89C5283B00A}"/>
    <cellStyle name="Input 12 2 4 11" xfId="30173" xr:uid="{61724F11-983D-44E8-B5D7-F0B2AE765698}"/>
    <cellStyle name="Input 12 2 4 2" xfId="2990" xr:uid="{8B28FB31-449C-4375-83CC-AAA98B09C3E7}"/>
    <cellStyle name="Input 12 2 4 2 2" xfId="12185" xr:uid="{8AD5C9DC-4CAA-4EEC-933A-46460829C9E6}"/>
    <cellStyle name="Input 12 2 4 2 3" xfId="14460" xr:uid="{4B3EC8C6-A63D-42D1-9070-0FAB12174D0E}"/>
    <cellStyle name="Input 12 2 4 2 4" xfId="23088" xr:uid="{B671698D-43A4-4AD6-9AC5-296D9E10AB0C}"/>
    <cellStyle name="Input 12 2 4 2 5" xfId="24720" xr:uid="{22DD1C35-462C-4477-A15D-DA7139AEBCB2}"/>
    <cellStyle name="Input 12 2 4 2 6" xfId="30041" xr:uid="{B795E5C2-DBAC-400D-8B25-E514072D232D}"/>
    <cellStyle name="Input 12 2 4 3" xfId="4666" xr:uid="{F760D3D9-4305-466E-BD91-6F7078F40B99}"/>
    <cellStyle name="Input 12 2 4 3 2" xfId="13861" xr:uid="{0BB94A36-DF80-4936-B6C3-E459117B71F3}"/>
    <cellStyle name="Input 12 2 4 3 3" xfId="19274" xr:uid="{54379C3D-B74C-4FB5-A3F9-1524EE369E52}"/>
    <cellStyle name="Input 12 2 4 3 4" xfId="23748" xr:uid="{5CC73C21-E347-4D91-9C39-F512B7D4DF96}"/>
    <cellStyle name="Input 12 2 4 3 5" xfId="29071" xr:uid="{F4C32D18-F9B2-489B-8FAB-FF03B4517D83}"/>
    <cellStyle name="Input 12 2 4 3 6" xfId="33964" xr:uid="{B758B2A2-06F5-43F4-8DB7-0F781BC636EE}"/>
    <cellStyle name="Input 12 2 4 4" xfId="3545" xr:uid="{8A0CD27E-A01F-42C2-9AD9-3F35CAD8EE0C}"/>
    <cellStyle name="Input 12 2 4 4 2" xfId="12740" xr:uid="{2A08DCF5-E937-4CEF-93D2-97CD7A624C04}"/>
    <cellStyle name="Input 12 2 4 4 3" xfId="23249" xr:uid="{FA5425F8-307E-4419-81A8-9AB230AE636A}"/>
    <cellStyle name="Input 12 2 4 4 4" xfId="28006" xr:uid="{CE8DAF88-F611-451A-890A-1453587A070F}"/>
    <cellStyle name="Input 12 2 4 4 5" xfId="33022" xr:uid="{FC783D52-F12D-4027-8212-4B6D6D96D98F}"/>
    <cellStyle name="Input 12 2 4 5" xfId="4448" xr:uid="{8177D14D-0268-4027-B212-54D617F8996A}"/>
    <cellStyle name="Input 12 2 4 5 2" xfId="13643" xr:uid="{95E30D7B-0C37-4D4E-B06E-3F66831EB1B1}"/>
    <cellStyle name="Input 12 2 4 5 3" xfId="19056" xr:uid="{99AEEB80-C221-4A80-BEF9-645869D520C7}"/>
    <cellStyle name="Input 12 2 4 5 4" xfId="23564" xr:uid="{95E18303-4173-4B05-BF3E-6ECBD4354AFC}"/>
    <cellStyle name="Input 12 2 4 5 5" xfId="28853" xr:uid="{0325638B-0FD2-41E9-B892-C6D8D8F5913B}"/>
    <cellStyle name="Input 12 2 4 5 6" xfId="33764" xr:uid="{9B963B16-D5D7-4A4A-8C33-8170FBD7DFE9}"/>
    <cellStyle name="Input 12 2 4 6" xfId="4475" xr:uid="{0D332F70-A09C-46E0-8C77-6366CAE63497}"/>
    <cellStyle name="Input 12 2 4 6 2" xfId="13670" xr:uid="{AE023C27-FFB9-454A-B459-0DC871D324FC}"/>
    <cellStyle name="Input 12 2 4 6 3" xfId="19083" xr:uid="{3280FDC5-EF61-4865-81CE-6AE66C53A783}"/>
    <cellStyle name="Input 12 2 4 6 4" xfId="23588" xr:uid="{26742A3B-F2D9-4979-BBF1-35C817A4D576}"/>
    <cellStyle name="Input 12 2 4 6 5" xfId="28880" xr:uid="{098C9AFE-470F-4790-9A5F-F57814ACFF8E}"/>
    <cellStyle name="Input 12 2 4 6 6" xfId="33787" xr:uid="{DA77EB45-A1DF-47C7-8EF9-4D3A9286E657}"/>
    <cellStyle name="Input 12 2 4 7" xfId="3278" xr:uid="{8639B122-06D0-401F-A15D-D5873CC49707}"/>
    <cellStyle name="Input 12 2 4 7 2" xfId="12473" xr:uid="{FFC6B5C4-4EAA-4531-AB68-1BCA4196C968}"/>
    <cellStyle name="Input 12 2 4 7 3" xfId="17983" xr:uid="{EC5E058E-5FF5-483B-BF55-0CF3A7E6BF3E}"/>
    <cellStyle name="Input 12 2 4 7 4" xfId="20670" xr:uid="{8F13CFDF-045B-4409-AE16-17ECCD738980}"/>
    <cellStyle name="Input 12 2 4 7 5" xfId="27813" xr:uid="{BA25F007-0AAB-4397-8FBB-35F97AF4B960}"/>
    <cellStyle name="Input 12 2 4 8" xfId="1357" xr:uid="{94BE2E75-A73F-422C-977B-D7FE9A57637F}"/>
    <cellStyle name="Input 12 2 4 8 2" xfId="10552" xr:uid="{D1A97732-95ED-47E5-81FB-94D6AF884876}"/>
    <cellStyle name="Input 12 2 4 8 3" xfId="17254" xr:uid="{B2A6002F-7912-41D1-8C53-F855EBC7F8E3}"/>
    <cellStyle name="Input 12 2 4 8 4" xfId="19814" xr:uid="{67A7BBAE-DE79-4D4A-92A4-219F214877D0}"/>
    <cellStyle name="Input 12 2 4 8 5" xfId="24874" xr:uid="{079B1A90-4AE1-4616-8B56-036935A7BC6B}"/>
    <cellStyle name="Input 12 2 4 9" xfId="15009" xr:uid="{17DAD1B9-4F28-410B-8C3C-0AE2700F52BD}"/>
    <cellStyle name="Input 12 2 5" xfId="2921" xr:uid="{4E71DE17-4F8A-4AB4-9680-C3BE6B7661D3}"/>
    <cellStyle name="Input 12 2 5 2" xfId="12116" xr:uid="{5E7E76EB-CBBE-41B0-8D8A-90A582E816B4}"/>
    <cellStyle name="Input 12 2 5 3" xfId="17852" xr:uid="{C050FB51-A657-4C76-B4B0-83D3A103C819}"/>
    <cellStyle name="Input 12 2 5 4" xfId="16760" xr:uid="{F5694987-168E-440E-B974-F0B7B681329F}"/>
    <cellStyle name="Input 12 2 5 5" xfId="27698" xr:uid="{CA2121D6-0718-4CA6-A61F-D68A6F4A15BF}"/>
    <cellStyle name="Input 12 2 5 6" xfId="30029" xr:uid="{65785616-D8B5-41BC-BF0B-FD92091827DD}"/>
    <cellStyle name="Input 12 2 6" xfId="4131" xr:uid="{A7E9BFC7-CF4C-4CD3-A2C9-3CE9062E7E2C}"/>
    <cellStyle name="Input 12 2 6 2" xfId="13326" xr:uid="{650E447F-9CA4-436F-A867-AF93E7808677}"/>
    <cellStyle name="Input 12 2 6 3" xfId="18739" xr:uid="{B6B698D1-1FDC-4F4D-BF74-E9335A3B4D33}"/>
    <cellStyle name="Input 12 2 6 4" xfId="18356" xr:uid="{44495ED6-2BBB-46F7-9FAF-D4AC1AD8EA5C}"/>
    <cellStyle name="Input 12 2 6 5" xfId="28536" xr:uid="{05643271-39B6-4291-8081-52B96AD1961F}"/>
    <cellStyle name="Input 12 2 6 6" xfId="33489" xr:uid="{31DC63EB-6D08-4BE6-BE47-38A98A0485EF}"/>
    <cellStyle name="Input 12 2 7" xfId="960" xr:uid="{6F419096-57CE-4DBB-A3D8-53EDAF10A42E}"/>
    <cellStyle name="Input 12 2 7 2" xfId="10155" xr:uid="{B9568502-7D9C-4E9F-8298-CA8BE619BB57}"/>
    <cellStyle name="Input 12 2 7 3" xfId="16705" xr:uid="{427B6C5B-5D53-45FF-B441-BD082334F2DA}"/>
    <cellStyle name="Input 12 2 7 4" xfId="21942" xr:uid="{DC1CA869-91E2-4155-A8A6-2ADEE3C1F2F4}"/>
    <cellStyle name="Input 12 2 7 5" xfId="26545" xr:uid="{1C2C1D89-1066-46F3-BA30-5F75D93BE457}"/>
    <cellStyle name="Input 12 2 7 6" xfId="31615" xr:uid="{F306E5B2-0B22-4A1F-ABE0-FC04F4318730}"/>
    <cellStyle name="Input 12 2 8" xfId="1365" xr:uid="{BCF96D78-D287-4366-9049-A8E5D03D5951}"/>
    <cellStyle name="Input 12 2 8 2" xfId="10560" xr:uid="{42DC1B1C-7E8E-4644-81DB-9FF2A66A93FC}"/>
    <cellStyle name="Input 12 2 8 3" xfId="15051" xr:uid="{CEE7B559-5080-4841-BD06-8E1B9F191949}"/>
    <cellStyle name="Input 12 2 8 4" xfId="20526" xr:uid="{D12EE88C-E2F6-4D25-8AD9-8B04530A37F2}"/>
    <cellStyle name="Input 12 2 8 5" xfId="27054" xr:uid="{44B29EE9-AE8D-4319-8114-666C89778351}"/>
    <cellStyle name="Input 12 2 8 6" xfId="29492" xr:uid="{4495CA70-08CF-4D3F-B85D-3D9FDC4ECD09}"/>
    <cellStyle name="Input 12 2 9" xfId="15442" xr:uid="{AB649EB7-0BD4-46AE-9A93-2F9410D3AFE4}"/>
    <cellStyle name="Input 12 3" xfId="6527" xr:uid="{99DB3ABC-43EE-4955-94D8-8A01D615D024}"/>
    <cellStyle name="Input 12 3 10" xfId="15722" xr:uid="{23B47B3A-4D4E-4C08-9CF1-C7F26BA66FE5}"/>
    <cellStyle name="Input 12 3 11" xfId="25588" xr:uid="{C188B9F1-B1C7-4CA3-895D-2D3FAF1F750C}"/>
    <cellStyle name="Input 12 3 12" xfId="30861" xr:uid="{3E3F27CA-502F-4A20-9AC1-41A0050A5352}"/>
    <cellStyle name="Input 12 3 2" xfId="5286" xr:uid="{4E39595C-773E-4DC3-9E44-71E1521766B1}"/>
    <cellStyle name="Input 12 3 2 10" xfId="29678" xr:uid="{8A4D4680-7DB8-41DB-84B7-64C0193B8154}"/>
    <cellStyle name="Input 12 3 2 11" xfId="34271" xr:uid="{243712A1-C23A-43C5-84C7-352D745932F0}"/>
    <cellStyle name="Input 12 3 2 2" xfId="2703" xr:uid="{9C5A5D90-FED3-4DEE-B41D-7F0C21C98AC6}"/>
    <cellStyle name="Input 12 3 2 2 2" xfId="11898" xr:uid="{706089A0-BBDF-4168-A4A1-4D39ED9A3C6A}"/>
    <cellStyle name="Input 12 3 2 2 3" xfId="14008" xr:uid="{40DCB5FB-16E4-4187-B3E6-024831AB328C}"/>
    <cellStyle name="Input 12 3 2 2 4" xfId="16770" xr:uid="{6F2A1E93-B1D5-4AC1-A5A2-6AF25694369B}"/>
    <cellStyle name="Input 12 3 2 2 5" xfId="24448" xr:uid="{A0CFE66C-3338-42A1-81CB-1D3D50BE9A5C}"/>
    <cellStyle name="Input 12 3 2 2 6" xfId="31842" xr:uid="{FDE97EEC-CC48-4272-BF48-3E4B3B84F701}"/>
    <cellStyle name="Input 12 3 2 3" xfId="2249" xr:uid="{D982A417-30B1-436B-A935-209DCB64A065}"/>
    <cellStyle name="Input 12 3 2 3 2" xfId="11444" xr:uid="{F3045643-BACB-4C32-92F2-F311ABA5B76A}"/>
    <cellStyle name="Input 12 3 2 3 3" xfId="17622" xr:uid="{18A39A27-C998-4F75-8371-892CA74E47CB}"/>
    <cellStyle name="Input 12 3 2 3 4" xfId="21012" xr:uid="{2EB31B35-81CA-43AC-936D-BFC4939AC595}"/>
    <cellStyle name="Input 12 3 2 3 5" xfId="25093" xr:uid="{7A644926-6BC5-4BB7-B646-904D3C8BD9A2}"/>
    <cellStyle name="Input 12 3 2 3 6" xfId="32491" xr:uid="{02B554DC-C399-4AE6-BCAA-DE95B4629CA0}"/>
    <cellStyle name="Input 12 3 2 4" xfId="1772" xr:uid="{650CE317-D78D-4599-B26F-2EAE9EB2D600}"/>
    <cellStyle name="Input 12 3 2 4 2" xfId="10967" xr:uid="{BFC681FF-C56A-4B1B-8016-AFC2DCFB4D62}"/>
    <cellStyle name="Input 12 3 2 4 3" xfId="17453" xr:uid="{8A51FD8D-78B3-4C7B-AC6A-50FBDE25C607}"/>
    <cellStyle name="Input 12 3 2 4 4" xfId="22742" xr:uid="{C2456EDC-D651-4814-A46B-C8B4AEB939F0}"/>
    <cellStyle name="Input 12 3 2 4 5" xfId="27298" xr:uid="{604672A8-B1E5-4C47-9C94-76FAA96DF61F}"/>
    <cellStyle name="Input 12 3 2 4 6" xfId="31753" xr:uid="{CAD9CCBD-3CAE-435C-B6F2-677BB9F36651}"/>
    <cellStyle name="Input 12 3 2 5" xfId="1319" xr:uid="{FEDBA644-13ED-4DDE-BFC0-DCE8811EA69B}"/>
    <cellStyle name="Input 12 3 2 5 2" xfId="10514" xr:uid="{322BE765-9FFA-4924-AE63-5182C300EBF7}"/>
    <cellStyle name="Input 12 3 2 5 3" xfId="20954" xr:uid="{3D673D39-05B6-486D-83E1-AE413BC22DE1}"/>
    <cellStyle name="Input 12 3 2 5 4" xfId="25427" xr:uid="{866D9A46-EA02-4C79-BED7-60E7903A4C40}"/>
    <cellStyle name="Input 12 3 2 5 5" xfId="26548" xr:uid="{BC3CBA43-3116-4459-A1C1-DDE63F77D23B}"/>
    <cellStyle name="Input 12 3 2 6" xfId="950" xr:uid="{A8ABF6EC-E602-4B51-9265-D6E928046F1D}"/>
    <cellStyle name="Input 12 3 2 6 2" xfId="10145" xr:uid="{96A4F826-242F-48E2-9E36-9C6B86D03295}"/>
    <cellStyle name="Input 12 3 2 6 3" xfId="16695" xr:uid="{225D5A67-2C9F-4ABA-A925-F4BD186A1458}"/>
    <cellStyle name="Input 12 3 2 6 4" xfId="21932" xr:uid="{3043A043-C636-4514-9CD7-E27EF2BE58BD}"/>
    <cellStyle name="Input 12 3 2 6 5" xfId="26535" xr:uid="{670959E2-FA97-42AF-908B-0F9A12585BE5}"/>
    <cellStyle name="Input 12 3 2 6 6" xfId="31609" xr:uid="{F5240B1A-1FD2-44B7-A2BC-0E8035481D86}"/>
    <cellStyle name="Input 12 3 2 7" xfId="320" xr:uid="{AFDA3A32-8E65-4182-811C-6D424891352D}"/>
    <cellStyle name="Input 12 3 2 7 2" xfId="9515" xr:uid="{1B5B574A-03C8-49F9-96D1-1011469B9548}"/>
    <cellStyle name="Input 12 3 2 7 3" xfId="16091" xr:uid="{4DA1899D-05E2-440C-871E-789C9BD4B91D}"/>
    <cellStyle name="Input 12 3 2 7 4" xfId="21328" xr:uid="{922E4BF6-B79E-4B02-8CAD-D992358E20CA}"/>
    <cellStyle name="Input 12 3 2 7 5" xfId="25937" xr:uid="{4F1A77F8-8910-4570-A7FE-D27EA109E978}"/>
    <cellStyle name="Input 12 3 2 7 6" xfId="31124" xr:uid="{F1A0BE3F-50A4-4985-A390-81CCDA3D186C}"/>
    <cellStyle name="Input 12 3 2 8" xfId="14481" xr:uid="{78140C36-EA59-401F-B242-853F32E8A28F}"/>
    <cellStyle name="Input 12 3 2 9" xfId="24351" xr:uid="{1CF13040-1543-4436-B827-85E3D8BFAB0A}"/>
    <cellStyle name="Input 12 3 3" xfId="4978" xr:uid="{A11B9CED-4AF2-4FC3-BD5F-613F38E6DC7D}"/>
    <cellStyle name="Input 12 3 3 10" xfId="24043" xr:uid="{FD7865D0-CB75-45EF-86B4-596A64A21EC9}"/>
    <cellStyle name="Input 12 3 3 11" xfId="29378" xr:uid="{0A942FCB-2B4B-4FE8-8105-DCEB98E5294C}"/>
    <cellStyle name="Input 12 3 3 12" xfId="34176" xr:uid="{32771512-0987-4828-A902-379E05F9715F}"/>
    <cellStyle name="Input 12 3 3 2" xfId="2469" xr:uid="{B3A47884-1EE3-4398-88A7-E99A0DCC7E68}"/>
    <cellStyle name="Input 12 3 3 2 2" xfId="11664" xr:uid="{1A664BB9-9F01-4442-9D75-6FA4DAA12E14}"/>
    <cellStyle name="Input 12 3 3 2 3" xfId="14795" xr:uid="{490DE008-70A9-4568-AE7A-20043FF40DAE}"/>
    <cellStyle name="Input 12 3 3 2 4" xfId="19704" xr:uid="{FBEF601A-C054-489A-BBBE-77425135AE97}"/>
    <cellStyle name="Input 12 3 3 2 5" xfId="24656" xr:uid="{E652E1A9-8503-49A7-8FBA-7FA372164358}"/>
    <cellStyle name="Input 12 3 3 2 6" xfId="30184" xr:uid="{5347DC5D-3E25-4711-A0E2-A44601873943}"/>
    <cellStyle name="Input 12 3 3 3" xfId="2013" xr:uid="{A823F88F-B439-44A4-AFB6-F9B535344BE9}"/>
    <cellStyle name="Input 12 3 3 3 2" xfId="11208" xr:uid="{9C4E2609-5FBA-4456-8F57-01465A11FAF1}"/>
    <cellStyle name="Input 12 3 3 3 3" xfId="17508" xr:uid="{3A895030-459A-4C36-8B9F-854DD14D8459}"/>
    <cellStyle name="Input 12 3 3 3 4" xfId="20662" xr:uid="{BC15ED82-7051-473A-BC41-736AF0760266}"/>
    <cellStyle name="Input 12 3 3 3 5" xfId="26746" xr:uid="{A1904773-7458-4E0F-ADD8-C25FA73F8A93}"/>
    <cellStyle name="Input 12 3 3 3 6" xfId="32345" xr:uid="{1CEBF346-65D6-4ACB-82AC-430C608815E2}"/>
    <cellStyle name="Input 12 3 3 4" xfId="1545" xr:uid="{D9CCAF3B-1F82-479C-91C1-EA3B7FE71B53}"/>
    <cellStyle name="Input 12 3 3 4 2" xfId="10740" xr:uid="{E57E7A92-A7D6-4417-AA7C-3606C3B045C7}"/>
    <cellStyle name="Input 12 3 3 4 3" xfId="15575" xr:uid="{30A84C72-7A99-420E-BB53-CADBC5133FEC}"/>
    <cellStyle name="Input 12 3 3 4 4" xfId="16708" xr:uid="{C45532BC-2643-41F8-B496-EBDB52AA9413}"/>
    <cellStyle name="Input 12 3 3 4 5" xfId="25436" xr:uid="{E875D93A-A9DB-4575-B9F1-09F7BC8A9B2F}"/>
    <cellStyle name="Input 12 3 3 4 6" xfId="29871" xr:uid="{2C9B02F1-47A5-48C4-9F0E-9E5B37041FCD}"/>
    <cellStyle name="Input 12 3 3 5" xfId="1095" xr:uid="{AE1BD4FA-D4B1-4D83-9881-00CA3D09D374}"/>
    <cellStyle name="Input 12 3 3 5 2" xfId="10290" xr:uid="{7B8131CC-B0E2-488A-BFA6-A162EE6810F6}"/>
    <cellStyle name="Input 12 3 3 5 3" xfId="22077" xr:uid="{BAAB9E73-2DA8-4A3D-BF3E-D593BA362793}"/>
    <cellStyle name="Input 12 3 3 5 4" xfId="25395" xr:uid="{7880D710-7B0B-4B45-BD8B-A181187ACD48}"/>
    <cellStyle name="Input 12 3 3 5 5" xfId="29595" xr:uid="{1357FB92-5A62-4542-B44B-4BA66D11BDBD}"/>
    <cellStyle name="Input 12 3 3 6" xfId="778" xr:uid="{BDFCA250-8211-4ABF-A637-988314CB1FC5}"/>
    <cellStyle name="Input 12 3 3 6 2" xfId="9973" xr:uid="{B94DB72A-121B-41F9-BEDD-09D77FFDFCDA}"/>
    <cellStyle name="Input 12 3 3 6 3" xfId="16523" xr:uid="{FE7F27AB-01CE-4DE0-9748-B8A23096B447}"/>
    <cellStyle name="Input 12 3 3 6 4" xfId="21760" xr:uid="{AF76838A-8FF8-4F96-80E2-503D60CEF43C}"/>
    <cellStyle name="Input 12 3 3 6 5" xfId="26363" xr:uid="{780A82F1-C1EA-4F77-A613-A96505D8736C}"/>
    <cellStyle name="Input 12 3 3 6 6" xfId="31466" xr:uid="{716EA151-DD00-4026-831F-9D3CD8AC6DB9}"/>
    <cellStyle name="Input 12 3 3 7" xfId="487" xr:uid="{F23EBA53-67C3-41AB-BD5C-BDBA433FB278}"/>
    <cellStyle name="Input 12 3 3 7 2" xfId="9682" xr:uid="{05AD2804-951F-44C7-A8EA-71D9E4327C71}"/>
    <cellStyle name="Input 12 3 3 7 3" xfId="16246" xr:uid="{F0FC1B93-6623-43AD-8396-A2326377B8A3}"/>
    <cellStyle name="Input 12 3 3 7 4" xfId="21495" xr:uid="{0E1D1A4C-E165-44F5-A66F-F6CAF79DF4D6}"/>
    <cellStyle name="Input 12 3 3 7 5" xfId="26089" xr:uid="{3FA548B3-43CB-424C-886D-52139DF29E4A}"/>
    <cellStyle name="Input 12 3 3 7 6" xfId="31234" xr:uid="{4500F90A-790B-494E-997F-7463476E1AAD}"/>
    <cellStyle name="Input 12 3 3 8" xfId="124" xr:uid="{AD8F5646-C617-4BD6-8CEE-F1B0146B0CBC}"/>
    <cellStyle name="Input 12 3 3 8 2" xfId="9319" xr:uid="{3B7C6DE4-54F0-488F-96A8-718CCCF01BF4}"/>
    <cellStyle name="Input 12 3 3 8 3" xfId="15895" xr:uid="{25B772A2-228B-4C99-BB8A-3CBD525A1D0D}"/>
    <cellStyle name="Input 12 3 3 8 4" xfId="15592" xr:uid="{18F2A50C-991E-4B54-868C-A8D2B052C2F7}"/>
    <cellStyle name="Input 12 3 3 8 5" xfId="25741" xr:uid="{586184CB-6C36-47E2-9B06-CDA1C4D7F786}"/>
    <cellStyle name="Input 12 3 3 8 6" xfId="31029" xr:uid="{C030719E-3C3C-438E-92DA-5138F948B94C}"/>
    <cellStyle name="Input 12 3 3 9" xfId="14173" xr:uid="{C6C2FB4E-5012-43C2-BC77-DF79B6027E39}"/>
    <cellStyle name="Input 12 3 4" xfId="6171" xr:uid="{52852031-B034-4FAF-8AD9-E1B6EC2BC852}"/>
    <cellStyle name="Input 12 3 4 10" xfId="25235" xr:uid="{B8A138BD-9D72-4543-89CA-CD49D9E217BD}"/>
    <cellStyle name="Input 12 3 4 11" xfId="30520" xr:uid="{F4BB2C65-1747-4089-B04F-CD477EAB5654}"/>
    <cellStyle name="Input 12 3 4 2" xfId="3263" xr:uid="{EE828541-EC53-446F-88CB-27118A36CFDF}"/>
    <cellStyle name="Input 12 3 4 2 2" xfId="12458" xr:uid="{B7738436-547A-4D0A-B56B-BE93F1BE4E3D}"/>
    <cellStyle name="Input 12 3 4 2 3" xfId="17976" xr:uid="{CAC6E016-58BD-4749-A4DF-5E95F9B61D08}"/>
    <cellStyle name="Input 12 3 4 2 4" xfId="21159" xr:uid="{819B581A-C89C-4DDE-9878-2C06F6E52733}"/>
    <cellStyle name="Input 12 3 4 2 5" xfId="27802" xr:uid="{6F60E5A2-477A-41AB-8894-893A576689BA}"/>
    <cellStyle name="Input 12 3 4 2 6" xfId="32812" xr:uid="{03EE6910-FC2D-4536-96B9-42B06BFCC981}"/>
    <cellStyle name="Input 12 3 4 3" xfId="3997" xr:uid="{0D53A873-1526-4DFC-B955-6E6DBCFD353B}"/>
    <cellStyle name="Input 12 3 4 3 2" xfId="13192" xr:uid="{83FFCBD8-FEDD-4D93-AED1-8B35D18ADBD9}"/>
    <cellStyle name="Input 12 3 4 3 3" xfId="18605" xr:uid="{1FE96544-9567-40A1-A8FA-9C46BC294AFC}"/>
    <cellStyle name="Input 12 3 4 3 4" xfId="18107" xr:uid="{62670F95-5516-45FC-9691-FBF8B013C0AC}"/>
    <cellStyle name="Input 12 3 4 3 5" xfId="28406" xr:uid="{918BEDE6-6EA4-4FA4-B08D-88C045410407}"/>
    <cellStyle name="Input 12 3 4 3 6" xfId="33376" xr:uid="{F93A0F12-B76D-4C7B-8CA2-C67535C5CF0A}"/>
    <cellStyle name="Input 12 3 4 4" xfId="3741" xr:uid="{13CA6374-6DBF-4CFF-92B4-27307A6A9181}"/>
    <cellStyle name="Input 12 3 4 4 2" xfId="12936" xr:uid="{108F2F10-96C7-4365-870B-2C3585A8160F}"/>
    <cellStyle name="Input 12 3 4 4 3" xfId="21118" xr:uid="{FBFEB1AA-9C85-4C4C-91E9-7CA7FD0F2210}"/>
    <cellStyle name="Input 12 3 4 4 4" xfId="26981" xr:uid="{6F0BC587-020E-4A4D-9B1E-DAAB39B7769C}"/>
    <cellStyle name="Input 12 3 4 4 5" xfId="33180" xr:uid="{59CB890B-EA12-4E3B-A715-C7DABDABECF6}"/>
    <cellStyle name="Input 12 3 4 5" xfId="4313" xr:uid="{B07EAB2F-E2BF-4335-A1B3-B0D9D135A55C}"/>
    <cellStyle name="Input 12 3 4 5 2" xfId="13508" xr:uid="{19B31DDF-56FF-4AB9-A1C5-47D1FD9FD7C1}"/>
    <cellStyle name="Input 12 3 4 5 3" xfId="18921" xr:uid="{5DF97CC4-325A-40A5-87AA-5315D49B0743}"/>
    <cellStyle name="Input 12 3 4 5 4" xfId="22379" xr:uid="{7EFA8435-FC65-457B-8D32-FB85E6C90348}"/>
    <cellStyle name="Input 12 3 4 5 5" xfId="28718" xr:uid="{63F34567-5DD2-4734-B82D-A121048B60A5}"/>
    <cellStyle name="Input 12 3 4 5 6" xfId="33638" xr:uid="{84DBF64A-4277-4A8E-AD9B-5FD98458162C}"/>
    <cellStyle name="Input 12 3 4 6" xfId="3950" xr:uid="{205EE3D1-24EC-4900-A6B7-6EFF74ECFE35}"/>
    <cellStyle name="Input 12 3 4 6 2" xfId="13145" xr:uid="{D1869AC2-4C34-436B-ADFC-3C1C9ACF851D}"/>
    <cellStyle name="Input 12 3 4 6 3" xfId="18558" xr:uid="{555E52E5-0E32-4344-90E7-8FD94039F0BC}"/>
    <cellStyle name="Input 12 3 4 6 4" xfId="16754" xr:uid="{1F3764BF-9AB5-41D2-B826-2CF8AB042404}"/>
    <cellStyle name="Input 12 3 4 6 5" xfId="28359" xr:uid="{BA982A36-26D5-49D1-8A40-1A181EEC91A7}"/>
    <cellStyle name="Input 12 3 4 6 6" xfId="33339" xr:uid="{43EFCDA0-1C0B-4B27-9A93-473F65702656}"/>
    <cellStyle name="Input 12 3 4 7" xfId="2826" xr:uid="{4CA3AEBD-988A-4004-BBCF-74670C4A6D75}"/>
    <cellStyle name="Input 12 3 4 7 2" xfId="12021" xr:uid="{ED25B7B9-BF1E-458C-872F-D3AAA3698F1C}"/>
    <cellStyle name="Input 12 3 4 7 3" xfId="17095" xr:uid="{3088B126-146A-4C89-8CCC-1CA7DF5D813D}"/>
    <cellStyle name="Input 12 3 4 7 4" xfId="20185" xr:uid="{92959888-1D39-4F3D-BF0A-DEB273D8C9E4}"/>
    <cellStyle name="Input 12 3 4 7 5" xfId="24696" xr:uid="{4715FBED-EABF-49B9-82FD-4A73814F6DA2}"/>
    <cellStyle name="Input 12 3 4 8" xfId="2623" xr:uid="{5B7EC671-D017-4A87-8F8D-C86432904939}"/>
    <cellStyle name="Input 12 3 4 8 2" xfId="11818" xr:uid="{A4E011BB-F3C2-49BC-BC25-9541B6DFE94D}"/>
    <cellStyle name="Input 12 3 4 8 3" xfId="13717" xr:uid="{D2C3DA14-0C1F-4DEC-B7A4-61476A50BB17}"/>
    <cellStyle name="Input 12 3 4 8 4" xfId="23003" xr:uid="{C344D5CD-CD35-485B-B601-DE260861D24F}"/>
    <cellStyle name="Input 12 3 4 8 5" xfId="25126" xr:uid="{849697C7-1FF4-4FD3-94CC-5B5027D4223E}"/>
    <cellStyle name="Input 12 3 4 9" xfId="15366" xr:uid="{62E8B67F-174A-4EC7-91FB-7ACE15B8544A}"/>
    <cellStyle name="Input 12 3 5" xfId="3288" xr:uid="{88789228-FA6C-4746-9428-46FC1160C3EF}"/>
    <cellStyle name="Input 12 3 5 2" xfId="12483" xr:uid="{35A55431-5604-43CB-BEC4-86C4845189FF}"/>
    <cellStyle name="Input 12 3 5 3" xfId="17990" xr:uid="{D09C075A-9CA0-4546-A3CE-76F23EA2191D}"/>
    <cellStyle name="Input 12 3 5 4" xfId="23221" xr:uid="{2DD6DCB5-0B5C-4AD0-9A87-C9DC6463BF3D}"/>
    <cellStyle name="Input 12 3 5 5" xfId="27818" xr:uid="{08FD468D-4B7E-40EF-9C8F-46705E0C3433}"/>
    <cellStyle name="Input 12 3 5 6" xfId="32824" xr:uid="{0EDB28CE-1078-4D5B-B41D-BE7E9E2E423B}"/>
    <cellStyle name="Input 12 3 6" xfId="4493" xr:uid="{D4EC6ECB-2796-4DAC-ACAA-B7B1FEFD4205}"/>
    <cellStyle name="Input 12 3 6 2" xfId="13688" xr:uid="{A2A4CF25-9BF8-4000-9328-7832B6B8768C}"/>
    <cellStyle name="Input 12 3 6 3" xfId="19101" xr:uid="{2DAB3796-E4EC-4131-8E1C-4344F0DCD5F1}"/>
    <cellStyle name="Input 12 3 6 4" xfId="20036" xr:uid="{18710374-080C-4178-901D-DC6BD275DD6D}"/>
    <cellStyle name="Input 12 3 6 5" xfId="28898" xr:uid="{188DE3CD-D1E4-4578-B625-57F61D856B69}"/>
    <cellStyle name="Input 12 3 6 6" xfId="33802" xr:uid="{C8D77171-42D5-4414-9E6D-1640EE054129}"/>
    <cellStyle name="Input 12 3 7" xfId="1753" xr:uid="{94BAA6A8-E162-45EB-90F6-D7ABA6279DEE}"/>
    <cellStyle name="Input 12 3 7 2" xfId="10948" xr:uid="{1259C71E-49B7-434D-A4F8-74811E44E37A}"/>
    <cellStyle name="Input 12 3 7 3" xfId="22723" xr:uid="{ADBCE635-D026-43AA-AD44-F54961D3F4AE}"/>
    <cellStyle name="Input 12 3 7 4" xfId="25063" xr:uid="{E6B460A9-D6EC-44E2-8AFE-9320AECD0883}"/>
    <cellStyle name="Input 12 3 7 5" xfId="27851" xr:uid="{3284D4F0-E68A-4CD2-8670-4058F196F0E4}"/>
    <cellStyle name="Input 12 3 8" xfId="2843" xr:uid="{1ACCD2DB-3015-4D4C-91B1-8D206FD5C96A}"/>
    <cellStyle name="Input 12 3 8 2" xfId="12038" xr:uid="{6A9F3936-CD84-43DB-AFF8-4DB04836D953}"/>
    <cellStyle name="Input 12 3 8 3" xfId="15686" xr:uid="{70E50902-1E16-436D-852D-40040EE64B70}"/>
    <cellStyle name="Input 12 3 8 4" xfId="17679" xr:uid="{0C4B7DB6-AAB8-4DD0-9E79-E89B67AD3CE0}"/>
    <cellStyle name="Input 12 3 8 5" xfId="25551" xr:uid="{D63C8282-AD10-4D55-88CD-E52FA059E50B}"/>
    <cellStyle name="Input 12 3 8 6" xfId="29652" xr:uid="{597C3202-F84F-48DE-AB5A-E0A8C97277F1}"/>
    <cellStyle name="Input 12 3 9" xfId="3352" xr:uid="{00C66581-B5BC-4351-B823-23E9A688D8AD}"/>
    <cellStyle name="Input 12 3 9 2" xfId="12547" xr:uid="{6D9F84D8-B894-4DCA-95A3-6D703D129C74}"/>
    <cellStyle name="Input 12 3 9 3" xfId="18024" xr:uid="{88420E31-696A-4C6A-9300-B50615B775DF}"/>
    <cellStyle name="Input 12 3 9 4" xfId="20348" xr:uid="{2A5F795D-037A-4FB1-9336-F3288AF1005D}"/>
    <cellStyle name="Input 12 3 9 5" xfId="21081" xr:uid="{188D8C60-5AF7-4A05-A90C-F43C64C57C2A}"/>
    <cellStyle name="Input 12 4" xfId="5579" xr:uid="{723511EE-CEA9-4147-B7DC-90D1358303DE}"/>
    <cellStyle name="Input 12 4 10" xfId="24644" xr:uid="{495B5344-688E-42D5-8D06-022A76CC6C53}"/>
    <cellStyle name="Input 12 4 11" xfId="29954" xr:uid="{D08B974C-9704-4598-9C5E-49EF18ED41C5}"/>
    <cellStyle name="Input 12 4 2" xfId="5035" xr:uid="{2D0120C6-1DAC-460B-8377-41F712652712}"/>
    <cellStyle name="Input 12 4 2 10" xfId="24100" xr:uid="{F885DCC6-8E80-4B21-9E18-0AE0A588F708}"/>
    <cellStyle name="Input 12 4 2 11" xfId="29434" xr:uid="{6526CEBC-F671-4B2D-B371-80A4279E500E}"/>
    <cellStyle name="Input 12 4 2 12" xfId="34209" xr:uid="{D2E461A9-AD92-4439-8592-D00FA4D7365B}"/>
    <cellStyle name="Input 12 4 2 2" xfId="2525" xr:uid="{09D01116-2163-4DFB-A6F0-AF60A52496F5}"/>
    <cellStyle name="Input 12 4 2 2 2" xfId="11720" xr:uid="{FBC0E5C3-AF0E-4DEE-A0A7-3DED8E63981E}"/>
    <cellStyle name="Input 12 4 2 2 3" xfId="15021" xr:uid="{8C9465BD-A9E8-4415-9907-2A68A77F1AB8}"/>
    <cellStyle name="Input 12 4 2 2 4" xfId="22507" xr:uid="{261C21C7-DA5B-4B00-B9BD-8A2840B1C379}"/>
    <cellStyle name="Input 12 4 2 2 5" xfId="24670" xr:uid="{9C13DFA9-6DB5-4D8A-A25B-5F0B8B357237}"/>
    <cellStyle name="Input 12 4 2 2 6" xfId="30817" xr:uid="{2EBE479D-D122-4DFB-A34E-CA755C2DC8CC}"/>
    <cellStyle name="Input 12 4 2 3" xfId="2069" xr:uid="{23F45AE5-08DB-4EDC-844C-163BA9129411}"/>
    <cellStyle name="Input 12 4 2 3 2" xfId="11264" xr:uid="{4DA00D8E-76CC-42FA-8D6D-E4FD22E3A748}"/>
    <cellStyle name="Input 12 4 2 3 3" xfId="15632" xr:uid="{2CFB4409-A203-47A7-BF63-CEC74A2B2D30}"/>
    <cellStyle name="Input 12 4 2 3 4" xfId="19575" xr:uid="{8D63DFA4-2367-4E03-A2A2-DCC108D5516F}"/>
    <cellStyle name="Input 12 4 2 3 5" xfId="25492" xr:uid="{98081827-2638-442A-BA12-79115EFAC219}"/>
    <cellStyle name="Input 12 4 2 3 6" xfId="32372" xr:uid="{BAACB1D6-B178-48E6-9D22-7F548D3AD38D}"/>
    <cellStyle name="Input 12 4 2 4" xfId="1600" xr:uid="{FB145E9F-414A-4498-9340-502DD02B1560}"/>
    <cellStyle name="Input 12 4 2 4 2" xfId="10795" xr:uid="{64561EFD-9DC5-4EB6-BA23-B8831982B31A}"/>
    <cellStyle name="Input 12 4 2 4 3" xfId="15589" xr:uid="{49011341-8A6B-49EE-B04F-FB5CA271C6DD}"/>
    <cellStyle name="Input 12 4 2 4 4" xfId="18617" xr:uid="{95F6CBD6-2317-4D66-8605-3EA317E1F4FE}"/>
    <cellStyle name="Input 12 4 2 4 5" xfId="26878" xr:uid="{C5F9AD9D-F3A6-4BD4-A9D0-F79FA690AF5F}"/>
    <cellStyle name="Input 12 4 2 4 6" xfId="32219" xr:uid="{AB7BB2A7-8246-4615-ABDA-DD3394D18202}"/>
    <cellStyle name="Input 12 4 2 5" xfId="1151" xr:uid="{36CAC0B2-4858-4560-9136-8B584862B505}"/>
    <cellStyle name="Input 12 4 2 5 2" xfId="10346" xr:uid="{36E9CFCD-5215-40DC-B306-AADA38010B6A}"/>
    <cellStyle name="Input 12 4 2 5 3" xfId="22133" xr:uid="{A2FC2BC7-343E-4A97-B263-391F6B73F301}"/>
    <cellStyle name="Input 12 4 2 5 4" xfId="24530" xr:uid="{5F5F9F21-BDDD-4936-915E-589607D12178}"/>
    <cellStyle name="Input 12 4 2 5 5" xfId="32064" xr:uid="{F2DA612B-236E-4C95-9EAE-1083EFF7E068}"/>
    <cellStyle name="Input 12 4 2 6" xfId="820" xr:uid="{CC47007F-9EE7-4748-94BA-8FD713C6E64B}"/>
    <cellStyle name="Input 12 4 2 6 2" xfId="10015" xr:uid="{69B17CAB-B8AD-4A8A-842A-91948E3C1798}"/>
    <cellStyle name="Input 12 4 2 6 3" xfId="16565" xr:uid="{501B05D7-0D23-4540-A8F9-97A2F9F559DE}"/>
    <cellStyle name="Input 12 4 2 6 4" xfId="21802" xr:uid="{EAC8053E-229C-4EF6-8518-252FADD4B5BC}"/>
    <cellStyle name="Input 12 4 2 6 5" xfId="26405" xr:uid="{E1C4F377-3F0C-406E-9D7D-A2EE1617DE9B}"/>
    <cellStyle name="Input 12 4 2 6 6" xfId="31507" xr:uid="{16651A90-57C3-4CD8-8E69-9906BE072D82}"/>
    <cellStyle name="Input 12 4 2 7" xfId="543" xr:uid="{9BDEF5B1-583F-4876-A063-C30BAAE7CD35}"/>
    <cellStyle name="Input 12 4 2 7 2" xfId="9738" xr:uid="{B6555977-AD52-47A6-816F-26DFCE8AFDD4}"/>
    <cellStyle name="Input 12 4 2 7 3" xfId="17186" xr:uid="{ECE6915B-4340-46FE-9110-12E656AE202A}"/>
    <cellStyle name="Input 12 4 2 7 4" xfId="21550" xr:uid="{D730309A-6BEF-496A-9607-95316119A92C}"/>
    <cellStyle name="Input 12 4 2 7 5" xfId="26144" xr:uid="{0F217B23-7808-434C-BC6B-B30B4908D491}"/>
    <cellStyle name="Input 12 4 2 7 6" xfId="31266" xr:uid="{A5E4F85D-CD67-4158-A03D-2BE779835AF5}"/>
    <cellStyle name="Input 12 4 2 8" xfId="179" xr:uid="{9277CCE4-8020-46F8-B451-A8392126D7DC}"/>
    <cellStyle name="Input 12 4 2 8 2" xfId="9374" xr:uid="{6F4F54BD-3C3C-4250-97FA-63CF3AE21886}"/>
    <cellStyle name="Input 12 4 2 8 3" xfId="15950" xr:uid="{984B9A37-2B37-461D-8C3D-952C5F34B415}"/>
    <cellStyle name="Input 12 4 2 8 4" xfId="19208" xr:uid="{BBE41263-A002-4ED9-A3A9-C8CE202461A6}"/>
    <cellStyle name="Input 12 4 2 8 5" xfId="25796" xr:uid="{B95C6C4A-598B-4952-B557-8CFF7B1EF4E1}"/>
    <cellStyle name="Input 12 4 2 8 6" xfId="31058" xr:uid="{EEA8334C-687E-4B10-8750-61847E4B910D}"/>
    <cellStyle name="Input 12 4 2 9" xfId="14230" xr:uid="{12E0C62F-C000-4AE6-A3E9-895479453BB7}"/>
    <cellStyle name="Input 12 4 3" xfId="5768" xr:uid="{80E33AAE-2DCC-4336-89A4-392258B3EF8A}"/>
    <cellStyle name="Input 12 4 3 10" xfId="24833" xr:uid="{9134953B-9C2E-404C-8468-AD981E4B0A2B}"/>
    <cellStyle name="Input 12 4 3 11" xfId="30128" xr:uid="{4751CCA0-FF9E-49E7-944F-2C6B2A330333}"/>
    <cellStyle name="Input 12 4 3 2" xfId="2956" xr:uid="{81E01251-5909-47E6-8D67-75D96DF01336}"/>
    <cellStyle name="Input 12 4 3 2 2" xfId="12151" xr:uid="{F85CFA67-BBB7-49BE-9963-80038E7F1C52}"/>
    <cellStyle name="Input 12 4 3 2 3" xfId="17860" xr:uid="{3C667BF0-1D33-4D56-BFCF-064009A5053B}"/>
    <cellStyle name="Input 12 4 3 2 4" xfId="23056" xr:uid="{B1F5D225-3871-418D-986A-188D3FF916A6}"/>
    <cellStyle name="Input 12 4 3 2 5" xfId="27707" xr:uid="{D23CB10E-7FD0-4A02-A8BB-9DE5D3896FEB}"/>
    <cellStyle name="Input 12 4 3 2 6" xfId="29220" xr:uid="{E5287482-9D87-44F8-BE1E-ACE5069FFF3E}"/>
    <cellStyle name="Input 12 4 3 3" xfId="4692" xr:uid="{316BF636-9659-4A39-A83B-F7AC2734C6E0}"/>
    <cellStyle name="Input 12 4 3 3 2" xfId="13887" xr:uid="{8D85BCD5-ECBB-43F1-B4C8-D6E0FDECB5AE}"/>
    <cellStyle name="Input 12 4 3 3 3" xfId="19300" xr:uid="{27E9D88C-19EE-45CF-BDF6-B8C65E47A5C5}"/>
    <cellStyle name="Input 12 4 3 3 4" xfId="23774" xr:uid="{55F69216-7F4D-42A8-B975-543E88355F0B}"/>
    <cellStyle name="Input 12 4 3 3 5" xfId="29097" xr:uid="{5E1B8B8F-8247-455E-B5FD-3919A9B17960}"/>
    <cellStyle name="Input 12 4 3 3 6" xfId="33988" xr:uid="{37CD0113-3057-411B-8953-03D966CB00B4}"/>
    <cellStyle name="Input 12 4 3 4" xfId="3523" xr:uid="{9889A02F-6FCA-4114-8845-434CBAA75C8C}"/>
    <cellStyle name="Input 12 4 3 4 2" xfId="12718" xr:uid="{EB969076-C38E-48D4-B7F9-FDC738B850D4}"/>
    <cellStyle name="Input 12 4 3 4 3" xfId="20484" xr:uid="{C137D654-7E87-4861-A18F-874DF684B10D}"/>
    <cellStyle name="Input 12 4 3 4 4" xfId="27988" xr:uid="{F3F12459-2048-47E0-AAE9-CDE04E70CA55}"/>
    <cellStyle name="Input 12 4 3 4 5" xfId="33005" xr:uid="{6A095098-06DA-4672-A77F-233D6841122D}"/>
    <cellStyle name="Input 12 4 3 5" xfId="3958" xr:uid="{CE819746-A2D5-46A9-86A1-A1B09B3A3AD6}"/>
    <cellStyle name="Input 12 4 3 5 2" xfId="13153" xr:uid="{50A5A2C8-82C1-4B9C-B31D-6DFA7D683AEA}"/>
    <cellStyle name="Input 12 4 3 5 3" xfId="18566" xr:uid="{9D3DA149-470B-45E0-B9ED-3EA05B76CEE2}"/>
    <cellStyle name="Input 12 4 3 5 4" xfId="14401" xr:uid="{6F58E205-162F-4F33-A890-EEE7936D9817}"/>
    <cellStyle name="Input 12 4 3 5 5" xfId="28367" xr:uid="{9A3371C5-3968-4D4A-9736-56606ABDCA4A}"/>
    <cellStyle name="Input 12 4 3 5 6" xfId="33344" xr:uid="{0FB176AA-3042-46F2-BCB2-99B1EAA1856F}"/>
    <cellStyle name="Input 12 4 3 6" xfId="4206" xr:uid="{5FD18732-6694-4172-BE76-33359CCA98CC}"/>
    <cellStyle name="Input 12 4 3 6 2" xfId="13401" xr:uid="{64FACABE-D0D5-4070-90D6-17D28F731651}"/>
    <cellStyle name="Input 12 4 3 6 3" xfId="18814" xr:uid="{E47CAF89-6E73-4C9A-8A71-2E4CC2444C77}"/>
    <cellStyle name="Input 12 4 3 6 4" xfId="16977" xr:uid="{75022F23-3739-42D2-BE38-86D4645996B6}"/>
    <cellStyle name="Input 12 4 3 6 5" xfId="28611" xr:uid="{7F78E54E-C38B-4751-B173-A3BBE2AC5277}"/>
    <cellStyle name="Input 12 4 3 6 6" xfId="33554" xr:uid="{DB95F3BA-0F5D-4BF1-B638-726FEE5E1625}"/>
    <cellStyle name="Input 12 4 3 7" xfId="2828" xr:uid="{982536BD-8700-41AF-9E37-4CB637F80CD5}"/>
    <cellStyle name="Input 12 4 3 7 2" xfId="12023" xr:uid="{A6B8A9F4-FF85-4871-B9F2-E1D69121F160}"/>
    <cellStyle name="Input 12 4 3 7 3" xfId="14613" xr:uid="{B9CF60D1-1723-4345-9AA1-F0E6A3239654}"/>
    <cellStyle name="Input 12 4 3 7 4" xfId="17936" xr:uid="{9C206227-CB38-410B-A92A-670F21FFF397}"/>
    <cellStyle name="Input 12 4 3 7 5" xfId="25138" xr:uid="{29E230DF-261F-4F2C-8E3C-9F1EA55F8E15}"/>
    <cellStyle name="Input 12 4 3 8" xfId="3354" xr:uid="{DF567CA2-A231-4C50-B237-3B7A6BA0C384}"/>
    <cellStyle name="Input 12 4 3 8 2" xfId="12549" xr:uid="{BD0FC21B-709F-47CA-A503-0FF5FD8C7D95}"/>
    <cellStyle name="Input 12 4 3 8 3" xfId="18026" xr:uid="{10F5B833-DD4F-4DEF-B9AB-0FF4A4BFF2F5}"/>
    <cellStyle name="Input 12 4 3 8 4" xfId="19713" xr:uid="{400B6F67-32DA-4532-AF04-94C70EE60C31}"/>
    <cellStyle name="Input 12 4 3 8 5" xfId="14564" xr:uid="{438999A6-7E15-444C-8C79-CD80F5C7863E}"/>
    <cellStyle name="Input 12 4 3 9" xfId="14963" xr:uid="{6DD0B2FB-BB19-4A40-BEB7-0050F34E48A5}"/>
    <cellStyle name="Input 12 4 4" xfId="2782" xr:uid="{C6504E49-07CA-4587-95F0-0337A7BEA611}"/>
    <cellStyle name="Input 12 4 4 2" xfId="11977" xr:uid="{A92DC488-8C81-4F81-A907-B9EFDC43AFCA}"/>
    <cellStyle name="Input 12 4 4 3" xfId="14825" xr:uid="{AFC467B9-B0D1-4642-8CB5-F8FCC827F861}"/>
    <cellStyle name="Input 12 4 4 4" xfId="14997" xr:uid="{BF1C615F-CC29-488F-8D88-23D165895F6C}"/>
    <cellStyle name="Input 12 4 4 5" xfId="25344" xr:uid="{8D870CE3-9F00-4D36-8FE1-A33403173641}"/>
    <cellStyle name="Input 12 4 4 6" xfId="30233" xr:uid="{F1693291-20B0-4F1F-9076-3AA90081F271}"/>
    <cellStyle name="Input 12 4 5" xfId="1865" xr:uid="{D33CBEB2-8FE1-4B39-9FB4-A11740EDC358}"/>
    <cellStyle name="Input 12 4 5 2" xfId="11060" xr:uid="{7F832FAD-CE45-4765-82A2-663710378CB8}"/>
    <cellStyle name="Input 12 4 5 3" xfId="14501" xr:uid="{4AE3827D-9157-4E9E-9BF0-ECF58150ECED}"/>
    <cellStyle name="Input 12 4 5 4" xfId="18836" xr:uid="{7AB77CE6-4686-4055-8579-9AAE2E01D47E}"/>
    <cellStyle name="Input 12 4 5 5" xfId="25469" xr:uid="{0943E5D9-9CD7-4212-955B-F8ECC21FA60A}"/>
    <cellStyle name="Input 12 4 5 6" xfId="31758" xr:uid="{83CFA43C-08CE-4E40-90F3-50A41D69BFCA}"/>
    <cellStyle name="Input 12 4 6" xfId="1402" xr:uid="{AA12B78F-9035-42CB-ABFA-0F5DDFFDEFB5}"/>
    <cellStyle name="Input 12 4 6 2" xfId="10597" xr:uid="{707D036D-11E7-4F11-B923-C136F63D7760}"/>
    <cellStyle name="Input 12 4 6 3" xfId="22212" xr:uid="{5194C099-C85A-4660-9D83-70572D4EE66E}"/>
    <cellStyle name="Input 12 4 6 4" xfId="27120" xr:uid="{23154BE2-3240-4A10-850A-8689F29B6BA7}"/>
    <cellStyle name="Input 12 4 6 5" xfId="32094" xr:uid="{68ADEB34-28A4-44A7-A8FC-C403D469B446}"/>
    <cellStyle name="Input 12 4 7" xfId="3330" xr:uid="{56EDA14A-F20E-4594-B7DC-C1920725CCD8}"/>
    <cellStyle name="Input 12 4 7 2" xfId="12525" xr:uid="{BBC55913-A3E4-4F09-9D1D-566D52D86C8F}"/>
    <cellStyle name="Input 12 4 7 3" xfId="18013" xr:uid="{C66531A8-BB6B-4F46-806C-733F177ECFC9}"/>
    <cellStyle name="Input 12 4 7 4" xfId="22337" xr:uid="{0F8BA18A-9CBD-49CF-8A75-DF3F1AADA14A}"/>
    <cellStyle name="Input 12 4 7 5" xfId="20768" xr:uid="{BA301079-841E-4ECD-BC37-0511E04B38A8}"/>
    <cellStyle name="Input 12 4 7 6" xfId="32858" xr:uid="{AC26F5F2-D13E-49CA-A457-B2539B6803E2}"/>
    <cellStyle name="Input 12 4 8" xfId="3590" xr:uid="{2FEC4933-19FA-42E9-80A7-4D42C1A9422D}"/>
    <cellStyle name="Input 12 4 8 2" xfId="12785" xr:uid="{61F4DE18-44CB-4494-A6D0-366AFE49FE77}"/>
    <cellStyle name="Input 12 4 8 3" xfId="18234" xr:uid="{3AFF0C20-174D-4FE4-8D7C-7230F7BCD03D}"/>
    <cellStyle name="Input 12 4 8 4" xfId="20694" xr:uid="{7E10F58C-630B-4EDA-A3CE-CCD9D168675A}"/>
    <cellStyle name="Input 12 4 8 5" xfId="26972" xr:uid="{F124557B-E8E8-404A-AEE7-7CBD43207B39}"/>
    <cellStyle name="Input 12 4 8 6" xfId="29808" xr:uid="{D95CF726-2838-4A20-BBC5-8E837335485F}"/>
    <cellStyle name="Input 12 4 9" xfId="14774" xr:uid="{DC5D7D37-45B6-4F19-902D-DD9878BA368A}"/>
    <cellStyle name="Input 12 5" xfId="6038" xr:uid="{0AA2F9A2-712C-4752-BE37-B1560BE43873}"/>
    <cellStyle name="Input 12 5 10" xfId="20646" xr:uid="{D33AFE06-5D53-4472-921D-4915A590B5ED}"/>
    <cellStyle name="Input 12 5 11" xfId="30391" xr:uid="{65739EF1-EECE-4639-A958-D77686448838}"/>
    <cellStyle name="Input 12 5 12" xfId="34364" xr:uid="{F0EAABA7-92AE-467C-BF6A-5E61914BB88A}"/>
    <cellStyle name="Input 12 5 2" xfId="3163" xr:uid="{A6F4398B-23CC-4D3E-AEF7-7362F13E5DC9}"/>
    <cellStyle name="Input 12 5 2 2" xfId="12358" xr:uid="{7494F20C-FE89-4D3F-93BE-125CA58221B3}"/>
    <cellStyle name="Input 12 5 2 3" xfId="17912" xr:uid="{8E07FE69-A34F-4BD2-9E97-94C06A5537A0}"/>
    <cellStyle name="Input 12 5 2 4" xfId="21072" xr:uid="{0024FDB4-38E5-4A1B-BC20-F59D9AF99267}"/>
    <cellStyle name="Input 12 5 2 5" xfId="25613" xr:uid="{8E7A8E2E-1887-4B44-A70D-FDFA7B5E041B}"/>
    <cellStyle name="Input 12 5 2 6" xfId="31962" xr:uid="{1756D57D-C724-4C38-9881-D33CD8D69CCD}"/>
    <cellStyle name="Input 12 5 3" xfId="2909" xr:uid="{7A62E584-C243-46A0-8A09-8701F0677478}"/>
    <cellStyle name="Input 12 5 3 2" xfId="12104" xr:uid="{D2F21BA5-C477-4492-A0C9-AB7A09AD57C9}"/>
    <cellStyle name="Input 12 5 3 3" xfId="17848" xr:uid="{22916CA8-9CEE-4554-82FA-6E17F8E9CA6F}"/>
    <cellStyle name="Input 12 5 3 4" xfId="19645" xr:uid="{13C3F1F5-1C9F-41CA-95D8-D9B3340C998D}"/>
    <cellStyle name="Input 12 5 3 5" xfId="26845" xr:uid="{CB2BD499-4CDB-42CE-9C54-E793B6CBA305}"/>
    <cellStyle name="Input 12 5 3 6" xfId="32669" xr:uid="{59C82DFE-9FD1-478C-B8A4-4567D9086637}"/>
    <cellStyle name="Input 12 5 4" xfId="3679" xr:uid="{0B36BE95-C221-4B6A-B6C7-756C2C81507D}"/>
    <cellStyle name="Input 12 5 4 2" xfId="12874" xr:uid="{84B3B4B1-4ED3-4078-91E9-77D861351EED}"/>
    <cellStyle name="Input 12 5 4 3" xfId="18308" xr:uid="{5B51C836-F3D6-40E5-9CD1-70F1DC145E9F}"/>
    <cellStyle name="Input 12 5 4 4" xfId="20713" xr:uid="{C505D73E-BA1D-4BB7-8A79-B682ADAF4BD6}"/>
    <cellStyle name="Input 12 5 4 5" xfId="25372" xr:uid="{49248E74-831C-45DE-AFB1-101E626D3846}"/>
    <cellStyle name="Input 12 5 4 6" xfId="33137" xr:uid="{689B8053-B50E-45B7-9926-5D71C7A524E1}"/>
    <cellStyle name="Input 12 5 5" xfId="4349" xr:uid="{F35FDF41-861D-4D31-9291-3FA7A16A220F}"/>
    <cellStyle name="Input 12 5 5 2" xfId="13544" xr:uid="{85E0D7EA-10F6-405A-AD16-1B9C783637A2}"/>
    <cellStyle name="Input 12 5 5 3" xfId="18957" xr:uid="{E4BD5E2D-2367-4AE5-9BB9-0DCEEFEC4364}"/>
    <cellStyle name="Input 12 5 5 4" xfId="23474" xr:uid="{69FF3C8B-26C4-4CFC-A174-566864E60F19}"/>
    <cellStyle name="Input 12 5 5 5" xfId="28754" xr:uid="{3AC48045-9E7D-43B5-8F98-8203788D3B2E}"/>
    <cellStyle name="Input 12 5 5 6" xfId="33668" xr:uid="{316ACD9D-5D49-4990-A9C9-C794588A384A}"/>
    <cellStyle name="Input 12 5 6" xfId="3832" xr:uid="{9F1E1A9D-C235-4878-A8F2-FE99DA63F966}"/>
    <cellStyle name="Input 12 5 6 2" xfId="13027" xr:uid="{2A93383F-D48C-4AF8-AE0E-0CFFB0EC35C1}"/>
    <cellStyle name="Input 12 5 6 3" xfId="18440" xr:uid="{98D65DA9-4629-4754-8657-B3AED6870BE4}"/>
    <cellStyle name="Input 12 5 6 4" xfId="22357" xr:uid="{1A687875-4687-43FC-A337-C1DF502D0CA8}"/>
    <cellStyle name="Input 12 5 6 5" xfId="26944" xr:uid="{2050A8E5-8865-4582-A7E0-FB29675E4BC8}"/>
    <cellStyle name="Input 12 5 6 6" xfId="33258" xr:uid="{B7C1EC3E-92B3-49E7-A9EC-AAEE6EE2D4E0}"/>
    <cellStyle name="Input 12 5 7" xfId="958" xr:uid="{BC9450E7-4A1F-4968-93D8-46EE1835B2F7}"/>
    <cellStyle name="Input 12 5 7 2" xfId="10153" xr:uid="{742B42B8-CFAC-4C26-AAC7-C993279D723B}"/>
    <cellStyle name="Input 12 5 7 3" xfId="16703" xr:uid="{DC94DDA1-13B8-420F-99AB-C2FC90B79A6A}"/>
    <cellStyle name="Input 12 5 7 4" xfId="21940" xr:uid="{07F68C62-0E91-4DBC-97E3-061FE61FA068}"/>
    <cellStyle name="Input 12 5 7 5" xfId="26543" xr:uid="{25DF9B8D-73C5-41A9-9DBC-B7FAE7E94A11}"/>
    <cellStyle name="Input 12 5 7 6" xfId="31614" xr:uid="{DD70976C-CB8C-4A01-B54A-6C243D79FC12}"/>
    <cellStyle name="Input 12 5 8" xfId="4073" xr:uid="{2D414E4B-0417-4C15-82B1-81DA2A547E35}"/>
    <cellStyle name="Input 12 5 8 2" xfId="13268" xr:uid="{7AE6E450-921D-4282-8DEA-FF7268765BCB}"/>
    <cellStyle name="Input 12 5 8 3" xfId="18681" xr:uid="{E0337B26-B85D-405B-B4B0-FEBC715B81EE}"/>
    <cellStyle name="Input 12 5 8 4" xfId="19908" xr:uid="{5E55154D-15C7-4505-B6B0-A6B63DF6AD6F}"/>
    <cellStyle name="Input 12 5 8 5" xfId="28480" xr:uid="{1BDBD3DA-64B6-45E8-AA95-9DE5365C0673}"/>
    <cellStyle name="Input 12 5 8 6" xfId="33441" xr:uid="{D364AF2B-B6A6-4797-B27D-FA76139E806C}"/>
    <cellStyle name="Input 12 5 9" xfId="15233" xr:uid="{E3908DF8-0EDF-4C7E-855D-31496A3C0FD9}"/>
    <cellStyle name="Input 12 6" xfId="23026" xr:uid="{2484440C-0897-41E0-8FEB-B1B298649B12}"/>
    <cellStyle name="Input 12 7" xfId="32442" xr:uid="{44F3DAAC-4C93-4AAA-9EF3-50122FE39ACE}"/>
    <cellStyle name="Input 13" xfId="8416" xr:uid="{68EDE1F3-869C-46EB-810C-BD6CACE382D3}"/>
    <cellStyle name="Input 13 2" xfId="6248" xr:uid="{39C3DE53-6EFD-45D6-B38E-E5848FE0DD18}"/>
    <cellStyle name="Input 13 2 10" xfId="25310" xr:uid="{42EB860F-3863-4B13-95B7-62D7CC12BDB7}"/>
    <cellStyle name="Input 13 2 11" xfId="30590" xr:uid="{2AA59E77-4D0A-4666-8755-E631F02AABFE}"/>
    <cellStyle name="Input 13 2 2" xfId="5129" xr:uid="{F35749F4-8F4B-4451-8849-862DDCD4B542}"/>
    <cellStyle name="Input 13 2 2 10" xfId="29526" xr:uid="{267686A9-FC5A-4F76-B8A1-4C2C345D1570}"/>
    <cellStyle name="Input 13 2 2 11" xfId="34243" xr:uid="{CD8BAA9A-793C-490C-9168-18BD68A58E24}"/>
    <cellStyle name="Input 13 2 2 2" xfId="2596" xr:uid="{BB661275-42DA-419B-9BB5-38AB7DF16CA8}"/>
    <cellStyle name="Input 13 2 2 2 2" xfId="11791" xr:uid="{789A8A42-64F8-44BB-B324-C995DFEA7385}"/>
    <cellStyle name="Input 13 2 2 2 3" xfId="14817" xr:uid="{20328638-B19A-4BFD-BFBB-2A7D7834CBE3}"/>
    <cellStyle name="Input 13 2 2 2 4" xfId="22984" xr:uid="{B4901454-70EC-452C-8F90-68BC8FD2406A}"/>
    <cellStyle name="Input 13 2 2 2 5" xfId="27655" xr:uid="{1E58EDC4-75CF-4E38-B0FA-F943EE10B848}"/>
    <cellStyle name="Input 13 2 2 2 6" xfId="30550" xr:uid="{61446A0C-E930-4678-A600-1F95369396B3}"/>
    <cellStyle name="Input 13 2 2 3" xfId="2136" xr:uid="{42516720-58C4-430A-84E3-2BFD04A3EC54}"/>
    <cellStyle name="Input 13 2 2 3 2" xfId="11331" xr:uid="{03BEF83F-410D-441C-8F9B-49B31283D1ED}"/>
    <cellStyle name="Input 13 2 2 3 3" xfId="17030" xr:uid="{2F1E670F-8EE2-4F3B-A424-D9C607F4375A}"/>
    <cellStyle name="Input 13 2 2 3 4" xfId="20901" xr:uid="{64C95E83-5208-40BB-BDA7-ACC43C44DA10}"/>
    <cellStyle name="Input 13 2 2 3 5" xfId="27393" xr:uid="{922C2E94-2B56-48CE-BCA0-87E82B82ED92}"/>
    <cellStyle name="Input 13 2 2 3 6" xfId="31987" xr:uid="{02D466FA-895F-446E-9C0C-59F9A5B82C97}"/>
    <cellStyle name="Input 13 2 2 4" xfId="1667" xr:uid="{35EA7892-8DB3-4F68-B358-5D948C871B8D}"/>
    <cellStyle name="Input 13 2 2 4 2" xfId="10862" xr:uid="{137E5FE3-B1A0-4FC0-8BED-E88AB335A887}"/>
    <cellStyle name="Input 13 2 2 4 3" xfId="17398" xr:uid="{9F46EE37-4272-49A6-8723-7ABDA0C738D8}"/>
    <cellStyle name="Input 13 2 2 4 4" xfId="15505" xr:uid="{FA60D6F9-5CF5-4E6B-BCF9-D8FB754A5147}"/>
    <cellStyle name="Input 13 2 2 4 5" xfId="27252" xr:uid="{C75E1835-A65D-4316-B734-4F819B1E08A2}"/>
    <cellStyle name="Input 13 2 2 4 6" xfId="32234" xr:uid="{7F801CB2-84F1-4437-B4E5-3141FB12A9CA}"/>
    <cellStyle name="Input 13 2 2 5" xfId="1219" xr:uid="{98C5A0E2-620D-419F-9599-9A69C253F674}"/>
    <cellStyle name="Input 13 2 2 5 2" xfId="10414" xr:uid="{CCD76CD0-8867-457B-8464-90E26C9AF40F}"/>
    <cellStyle name="Input 13 2 2 5 3" xfId="22201" xr:uid="{78F6DFF5-C158-4061-A152-20FED38BBEC2}"/>
    <cellStyle name="Input 13 2 2 5 4" xfId="24987" xr:uid="{64A5705F-684C-477E-931C-7B67024E8DDF}"/>
    <cellStyle name="Input 13 2 2 5 5" xfId="30153" xr:uid="{E99AD2E8-2DE4-41BD-88AE-DC3917E63916}"/>
    <cellStyle name="Input 13 2 2 6" xfId="609" xr:uid="{36E3A725-D726-4218-B7E1-3377EA700141}"/>
    <cellStyle name="Input 13 2 2 6 2" xfId="9804" xr:uid="{743FF7F1-A633-4A8C-A684-BCB29124595E}"/>
    <cellStyle name="Input 13 2 2 6 3" xfId="16354" xr:uid="{AD3F3073-72A7-40F9-8E9C-85CE49312046}"/>
    <cellStyle name="Input 13 2 2 6 4" xfId="21616" xr:uid="{BE956F03-36F9-443D-B82A-A6019E175226}"/>
    <cellStyle name="Input 13 2 2 6 5" xfId="26197" xr:uid="{6FB07B2A-2B64-4C36-A06C-228D742B9DC3}"/>
    <cellStyle name="Input 13 2 2 6 6" xfId="31313" xr:uid="{64BF669D-665F-4AAC-8799-C81806498C47}"/>
    <cellStyle name="Input 13 2 2 7" xfId="241" xr:uid="{D4DEF297-C71D-4015-AB2B-1C34DFA2F3F3}"/>
    <cellStyle name="Input 13 2 2 7 2" xfId="9436" xr:uid="{36A1871E-AEEB-4013-9F48-2B5F2C028E23}"/>
    <cellStyle name="Input 13 2 2 7 3" xfId="16012" xr:uid="{763349A5-90D4-409B-AC4F-DC386CB31AAC}"/>
    <cellStyle name="Input 13 2 2 7 4" xfId="21249" xr:uid="{F59D6AFD-5DEB-407A-A338-242B86858116}"/>
    <cellStyle name="Input 13 2 2 7 5" xfId="25858" xr:uid="{D745637D-0534-403B-A53F-AB5BEBB44451}"/>
    <cellStyle name="Input 13 2 2 7 6" xfId="31093" xr:uid="{7B6F55BC-C6DC-445E-81C2-0BCF4C56B8F0}"/>
    <cellStyle name="Input 13 2 2 8" xfId="14324" xr:uid="{EB09B640-BCFA-4C44-AB44-2AED44C4651D}"/>
    <cellStyle name="Input 13 2 2 9" xfId="24194" xr:uid="{F6BBAAC5-17F9-48D3-97BD-F44CD7AB42DD}"/>
    <cellStyle name="Input 13 2 3" xfId="4900" xr:uid="{E1F7A907-108C-4660-9380-48168C86FB95}"/>
    <cellStyle name="Input 13 2 3 10" xfId="23965" xr:uid="{8CCBA9BF-E67F-478A-8822-CA5917DDD7B9}"/>
    <cellStyle name="Input 13 2 3 11" xfId="29301" xr:uid="{B1D4924C-5C68-4C04-9AEC-E13C9EB168D2}"/>
    <cellStyle name="Input 13 2 3 12" xfId="34117" xr:uid="{AE48B970-12A5-4EE4-9002-CD9C50836E19}"/>
    <cellStyle name="Input 13 2 3 2" xfId="2393" xr:uid="{F5E1F859-C653-43C3-A1FA-9E3855DA0409}"/>
    <cellStyle name="Input 13 2 3 2 2" xfId="11588" xr:uid="{19A2BA43-F0A6-41B0-991A-8D06B305BA9D}"/>
    <cellStyle name="Input 13 2 3 2 3" xfId="17049" xr:uid="{F9878530-EABC-4F89-A028-7DD409A6F681}"/>
    <cellStyle name="Input 13 2 3 2 4" xfId="20889" xr:uid="{71FCDD25-5B49-4B0F-AD33-C18DB0065A65}"/>
    <cellStyle name="Input 13 2 3 2 5" xfId="27573" xr:uid="{68AD4B10-A115-47F2-88D8-7A2A2A5CE144}"/>
    <cellStyle name="Input 13 2 3 2 6" xfId="29972" xr:uid="{FC3B60D8-666C-443B-A640-9E2F0D251A9B}"/>
    <cellStyle name="Input 13 2 3 3" xfId="1936" xr:uid="{0D338509-47CA-46C5-9BCE-98F710AB8D4B}"/>
    <cellStyle name="Input 13 2 3 3 2" xfId="11131" xr:uid="{13503959-EFA7-4928-BFB0-9D5F0FC71B7B}"/>
    <cellStyle name="Input 13 2 3 3 3" xfId="14739" xr:uid="{21B6CF99-2F2C-453D-9310-09A47A834890}"/>
    <cellStyle name="Input 13 2 3 3 4" xfId="22287" xr:uid="{4A306D17-538C-4F19-B215-D507599F616A}"/>
    <cellStyle name="Input 13 2 3 3 5" xfId="24607" xr:uid="{C4100A3D-D946-41FE-B686-4E09D5F448A3}"/>
    <cellStyle name="Input 13 2 3 3 6" xfId="32333" xr:uid="{6B9AA437-80A9-44CE-8AC4-A33E7ED59D74}"/>
    <cellStyle name="Input 13 2 3 4" xfId="1469" xr:uid="{AFF0038D-61A6-40AB-8816-22CB9D2DB726}"/>
    <cellStyle name="Input 13 2 3 4 2" xfId="10664" xr:uid="{681B6D26-34E8-4F2F-A01F-E20500EDA9BB}"/>
    <cellStyle name="Input 13 2 3 4 3" xfId="17321" xr:uid="{F943E2A2-2FDC-4803-B0DC-568366ABB998}"/>
    <cellStyle name="Input 13 2 3 4 4" xfId="19965" xr:uid="{16CBA921-1271-4389-92F5-64196ECEE7CC}"/>
    <cellStyle name="Input 13 2 3 4 5" xfId="27160" xr:uid="{F927F18F-B5DD-4AA5-9B0D-28375BBC09A4}"/>
    <cellStyle name="Input 13 2 3 4 6" xfId="32142" xr:uid="{50D4E95B-3BCC-4C50-807F-0722ADF33C2C}"/>
    <cellStyle name="Input 13 2 3 5" xfId="1018" xr:uid="{0D14F7EF-2530-4AE1-9CAD-64CA76A0851C}"/>
    <cellStyle name="Input 13 2 3 5 2" xfId="10213" xr:uid="{3AB4202D-12EA-4F08-9256-6CA6656E4EDD}"/>
    <cellStyle name="Input 13 2 3 5 3" xfId="22000" xr:uid="{BEA78DF3-4685-4BCE-ADCC-51605622D594}"/>
    <cellStyle name="Input 13 2 3 5 4" xfId="26602" xr:uid="{97E962FF-646A-4401-B816-8B7F242526D9}"/>
    <cellStyle name="Input 13 2 3 5 5" xfId="31668" xr:uid="{EA15605E-1D3E-4EC6-AA10-E6EEB6076868}"/>
    <cellStyle name="Input 13 2 3 6" xfId="718" xr:uid="{71E02E16-3994-4543-BD54-53C9A29EC2C2}"/>
    <cellStyle name="Input 13 2 3 6 2" xfId="9913" xr:uid="{5796CB8C-540E-4339-8B6B-AB66561522C9}"/>
    <cellStyle name="Input 13 2 3 6 3" xfId="16463" xr:uid="{1B88A9FA-90C0-412C-82FE-DB33A4464750}"/>
    <cellStyle name="Input 13 2 3 6 4" xfId="22598" xr:uid="{168E1053-2FFB-44C6-974E-61C6CC81D8FA}"/>
    <cellStyle name="Input 13 2 3 6 5" xfId="26304" xr:uid="{6C91876A-7F9F-420E-AE43-1A84FA002BA2}"/>
    <cellStyle name="Input 13 2 3 6 6" xfId="31408" xr:uid="{75086739-9FDF-44C8-8821-31F4B4B9835F}"/>
    <cellStyle name="Input 13 2 3 7" xfId="410" xr:uid="{490BA2AC-BDBD-4C09-8ABD-F3A9448CD610}"/>
    <cellStyle name="Input 13 2 3 7 2" xfId="9605" xr:uid="{ECD4F963-3C08-43B4-909E-ABD918006374}"/>
    <cellStyle name="Input 13 2 3 7 3" xfId="16180" xr:uid="{17F538AD-5EBB-40F7-B775-40B3F338DC21}"/>
    <cellStyle name="Input 13 2 3 7 4" xfId="21418" xr:uid="{230DCB4F-F3D5-43A2-A364-3A4791B82CDE}"/>
    <cellStyle name="Input 13 2 3 7 5" xfId="26024" xr:uid="{C40E1206-CD3D-48D5-9F81-A6E0B1686EF8}"/>
    <cellStyle name="Input 13 2 3 7 6" xfId="31174" xr:uid="{50A44F06-731B-48AF-BAB4-2681A7B51CEE}"/>
    <cellStyle name="Input 13 2 3 8" xfId="49" xr:uid="{E6983E5B-050B-4A1B-B49E-6CCBC8AC3C01}"/>
    <cellStyle name="Input 13 2 3 8 2" xfId="9244" xr:uid="{3EB3EE88-A973-47AE-9D77-B22B42942A20}"/>
    <cellStyle name="Input 13 2 3 8 3" xfId="17164" xr:uid="{2EAD15FD-2182-4835-96C7-D3AF31AC5FCE}"/>
    <cellStyle name="Input 13 2 3 8 4" xfId="19750" xr:uid="{108CC72F-9CCA-48BB-8AF2-68468D13C991}"/>
    <cellStyle name="Input 13 2 3 8 5" xfId="24255" xr:uid="{F915BF0B-8C73-49FC-A070-7F9D4B6F8B6A}"/>
    <cellStyle name="Input 13 2 3 8 6" xfId="30977" xr:uid="{FDF297DD-C6CB-4F3C-BDCD-B73AD0714722}"/>
    <cellStyle name="Input 13 2 3 9" xfId="14095" xr:uid="{18FBF595-66FB-409F-8D37-D405E09D2CD3}"/>
    <cellStyle name="Input 13 2 4" xfId="5021" xr:uid="{25D01D96-1AB5-45B8-8D9E-C6652E3B4B29}"/>
    <cellStyle name="Input 13 2 4 10" xfId="24086" xr:uid="{F17EB05F-DE88-451B-BDC1-C232538A318B}"/>
    <cellStyle name="Input 13 2 4 11" xfId="29420" xr:uid="{598A9658-9452-4E6D-A19A-3CF26E5790BF}"/>
    <cellStyle name="Input 13 2 4 2" xfId="2511" xr:uid="{D2D692E2-D710-4F5C-AF14-C020C0E357A2}"/>
    <cellStyle name="Input 13 2 4 2 2" xfId="11706" xr:uid="{2E82D795-9135-400C-B2F6-70355A57209A}"/>
    <cellStyle name="Input 13 2 4 2 3" xfId="17061" xr:uid="{EBF62007-00C1-429A-8D75-C3C830B5E86C}"/>
    <cellStyle name="Input 13 2 4 2 4" xfId="22939" xr:uid="{8EA17651-2D6F-450F-BADD-79737BCE2EC8}"/>
    <cellStyle name="Input 13 2 4 2 5" xfId="25526" xr:uid="{834D3D97-AF49-441E-ADA0-E254881568C8}"/>
    <cellStyle name="Input 13 2 4 2 6" xfId="29705" xr:uid="{591CCA73-5ADE-452B-883F-568C5A73E3EC}"/>
    <cellStyle name="Input 13 2 4 3" xfId="2055" xr:uid="{16C032B9-CAD9-4C07-BB17-2049A2E170DC}"/>
    <cellStyle name="Input 13 2 4 3 2" xfId="11250" xr:uid="{F0E0D880-B421-43EA-BA2E-3A59EAD65FAE}"/>
    <cellStyle name="Input 13 2 4 3 3" xfId="17513" xr:uid="{77E6DFAF-4DCE-4F6A-B04C-75E31B9C6580}"/>
    <cellStyle name="Input 13 2 4 3 4" xfId="22851" xr:uid="{7DAF19EE-DCB9-4CEF-8834-3CBF17CBA2E7}"/>
    <cellStyle name="Input 13 2 4 3 5" xfId="25490" xr:uid="{BB0D4771-AC57-4145-B10A-8C7979AD3392}"/>
    <cellStyle name="Input 13 2 4 3 6" xfId="32365" xr:uid="{A1DD3E50-FE9F-4476-B043-07F6ECD22FCC}"/>
    <cellStyle name="Input 13 2 4 4" xfId="1586" xr:uid="{A3E10713-DE4B-405A-8509-18D656D59B45}"/>
    <cellStyle name="Input 13 2 4 4 2" xfId="10781" xr:uid="{C1D80E5D-21C3-452D-B7AD-60D2DD581CFE}"/>
    <cellStyle name="Input 13 2 4 4 3" xfId="19488" xr:uid="{A75B92A1-5B86-4C0F-96CF-C60A0BCE942B}"/>
    <cellStyle name="Input 13 2 4 4 4" xfId="27230" xr:uid="{1030B66A-3220-4BCA-9249-F83A7459E22C}"/>
    <cellStyle name="Input 13 2 4 4 5" xfId="29882" xr:uid="{BC722014-3772-4CFE-BEF7-E4A755A8CE1A}"/>
    <cellStyle name="Input 13 2 4 5" xfId="1137" xr:uid="{D412C5E1-DB7B-4724-9B35-CA8C3624367A}"/>
    <cellStyle name="Input 13 2 4 5 2" xfId="10332" xr:uid="{77ADEE2D-C861-4808-B6B9-18519FE3E74A}"/>
    <cellStyle name="Input 13 2 4 5 3" xfId="17213" xr:uid="{B827893D-9C12-451C-B691-87F84D3E2BC5}"/>
    <cellStyle name="Input 13 2 4 5 4" xfId="22119" xr:uid="{33367E53-574A-42B1-BDAE-E4B3F003118B}"/>
    <cellStyle name="Input 13 2 4 5 5" xfId="24263" xr:uid="{61C3C782-324D-4C92-884B-A600B5227FE8}"/>
    <cellStyle name="Input 13 2 4 5 6" xfId="30273" xr:uid="{6EDE8AAD-5B7C-4E04-AECF-E08D9338CD9C}"/>
    <cellStyle name="Input 13 2 4 6" xfId="809" xr:uid="{F49DD1E5-7633-441D-9C91-FC4C1D956B6E}"/>
    <cellStyle name="Input 13 2 4 6 2" xfId="10004" xr:uid="{A733B2F1-1710-4D2E-83CA-5D16866786D0}"/>
    <cellStyle name="Input 13 2 4 6 3" xfId="16554" xr:uid="{CCBE2C48-2C05-46C9-BA90-D36831575C31}"/>
    <cellStyle name="Input 13 2 4 6 4" xfId="21791" xr:uid="{AA7A4F60-6F44-42D7-885A-DA835EE7D546}"/>
    <cellStyle name="Input 13 2 4 6 5" xfId="26394" xr:uid="{1ADCE9B0-3059-4B8A-A76F-A4F9F1834BC0}"/>
    <cellStyle name="Input 13 2 4 6 6" xfId="31496" xr:uid="{A48C6D16-08E5-4146-9A7F-4CA9A6AEC54C}"/>
    <cellStyle name="Input 13 2 4 7" xfId="529" xr:uid="{91569A50-03A0-4CAC-BD6D-9C4DDD62F19C}"/>
    <cellStyle name="Input 13 2 4 7 2" xfId="9724" xr:uid="{EE9FFEE1-F5C1-410B-AA4D-E7F7DAD4CEA5}"/>
    <cellStyle name="Input 13 2 4 7 3" xfId="17182" xr:uid="{83296DBC-0659-4DE8-BDB2-F831B223276E}"/>
    <cellStyle name="Input 13 2 4 7 4" xfId="21537" xr:uid="{25D09F79-0732-4E75-BB9B-B0B16D9365FD}"/>
    <cellStyle name="Input 13 2 4 7 5" xfId="26131" xr:uid="{341C492B-8B15-4F61-A254-563C7944EA59}"/>
    <cellStyle name="Input 13 2 4 8" xfId="165" xr:uid="{1CFD01FD-60BD-4D9C-896D-956F5997FB6D}"/>
    <cellStyle name="Input 13 2 4 8 2" xfId="9360" xr:uid="{0DA78A62-CD67-41B8-8817-43D5FAF7F932}"/>
    <cellStyle name="Input 13 2 4 8 3" xfId="15936" xr:uid="{D20E92B9-4EE6-4A82-BB15-6B9855347B78}"/>
    <cellStyle name="Input 13 2 4 8 4" xfId="20582" xr:uid="{46278AFA-2597-453E-B9DF-792714F777C3}"/>
    <cellStyle name="Input 13 2 4 8 5" xfId="25782" xr:uid="{FA6AAB4B-FC8F-4680-8FF5-47EE45367FD2}"/>
    <cellStyle name="Input 13 2 4 9" xfId="14216" xr:uid="{C47D138C-8301-4824-9A10-6BAFB8E97F09}"/>
    <cellStyle name="Input 13 2 5" xfId="2335" xr:uid="{B4CFAB88-CFB8-43F6-9AAE-CC7C5D6DADAA}"/>
    <cellStyle name="Input 13 2 5 2" xfId="11530" xr:uid="{A4AD0BF4-38CD-42E9-939F-6CCE045451E0}"/>
    <cellStyle name="Input 13 2 5 3" xfId="17702" xr:uid="{26D5195A-892B-40E1-9ECB-DE33670D05B9}"/>
    <cellStyle name="Input 13 2 5 4" xfId="20151" xr:uid="{81957043-932E-4E8A-8B9D-B59E489EBE3E}"/>
    <cellStyle name="Input 13 2 5 5" xfId="23495" xr:uid="{7C011971-E43D-4121-B3FB-CDD20A84D59C}"/>
    <cellStyle name="Input 13 2 5 6" xfId="32561" xr:uid="{0E553ABD-F8CD-4E4A-83BA-0A191C4E58C3}"/>
    <cellStyle name="Input 13 2 6" xfId="2675" xr:uid="{5260B9A0-52A8-4E4A-9C35-B30104BB29FC}"/>
    <cellStyle name="Input 13 2 6 2" xfId="11870" xr:uid="{1BBADCD5-5ABE-4FD7-AA5F-2334CDB9B45A}"/>
    <cellStyle name="Input 13 2 6 3" xfId="14026" xr:uid="{8E0D7D5F-0F1D-4886-94A7-0590FD80102A}"/>
    <cellStyle name="Input 13 2 6 4" xfId="17200" xr:uid="{1162F634-C6A7-4975-822A-30232F7BEC04}"/>
    <cellStyle name="Input 13 2 6 5" xfId="26782" xr:uid="{7B64D4A2-9098-4702-93A0-411EAE4B157B}"/>
    <cellStyle name="Input 13 2 6 6" xfId="29735" xr:uid="{8929337F-627B-4D68-935C-BBB13470C269}"/>
    <cellStyle name="Input 13 2 7" xfId="3867" xr:uid="{0CFD28F4-4935-41C4-A494-D9796255252E}"/>
    <cellStyle name="Input 13 2 7 2" xfId="13062" xr:uid="{E9293108-B059-425B-93F9-927A0D8800EA}"/>
    <cellStyle name="Input 13 2 7 3" xfId="18475" xr:uid="{5B84A92C-00D8-490B-9620-BF487467C138}"/>
    <cellStyle name="Input 13 2 7 4" xfId="23332" xr:uid="{615F6A96-C5FB-4262-A06E-37D840C958D2}"/>
    <cellStyle name="Input 13 2 7 5" xfId="28276" xr:uid="{402443A6-5C60-445D-AD58-7659B7B196AB}"/>
    <cellStyle name="Input 13 2 7 6" xfId="33284" xr:uid="{064348FF-8FA1-4018-8197-867C54E864D9}"/>
    <cellStyle name="Input 13 2 8" xfId="859" xr:uid="{17E61808-9C47-4145-908A-FF7F05E117B4}"/>
    <cellStyle name="Input 13 2 8 2" xfId="10054" xr:uid="{612EA42F-305B-4324-B987-F43B8C569E36}"/>
    <cellStyle name="Input 13 2 8 3" xfId="16604" xr:uid="{6F9A0D9C-C7A5-4D9E-84BB-DDB3E78FC0E2}"/>
    <cellStyle name="Input 13 2 8 4" xfId="21841" xr:uid="{ABC68703-C8A2-40D6-AF39-3E0E07083A99}"/>
    <cellStyle name="Input 13 2 8 5" xfId="26444" xr:uid="{99C490CB-0EA3-44CD-966B-C56F630B68C8}"/>
    <cellStyle name="Input 13 2 8 6" xfId="31543" xr:uid="{A3C335E4-3FE1-41E8-B427-BB2450D6F6C4}"/>
    <cellStyle name="Input 13 2 9" xfId="15443" xr:uid="{B83B2B45-6E46-4218-8B2B-B164D6421E71}"/>
    <cellStyle name="Input 13 3" xfId="6526" xr:uid="{CED6B3B7-9084-4EF2-B423-F6AD414E5146}"/>
    <cellStyle name="Input 13 3 10" xfId="15721" xr:uid="{51523C89-DCDD-4650-B089-C3EC1871AA9A}"/>
    <cellStyle name="Input 13 3 11" xfId="25587" xr:uid="{9D6D65E6-8A37-4CC3-A1A0-563AD48E06D6}"/>
    <cellStyle name="Input 13 3 12" xfId="30860" xr:uid="{8FC8F1FC-21F1-4A95-A626-C6B86AF7AEA2}"/>
    <cellStyle name="Input 13 3 2" xfId="5285" xr:uid="{B2C7B39D-1C91-488E-B5B9-D8AE013BC111}"/>
    <cellStyle name="Input 13 3 2 10" xfId="29677" xr:uid="{5625978F-E215-472B-9D09-F63B99E882F1}"/>
    <cellStyle name="Input 13 3 2 11" xfId="34270" xr:uid="{A72567E5-A851-4E34-85F5-F22F0D2A88A5}"/>
    <cellStyle name="Input 13 3 2 2" xfId="2702" xr:uid="{89E6A745-197B-4421-9003-E73E22345006}"/>
    <cellStyle name="Input 13 3 2 2 2" xfId="11897" xr:uid="{4318E48F-DCCA-4501-81F6-9068ECED7776}"/>
    <cellStyle name="Input 13 3 2 2 3" xfId="15387" xr:uid="{7456E40C-2281-4DAE-894C-FC3ABC09EADF}"/>
    <cellStyle name="Input 13 3 2 2 4" xfId="20586" xr:uid="{9A970343-90F9-48F8-9F00-EFB1B278F33E}"/>
    <cellStyle name="Input 13 3 2 2 5" xfId="24896" xr:uid="{6FB54B2B-FAFE-4D55-A98D-07BFA4016DA7}"/>
    <cellStyle name="Input 13 3 2 2 6" xfId="30947" xr:uid="{1E0A8E21-F47F-4702-AEFF-FD55DB9496B8}"/>
    <cellStyle name="Input 13 3 2 3" xfId="2248" xr:uid="{E952F74D-42AF-473D-B089-5BD66E912405}"/>
    <cellStyle name="Input 13 3 2 3 2" xfId="11443" xr:uid="{2304BEAC-B846-43AD-AF38-6BAC7DCB11ED}"/>
    <cellStyle name="Input 13 3 2 3 3" xfId="17621" xr:uid="{B7A8D994-0A7F-4FD2-80F1-96CC13007E2F}"/>
    <cellStyle name="Input 13 3 2 3 4" xfId="20140" xr:uid="{5E570BC6-0F18-40DE-8A2B-575932EA5B41}"/>
    <cellStyle name="Input 13 3 2 3 5" xfId="27460" xr:uid="{3164C3EC-BAFB-4B12-8BBF-E1929B2A9D60}"/>
    <cellStyle name="Input 13 3 2 3 6" xfId="28781" xr:uid="{757F754A-9949-4CDB-B1C6-E172051185CB}"/>
    <cellStyle name="Input 13 3 2 4" xfId="1771" xr:uid="{1FBC6ECC-18ED-44E7-B719-AC860A21D5DD}"/>
    <cellStyle name="Input 13 3 2 4 2" xfId="10966" xr:uid="{53210427-9283-45ED-8699-AFD3EDF0A8F0}"/>
    <cellStyle name="Input 13 3 2 4 3" xfId="17452" xr:uid="{70F352CF-BA03-4D4F-BE34-437554F2D050}"/>
    <cellStyle name="Input 13 3 2 4 4" xfId="22741" xr:uid="{FB2463EC-6E60-47D2-AB11-057EB357B0CD}"/>
    <cellStyle name="Input 13 3 2 4 5" xfId="25070" xr:uid="{BDAE8828-835B-479C-8D40-E35746439E9C}"/>
    <cellStyle name="Input 13 3 2 4 6" xfId="30547" xr:uid="{DAC4BEDC-1D51-49B3-9B53-5AA02F465F2D}"/>
    <cellStyle name="Input 13 3 2 5" xfId="1318" xr:uid="{25716FAC-E7AA-476B-B9E4-F1A86B2FD0BE}"/>
    <cellStyle name="Input 13 3 2 5 2" xfId="10513" xr:uid="{9C0EE326-80B4-48B1-8DAE-466BCAC55BC5}"/>
    <cellStyle name="Input 13 3 2 5 3" xfId="19807" xr:uid="{E0ADD042-815C-41AB-A21C-E9E24C15597C}"/>
    <cellStyle name="Input 13 3 2 5 4" xfId="24549" xr:uid="{C5ACAAEA-C769-4AFC-A3C2-43AA6BF2FD98}"/>
    <cellStyle name="Input 13 3 2 5 5" xfId="26250" xr:uid="{79B07895-06CB-4FE4-BE11-43EADDAA467F}"/>
    <cellStyle name="Input 13 3 2 6" xfId="4713" xr:uid="{F6744A03-FD0A-4019-BA78-E0215EBC61DE}"/>
    <cellStyle name="Input 13 3 2 6 2" xfId="13908" xr:uid="{C0D8FD96-E322-4003-87CD-90C7F4E0BC8E}"/>
    <cellStyle name="Input 13 3 2 6 3" xfId="19321" xr:uid="{46923C82-13F4-4621-B4EA-5CFB759CEE5F}"/>
    <cellStyle name="Input 13 3 2 6 4" xfId="20791" xr:uid="{AE1F59AC-5694-4869-9672-4FF04A1BEFD4}"/>
    <cellStyle name="Input 13 3 2 6 5" xfId="29118" xr:uid="{C7CB0811-CB0E-4104-A7AE-23A5E86F2FF0}"/>
    <cellStyle name="Input 13 3 2 6 6" xfId="34009" xr:uid="{069F7C06-9DCC-46B2-BCDF-7717757E665B}"/>
    <cellStyle name="Input 13 3 2 7" xfId="319" xr:uid="{8EC3CC22-E329-416A-B952-75511D4D81A7}"/>
    <cellStyle name="Input 13 3 2 7 2" xfId="9514" xr:uid="{935FE2CC-969B-409A-81F5-FFF4B87527E3}"/>
    <cellStyle name="Input 13 3 2 7 3" xfId="16090" xr:uid="{300DEFF0-3085-4D73-8F4E-17C8989C5A29}"/>
    <cellStyle name="Input 13 3 2 7 4" xfId="21327" xr:uid="{B84FD2AF-4699-4983-BD2F-84DF21F28D02}"/>
    <cellStyle name="Input 13 3 2 7 5" xfId="25936" xr:uid="{282ACBD1-0E6E-46C4-937E-8CAB32611FDA}"/>
    <cellStyle name="Input 13 3 2 7 6" xfId="31123" xr:uid="{1B7C2F1A-193B-42E7-BFC1-B44B63D4B082}"/>
    <cellStyle name="Input 13 3 2 8" xfId="14480" xr:uid="{FC510D2E-24CF-4A90-8FF1-45B51D17D01C}"/>
    <cellStyle name="Input 13 3 2 9" xfId="24350" xr:uid="{267A3B36-0ECC-4567-A750-0C9D8C6490ED}"/>
    <cellStyle name="Input 13 3 3" xfId="4977" xr:uid="{B44C30F1-B649-48D1-ABB6-C44623A4730E}"/>
    <cellStyle name="Input 13 3 3 10" xfId="24042" xr:uid="{025B740C-7939-4F80-B29E-D01FDC61A3CA}"/>
    <cellStyle name="Input 13 3 3 11" xfId="29377" xr:uid="{FD69038B-449A-4DD2-A633-8DFB703CBFA0}"/>
    <cellStyle name="Input 13 3 3 12" xfId="34175" xr:uid="{42BF3413-F534-4ECC-BEB6-8DA2E25A54C5}"/>
    <cellStyle name="Input 13 3 3 2" xfId="2468" xr:uid="{48BB0B11-3DB8-4525-ABCD-AF1BCA26B7E1}"/>
    <cellStyle name="Input 13 3 3 2 2" xfId="11663" xr:uid="{35D4C8CB-1450-4961-83FE-422B655270F2}"/>
    <cellStyle name="Input 13 3 3 2 3" xfId="17776" xr:uid="{46D574A7-DE00-4CEA-B103-2CF93401B104}"/>
    <cellStyle name="Input 13 3 3 2 4" xfId="19932" xr:uid="{333D982C-D1F6-4D85-A6DF-02BA4A9D3339}"/>
    <cellStyle name="Input 13 3 3 2 5" xfId="25521" xr:uid="{1A9E8873-EED8-4E9D-8170-0978B6D0006D}"/>
    <cellStyle name="Input 13 3 3 2 6" xfId="31783" xr:uid="{E6A4DD57-61BB-4B7B-84CD-8E1F8B3315A1}"/>
    <cellStyle name="Input 13 3 3 3" xfId="2012" xr:uid="{DBD172A1-D3E2-42E4-920C-5C83D3861676}"/>
    <cellStyle name="Input 13 3 3 3 2" xfId="11207" xr:uid="{978A2C6B-09CD-4171-8478-04F8575E0D7E}"/>
    <cellStyle name="Input 13 3 3 3 3" xfId="15622" xr:uid="{035D10D0-E26B-460A-ABFB-F0B50EE410D8}"/>
    <cellStyle name="Input 13 3 3 3 4" xfId="14841" xr:uid="{BB61E2DD-E36B-4CF4-B94D-31CD62602806}"/>
    <cellStyle name="Input 13 3 3 3 5" xfId="27356" xr:uid="{2426B0B2-019C-411C-9CE8-78E9218CEF16}"/>
    <cellStyle name="Input 13 3 3 3 6" xfId="30767" xr:uid="{6470F8DD-2AC1-4437-B6A4-C771232C8CCA}"/>
    <cellStyle name="Input 13 3 3 4" xfId="1544" xr:uid="{996B7D19-D000-4B3A-AB8B-16EA76610142}"/>
    <cellStyle name="Input 13 3 3 4 2" xfId="10739" xr:uid="{673B50C8-C5D4-40D1-BE77-C98C6C2245EC}"/>
    <cellStyle name="Input 13 3 3 4 3" xfId="14693" xr:uid="{6FA29582-DF94-4674-AB99-6C5419AF5D4F}"/>
    <cellStyle name="Input 13 3 3 4 4" xfId="16408" xr:uid="{DF53EEED-45DF-4B50-9EA8-4F765F83F33C}"/>
    <cellStyle name="Input 13 3 3 4 5" xfId="24558" xr:uid="{F3E63625-8822-44C9-8299-11D3038909C1}"/>
    <cellStyle name="Input 13 3 3 4 6" xfId="32201" xr:uid="{ACCAE679-FAE2-4773-B09F-0EBD3597D69A}"/>
    <cellStyle name="Input 13 3 3 5" xfId="1094" xr:uid="{6D56C2FE-3DA5-442B-A51A-20FBB41E9866}"/>
    <cellStyle name="Input 13 3 3 5 2" xfId="10289" xr:uid="{06413467-4E01-41A4-9AE4-42E5D5F165B3}"/>
    <cellStyle name="Input 13 3 3 5 3" xfId="22076" xr:uid="{BBEE8686-B652-4598-98E0-58CFEBAF1746}"/>
    <cellStyle name="Input 13 3 3 5 4" xfId="24513" xr:uid="{9012F810-3E9B-4807-832D-E5420036A457}"/>
    <cellStyle name="Input 13 3 3 5 5" xfId="29840" xr:uid="{ABD79CA7-AB91-4A46-8FED-E929F4A271CC}"/>
    <cellStyle name="Input 13 3 3 6" xfId="777" xr:uid="{751C3C52-77FE-4190-B2AD-0B349F817491}"/>
    <cellStyle name="Input 13 3 3 6 2" xfId="9972" xr:uid="{EBED6C8C-E276-402D-9985-DC6DFA2827DE}"/>
    <cellStyle name="Input 13 3 3 6 3" xfId="16522" xr:uid="{31D9B8EA-6F73-4705-8F3B-14699A9227AD}"/>
    <cellStyle name="Input 13 3 3 6 4" xfId="21759" xr:uid="{BC683892-3D5F-421D-9721-144CD400B945}"/>
    <cellStyle name="Input 13 3 3 6 5" xfId="26362" xr:uid="{AD087DA1-DAE3-4CB7-B965-C3CB5A72DA57}"/>
    <cellStyle name="Input 13 3 3 6 6" xfId="31465" xr:uid="{2259CBC4-D6F0-416A-89A8-5BCFBB8F2723}"/>
    <cellStyle name="Input 13 3 3 7" xfId="486" xr:uid="{32FEC999-60E0-4F44-87D5-E154D1A5869F}"/>
    <cellStyle name="Input 13 3 3 7 2" xfId="9681" xr:uid="{33ADA64D-CFEC-4250-A10D-DA7F3D9D9390}"/>
    <cellStyle name="Input 13 3 3 7 3" xfId="16245" xr:uid="{26E4DB36-7687-4034-BB43-D15ADFF3A349}"/>
    <cellStyle name="Input 13 3 3 7 4" xfId="21494" xr:uid="{D89B36F1-EBA6-4D3C-A804-3DA8057AE306}"/>
    <cellStyle name="Input 13 3 3 7 5" xfId="26088" xr:uid="{EBB26745-8FCA-4F4A-AD41-EF62BD2A2DA1}"/>
    <cellStyle name="Input 13 3 3 7 6" xfId="31233" xr:uid="{B96279F8-CE9B-4AE7-A489-EB77E3ABD4F0}"/>
    <cellStyle name="Input 13 3 3 8" xfId="123" xr:uid="{13DD5F20-05E0-44B4-A860-C0092B406F5F}"/>
    <cellStyle name="Input 13 3 3 8 2" xfId="9318" xr:uid="{268C4BEA-7D90-4186-BD82-D2F5DA8AE2F2}"/>
    <cellStyle name="Input 13 3 3 8 3" xfId="15894" xr:uid="{8FD7D886-049F-47EF-A81E-7B1C0D18B6C3}"/>
    <cellStyle name="Input 13 3 3 8 4" xfId="16948" xr:uid="{C824335F-CD45-4932-B67A-F6F52ED680C2}"/>
    <cellStyle name="Input 13 3 3 8 5" xfId="25740" xr:uid="{76D81BAC-F12C-415B-B9C9-A4D775391E94}"/>
    <cellStyle name="Input 13 3 3 8 6" xfId="31028" xr:uid="{BF79BC25-5005-4A09-9E8B-6176E0319B25}"/>
    <cellStyle name="Input 13 3 3 9" xfId="14172" xr:uid="{0C848267-C724-41B0-AF5A-1090052842C5}"/>
    <cellStyle name="Input 13 3 4" xfId="6172" xr:uid="{222D1761-FBAA-43E7-B69E-A9284AC49314}"/>
    <cellStyle name="Input 13 3 4 10" xfId="25236" xr:uid="{A8B69BA3-4075-4A31-82E9-BAF144527BDF}"/>
    <cellStyle name="Input 13 3 4 11" xfId="30521" xr:uid="{4EBCFB47-2862-4B18-A4A6-B15E5E35B38C}"/>
    <cellStyle name="Input 13 3 4 2" xfId="3264" xr:uid="{8034C03A-1861-412C-B677-0377896340FC}"/>
    <cellStyle name="Input 13 3 4 2 2" xfId="12459" xr:uid="{A8A2E103-3299-4913-9C88-B59C1280143D}"/>
    <cellStyle name="Input 13 3 4 2 3" xfId="17977" xr:uid="{F0DE34EC-E541-4487-924C-38B0659A5930}"/>
    <cellStyle name="Input 13 3 4 2 4" xfId="21164" xr:uid="{0153947E-155D-4252-8062-8F3323D0E3BA}"/>
    <cellStyle name="Input 13 3 4 2 5" xfId="27803" xr:uid="{202D93ED-CBDC-4CBD-AA0C-06226353936B}"/>
    <cellStyle name="Input 13 3 4 2 6" xfId="32813" xr:uid="{5170EEBE-9BB6-427A-805F-48781EEAB9A2}"/>
    <cellStyle name="Input 13 3 4 3" xfId="3996" xr:uid="{464275F7-EF76-4DA1-B7D9-2A8F7655DBF3}"/>
    <cellStyle name="Input 13 3 4 3 2" xfId="13191" xr:uid="{78D56D88-2A1C-4985-BE34-4752F90E5997}"/>
    <cellStyle name="Input 13 3 4 3 3" xfId="18604" xr:uid="{2CF067F9-910F-4C83-B396-814F9504AEF7}"/>
    <cellStyle name="Input 13 3 4 3 4" xfId="20845" xr:uid="{D8FDB622-9D84-43C0-B59D-A666C985EC5F}"/>
    <cellStyle name="Input 13 3 4 3 5" xfId="28405" xr:uid="{002D5B28-4894-4FDF-AC6B-349F7EEB9262}"/>
    <cellStyle name="Input 13 3 4 3 6" xfId="33375" xr:uid="{354A439E-647D-44D9-AE50-D00FAAE958CD}"/>
    <cellStyle name="Input 13 3 4 4" xfId="3742" xr:uid="{CB571B2E-457B-40FC-AD81-C25DCF336E03}"/>
    <cellStyle name="Input 13 3 4 4 2" xfId="12937" xr:uid="{4E282D05-FE18-4DC3-8AFA-E4A553A6746E}"/>
    <cellStyle name="Input 13 3 4 4 3" xfId="23293" xr:uid="{837002C6-BABA-4FCA-B15C-1FAE5A82DE71}"/>
    <cellStyle name="Input 13 3 4 4 4" xfId="24498" xr:uid="{9E1742EE-6BC8-4B85-8FB1-46F2A4841F19}"/>
    <cellStyle name="Input 13 3 4 4 5" xfId="33181" xr:uid="{23A7B731-8599-4EAA-82E0-BE6D69BE084C}"/>
    <cellStyle name="Input 13 3 4 5" xfId="4312" xr:uid="{7EE75BC2-F244-429B-868E-B97C8FF6C38B}"/>
    <cellStyle name="Input 13 3 4 5 2" xfId="13507" xr:uid="{A439B83C-ED14-48A0-9663-B14F27B83537}"/>
    <cellStyle name="Input 13 3 4 5 3" xfId="18920" xr:uid="{A52A2A55-8EFB-4D9A-832C-C48A7E1B58B6}"/>
    <cellStyle name="Input 13 3 4 5 4" xfId="22378" xr:uid="{92EE64FC-A9C1-4E15-952D-39C43A939F68}"/>
    <cellStyle name="Input 13 3 4 5 5" xfId="28717" xr:uid="{7BF71964-A491-4F69-AFE6-F01CFDE44F9D}"/>
    <cellStyle name="Input 13 3 4 5 6" xfId="33637" xr:uid="{EDE43316-9172-440C-A166-0BA762D3F592}"/>
    <cellStyle name="Input 13 3 4 6" xfId="2283" xr:uid="{97692C03-E68D-4806-8B4D-D109DDAE564F}"/>
    <cellStyle name="Input 13 3 4 6 2" xfId="11478" xr:uid="{86B2B350-F819-4539-8C5C-A33A020FDDC1}"/>
    <cellStyle name="Input 13 3 4 6 3" xfId="17655" xr:uid="{CFD67D86-DA58-41D1-8342-83A05BF41366}"/>
    <cellStyle name="Input 13 3 4 6 4" xfId="21176" xr:uid="{D3BCABAD-46F7-4702-8B8C-AAC6AD5F5CD7}"/>
    <cellStyle name="Input 13 3 4 6 5" xfId="27473" xr:uid="{E30B02CC-A92F-4153-8F09-AFC67A7EC95E}"/>
    <cellStyle name="Input 13 3 4 6 6" xfId="32519" xr:uid="{4A62F9F9-5B9B-4BBF-82C9-8287A43E5432}"/>
    <cellStyle name="Input 13 3 4 7" xfId="959" xr:uid="{E487FF52-A0D1-45AF-ACCF-E15EC71E4E19}"/>
    <cellStyle name="Input 13 3 4 7 2" xfId="10154" xr:uid="{9DBCAAEA-4D26-4925-8750-01995482DE84}"/>
    <cellStyle name="Input 13 3 4 7 3" xfId="16704" xr:uid="{70FE52F3-9BE1-43F9-A14A-43B186B0D1E1}"/>
    <cellStyle name="Input 13 3 4 7 4" xfId="21941" xr:uid="{1BAFC1E1-A6BE-4FB7-B7E3-BF46C876888D}"/>
    <cellStyle name="Input 13 3 4 7 5" xfId="26544" xr:uid="{A1D4CA36-E184-4AF7-AC02-D94CEE2FF1B2}"/>
    <cellStyle name="Input 13 3 4 8" xfId="4654" xr:uid="{A5F668AF-86B0-4379-BEB7-C066D60A9BEA}"/>
    <cellStyle name="Input 13 3 4 8 2" xfId="13849" xr:uid="{975AA32B-8FDE-4BD4-90D1-1C3F2BC2D7C8}"/>
    <cellStyle name="Input 13 3 4 8 3" xfId="19262" xr:uid="{337FCF88-BCC4-481A-80C6-072721CCD822}"/>
    <cellStyle name="Input 13 3 4 8 4" xfId="23737" xr:uid="{E63600BF-4B40-4ACD-A4F0-06289C2C9E84}"/>
    <cellStyle name="Input 13 3 4 8 5" xfId="29059" xr:uid="{A0EC7659-135D-4F4D-BD0B-3D4A161050FC}"/>
    <cellStyle name="Input 13 3 4 9" xfId="15367" xr:uid="{1007BD82-744A-4A5F-96F2-170A694AAB21}"/>
    <cellStyle name="Input 13 3 5" xfId="3469" xr:uid="{A2A23964-71C0-4112-B778-AE3AEA8EC432}"/>
    <cellStyle name="Input 13 3 5 2" xfId="12664" xr:uid="{010F1E51-3A68-4D9C-8AE6-97D2A69440C7}"/>
    <cellStyle name="Input 13 3 5 3" xfId="18131" xr:uid="{53DCC01A-EB0F-4C74-9372-EB6B8662A192}"/>
    <cellStyle name="Input 13 3 5 4" xfId="19443" xr:uid="{1CB80D1F-A451-41DE-90CB-5A8F3E9BFF7B}"/>
    <cellStyle name="Input 13 3 5 5" xfId="27938" xr:uid="{2013D2CF-3FFB-43B2-9497-4808657EE322}"/>
    <cellStyle name="Input 13 3 5 6" xfId="32963" xr:uid="{3710DFDD-D2BC-4D3C-8A88-48EAFAC70487}"/>
    <cellStyle name="Input 13 3 6" xfId="2572" xr:uid="{7F8BE2C4-9059-43E5-A538-5ED1E2E62ADE}"/>
    <cellStyle name="Input 13 3 6 2" xfId="11767" xr:uid="{AA1212FA-8422-46BC-9878-E15DA92EE7DD}"/>
    <cellStyle name="Input 13 3 6 3" xfId="16923" xr:uid="{2146F907-CCEF-44BA-B381-26A60BBC981B}"/>
    <cellStyle name="Input 13 3 6 4" xfId="22446" xr:uid="{53BEDE46-05C5-40E8-BEE4-CB0E1FAB05E8}"/>
    <cellStyle name="Input 13 3 6 5" xfId="24679" xr:uid="{14D6CA66-FCF2-4CE0-B6F0-00BA67B988E3}"/>
    <cellStyle name="Input 13 3 6 6" xfId="30133" xr:uid="{A68AC8DD-F3F8-4471-9C95-72A61167CBFA}"/>
    <cellStyle name="Input 13 3 7" xfId="4754" xr:uid="{A660D939-B6D1-48F7-8A9A-32DCF43FC339}"/>
    <cellStyle name="Input 13 3 7 2" xfId="13949" xr:uid="{6CDDF370-DC09-4042-9CB3-4CEBF6B536E4}"/>
    <cellStyle name="Input 13 3 7 3" xfId="23819" xr:uid="{6F6FC220-5B8C-4E05-B45C-2EA2DE0679B4}"/>
    <cellStyle name="Input 13 3 7 4" xfId="29159" xr:uid="{91095539-3241-4A4A-9AE5-87BFE5F10AB3}"/>
    <cellStyle name="Input 13 3 7 5" xfId="34046" xr:uid="{0802D51F-AFDC-4070-8B5D-ABC91D264CCF}"/>
    <cellStyle name="Input 13 3 8" xfId="4197" xr:uid="{2B9FF87D-3291-42FD-8D00-7D81C0D44EAC}"/>
    <cellStyle name="Input 13 3 8 2" xfId="13392" xr:uid="{0703D35C-7485-45D2-A863-5B1356F3AFF5}"/>
    <cellStyle name="Input 13 3 8 3" xfId="18805" xr:uid="{9A6478C3-573A-4235-869F-FE49490FC241}"/>
    <cellStyle name="Input 13 3 8 4" xfId="23378" xr:uid="{3DA2AC5B-5490-40B0-9FAE-5ABD99627477}"/>
    <cellStyle name="Input 13 3 8 5" xfId="28602" xr:uid="{86C2426D-AEB5-4B05-B5A6-BB74BE036FC1}"/>
    <cellStyle name="Input 13 3 8 6" xfId="33545" xr:uid="{308114D0-BB75-4E4A-8132-5687130D64FC}"/>
    <cellStyle name="Input 13 3 9" xfId="4285" xr:uid="{3659B2A2-D563-4285-AE39-6ECF0E9AD6DF}"/>
    <cellStyle name="Input 13 3 9 2" xfId="13480" xr:uid="{42260B5C-1D89-4F4D-8605-06529698D05A}"/>
    <cellStyle name="Input 13 3 9 3" xfId="18893" xr:uid="{2B7A0311-DE03-403C-A5B6-24786BDEF5EC}"/>
    <cellStyle name="Input 13 3 9 4" xfId="23425" xr:uid="{C3AB8FAB-293F-48EE-8182-047379FE76F6}"/>
    <cellStyle name="Input 13 3 9 5" xfId="28690" xr:uid="{8D00B1A7-F40A-4A5C-9DD8-25A03A79EE13}"/>
    <cellStyle name="Input 13 4" xfId="5578" xr:uid="{EA15CAED-58C6-444F-8B57-2A203C84366E}"/>
    <cellStyle name="Input 13 4 10" xfId="24643" xr:uid="{BEC04D1B-ABB4-4BD9-BDD1-B2394E4462EA}"/>
    <cellStyle name="Input 13 4 11" xfId="29953" xr:uid="{2A3BBA23-89F0-46C9-8B5F-21A1DE240D63}"/>
    <cellStyle name="Input 13 4 2" xfId="5034" xr:uid="{FD1F1CA4-0393-4F78-A168-37E7E22C6CE5}"/>
    <cellStyle name="Input 13 4 2 10" xfId="24099" xr:uid="{6F63A61C-F1EB-443F-AF99-95C3E9927D69}"/>
    <cellStyle name="Input 13 4 2 11" xfId="29433" xr:uid="{84B1E033-9C65-4CB2-91AC-88C314F6F667}"/>
    <cellStyle name="Input 13 4 2 12" xfId="34208" xr:uid="{9686A635-1EDE-4D3A-9969-77661C1F051E}"/>
    <cellStyle name="Input 13 4 2 2" xfId="2524" xr:uid="{AF41A905-F924-46C1-9C1B-EC3FB6B92709}"/>
    <cellStyle name="Input 13 4 2 2 2" xfId="11719" xr:uid="{57C569F6-2CE4-47BB-9607-A85FA7A50267}"/>
    <cellStyle name="Input 13 4 2 2 3" xfId="16912" xr:uid="{A3366D93-1F91-411A-A6C9-D5E8B33D94F6}"/>
    <cellStyle name="Input 13 4 2 2 4" xfId="21186" xr:uid="{BD8858AB-4B0F-4230-9E78-789ECE3BC778}"/>
    <cellStyle name="Input 13 4 2 2 5" xfId="27638" xr:uid="{DDF2D691-D160-4FD3-9DFA-8A1715FBE98B}"/>
    <cellStyle name="Input 13 4 2 2 6" xfId="29641" xr:uid="{6FB02672-3077-4AB3-9DB4-D0EF90CDDF89}"/>
    <cellStyle name="Input 13 4 2 3" xfId="2068" xr:uid="{1E8EF8B5-C39E-4B49-904C-8E6EE102A289}"/>
    <cellStyle name="Input 13 4 2 3 2" xfId="11263" xr:uid="{D0BC5285-8B16-4F0A-AFDC-5BBE5EA79373}"/>
    <cellStyle name="Input 13 4 2 3 3" xfId="14757" xr:uid="{0A455EF0-B194-4C4A-AC5F-3C6CA5F2CDBD}"/>
    <cellStyle name="Input 13 4 2 3 4" xfId="17198" xr:uid="{A96335D9-C4EA-4454-A58E-67B49801ED09}"/>
    <cellStyle name="Input 13 4 2 3 5" xfId="24303" xr:uid="{590184F2-C25B-4360-AD23-8D474AAF02B5}"/>
    <cellStyle name="Input 13 4 2 3 6" xfId="31850" xr:uid="{AC3F8204-14A8-4CF5-9B28-8C7E4E3F544C}"/>
    <cellStyle name="Input 13 4 2 4" xfId="1599" xr:uid="{DE98D38A-B1C9-4782-AD99-5CD1759A0BA6}"/>
    <cellStyle name="Input 13 4 2 4 2" xfId="10794" xr:uid="{25B21F0C-B2A7-42FD-BFF9-9452FA00FFE1}"/>
    <cellStyle name="Input 13 4 2 4 3" xfId="14707" xr:uid="{B70F7080-9825-4B7B-A93F-96F1AE442BEB}"/>
    <cellStyle name="Input 13 4 2 4 4" xfId="17596" xr:uid="{F4B201F2-9F98-4E87-ADFC-2F603488381D}"/>
    <cellStyle name="Input 13 4 2 4 5" xfId="26877" xr:uid="{9D180ABC-42CB-40E5-A7A1-A7801B6FF944}"/>
    <cellStyle name="Input 13 4 2 4 6" xfId="30728" xr:uid="{9E869E5E-7772-429E-A9B7-4F35D68C16D9}"/>
    <cellStyle name="Input 13 4 2 5" xfId="1150" xr:uid="{6E5DE9CE-BF70-4B9E-ADBD-134B4DBA788E}"/>
    <cellStyle name="Input 13 4 2 5 2" xfId="10345" xr:uid="{D125E0AE-7B62-4253-86DF-68B5F7CC2F25}"/>
    <cellStyle name="Input 13 4 2 5 3" xfId="22132" xr:uid="{4D4AE124-2F6A-4B8D-AB19-5258E6CB328A}"/>
    <cellStyle name="Input 13 4 2 5 4" xfId="24975" xr:uid="{D10E36B6-F5F8-4749-BC71-52FC831FDF04}"/>
    <cellStyle name="Input 13 4 2 5 5" xfId="30693" xr:uid="{DC73ED2B-0D7D-4049-9F7A-694772727074}"/>
    <cellStyle name="Input 13 4 2 6" xfId="819" xr:uid="{33DA569F-7340-4455-A7C0-F31B907EF8C5}"/>
    <cellStyle name="Input 13 4 2 6 2" xfId="10014" xr:uid="{3BAB932A-2AB7-4567-9B8F-66CA90705BA2}"/>
    <cellStyle name="Input 13 4 2 6 3" xfId="16564" xr:uid="{FFC2D492-C7D4-4DE5-9511-DC598BE112B1}"/>
    <cellStyle name="Input 13 4 2 6 4" xfId="21801" xr:uid="{72F2B00A-95DC-4801-862D-765F50B23C33}"/>
    <cellStyle name="Input 13 4 2 6 5" xfId="26404" xr:uid="{79A041FB-FF72-41ED-B84F-2C45579F1823}"/>
    <cellStyle name="Input 13 4 2 6 6" xfId="31506" xr:uid="{5958806E-7DD5-4F53-9508-F39B7D1CF5DA}"/>
    <cellStyle name="Input 13 4 2 7" xfId="542" xr:uid="{6CD5044E-8614-4C51-B18F-0F0445BCF5B6}"/>
    <cellStyle name="Input 13 4 2 7 2" xfId="9737" xr:uid="{52B676C3-3CFD-495A-BB2F-1620F865A016}"/>
    <cellStyle name="Input 13 4 2 7 3" xfId="17185" xr:uid="{CFDE32D2-5A55-4A67-836E-DA7C5E069009}"/>
    <cellStyle name="Input 13 4 2 7 4" xfId="21549" xr:uid="{83AABFA2-5F57-4AEC-886E-F30964D2693A}"/>
    <cellStyle name="Input 13 4 2 7 5" xfId="26143" xr:uid="{F5F25AEA-D7ED-48B1-8F18-8EB8CE3A279C}"/>
    <cellStyle name="Input 13 4 2 7 6" xfId="31265" xr:uid="{A3DEF4EA-DA2D-4B66-9271-395555F4C131}"/>
    <cellStyle name="Input 13 4 2 8" xfId="178" xr:uid="{7B634FC8-6BED-4FD0-9415-1863F5B580B9}"/>
    <cellStyle name="Input 13 4 2 8 2" xfId="9373" xr:uid="{FE4152B7-8500-4EEB-AF13-966D7E73F825}"/>
    <cellStyle name="Input 13 4 2 8 3" xfId="15949" xr:uid="{357EFFF7-741A-4506-9A85-FC198476FD2B}"/>
    <cellStyle name="Input 13 4 2 8 4" xfId="20508" xr:uid="{087E8696-B900-4EB6-AC46-E754A5C90352}"/>
    <cellStyle name="Input 13 4 2 8 5" xfId="25795" xr:uid="{CFC60B83-DA3A-46B6-B149-1067600F3320}"/>
    <cellStyle name="Input 13 4 2 8 6" xfId="31057" xr:uid="{1F0BD3D6-418E-44F3-8CB0-F1450B1E57C4}"/>
    <cellStyle name="Input 13 4 2 9" xfId="14229" xr:uid="{EF9770C7-BE0F-447C-9B4D-582520E86375}"/>
    <cellStyle name="Input 13 4 3" xfId="5747" xr:uid="{2818F07E-C14C-44B6-90FD-E5B94DBEBDC2}"/>
    <cellStyle name="Input 13 4 3 10" xfId="24812" xr:uid="{237C7A60-8FCD-42C5-83FB-BE7CF8E6BAC1}"/>
    <cellStyle name="Input 13 4 3 11" xfId="30107" xr:uid="{0FE5F4C0-77DE-431A-A473-B69B41A1FAF4}"/>
    <cellStyle name="Input 13 4 3 2" xfId="2935" xr:uid="{13DB6C77-A0BB-4412-94EC-0EA56F3609A8}"/>
    <cellStyle name="Input 13 4 3 2 2" xfId="12130" xr:uid="{704BAC36-B9D7-4BE7-92EF-BB8753132873}"/>
    <cellStyle name="Input 13 4 3 2 3" xfId="15312" xr:uid="{03FED564-22F3-4548-BE52-65ADDF8CA344}"/>
    <cellStyle name="Input 13 4 3 2 4" xfId="23035" xr:uid="{2F097797-5436-4A30-A768-7C36FD199574}"/>
    <cellStyle name="Input 13 4 3 2 5" xfId="25150" xr:uid="{94B6C09C-60B3-454D-B44D-C01732B93DA8}"/>
    <cellStyle name="Input 13 4 3 2 6" xfId="30455" xr:uid="{94550FF6-0DC0-4E9E-A3DB-C6DA5F6F6438}"/>
    <cellStyle name="Input 13 4 3 3" xfId="4710" xr:uid="{2A22C9CE-4C48-4601-BDC0-EB661E050E67}"/>
    <cellStyle name="Input 13 4 3 3 2" xfId="13905" xr:uid="{F58AAE3A-9B0E-49C6-9A92-F525DF0FA6F3}"/>
    <cellStyle name="Input 13 4 3 3 3" xfId="19318" xr:uid="{D2A0CB56-BD97-4227-A3A7-07C9EAAD9E80}"/>
    <cellStyle name="Input 13 4 3 3 4" xfId="22492" xr:uid="{493DDDFA-7CCD-4A56-8CDF-E7A58A1EFD15}"/>
    <cellStyle name="Input 13 4 3 3 5" xfId="29115" xr:uid="{4C816FFD-7C96-4B8E-A85D-EAE9AEC8D4EA}"/>
    <cellStyle name="Input 13 4 3 3 6" xfId="34006" xr:uid="{ABB46823-7EDF-4B96-8BEA-AFDAFB93B3D5}"/>
    <cellStyle name="Input 13 4 3 4" xfId="2309" xr:uid="{0CA2998B-C3F6-4297-A916-BC7171E5D702}"/>
    <cellStyle name="Input 13 4 3 4 2" xfId="11504" xr:uid="{BA4D7CEB-819E-4097-8929-13D4731233DD}"/>
    <cellStyle name="Input 13 4 3 4 3" xfId="19945" xr:uid="{C268B33D-3108-451E-BE3D-D3C8D9E0B853}"/>
    <cellStyle name="Input 13 4 3 4 4" xfId="27498" xr:uid="{58CA3BD5-B026-4827-8620-5F380CC1BEB2}"/>
    <cellStyle name="Input 13 4 3 4 5" xfId="32538" xr:uid="{A605ADDC-7787-4B01-8B2B-C88BC1C857F4}"/>
    <cellStyle name="Input 13 4 3 5" xfId="3986" xr:uid="{93ECEE20-1AB1-4D4F-8BD1-EA67D3F6E270}"/>
    <cellStyle name="Input 13 4 3 5 2" xfId="13181" xr:uid="{90AB54C9-35B1-45E0-B0AD-EE66B430C3CD}"/>
    <cellStyle name="Input 13 4 3 5 3" xfId="18594" xr:uid="{59453A67-2850-4DD3-A91D-5FBDE1AA6704}"/>
    <cellStyle name="Input 13 4 3 5 4" xfId="19596" xr:uid="{ED626954-D0F8-4082-9100-F71D2C8FAC74}"/>
    <cellStyle name="Input 13 4 3 5 5" xfId="28395" xr:uid="{3ACC01AA-26B6-4362-9482-6D195AE9A3D1}"/>
    <cellStyle name="Input 13 4 3 5 6" xfId="33365" xr:uid="{948142A8-58BF-4A40-BB75-B3DF83BBEB3D}"/>
    <cellStyle name="Input 13 4 3 6" xfId="4199" xr:uid="{9B73C026-80FB-49B6-A2C2-93965A14B3E5}"/>
    <cellStyle name="Input 13 4 3 6 2" xfId="13394" xr:uid="{E09BC543-6398-4849-9FAF-0011E11D8DAC}"/>
    <cellStyle name="Input 13 4 3 6 3" xfId="18807" xr:uid="{05BB3F94-9C29-424C-8DE3-9341F26ACFDC}"/>
    <cellStyle name="Input 13 4 3 6 4" xfId="23380" xr:uid="{E2458A90-B8C2-4AF7-AA5B-E81C96CBFB49}"/>
    <cellStyle name="Input 13 4 3 6 5" xfId="28604" xr:uid="{F7673CB4-EB59-41D7-AA2A-84C8F2ACB750}"/>
    <cellStyle name="Input 13 4 3 6 6" xfId="33547" xr:uid="{342E6DB6-2142-40EE-B03A-A15256368EED}"/>
    <cellStyle name="Input 13 4 3 7" xfId="3793" xr:uid="{3FB5B9BB-A85F-4269-841A-A1455F621458}"/>
    <cellStyle name="Input 13 4 3 7 2" xfId="12988" xr:uid="{F89B00D7-DFAC-48E3-9EF1-145D6D8EAB48}"/>
    <cellStyle name="Input 13 4 3 7 3" xfId="18401" xr:uid="{B1EA19B1-B6EA-411D-AEAC-A4D923612E22}"/>
    <cellStyle name="Input 13 4 3 7 4" xfId="21123" xr:uid="{C85E2242-C0D6-4B27-9E02-EFD0801AEF58}"/>
    <cellStyle name="Input 13 4 3 7 5" xfId="28220" xr:uid="{54E44DD1-99CC-46F4-A7E0-02FA86DD181C}"/>
    <cellStyle name="Input 13 4 3 8" xfId="1299" xr:uid="{9FD11789-61CF-474F-9E8B-762002B6EE23}"/>
    <cellStyle name="Input 13 4 3 8 2" xfId="10494" xr:uid="{977FAFE2-9A5C-42D8-BA18-9EC369537E5A}"/>
    <cellStyle name="Input 13 4 3 8 3" xfId="17235" xr:uid="{1C684254-208E-4A65-86A8-4E0116F7BEF3}"/>
    <cellStyle name="Input 13 4 3 8 4" xfId="20950" xr:uid="{92154AA4-5D4E-41EE-8A80-E766D322B376}"/>
    <cellStyle name="Input 13 4 3 8 5" xfId="24424" xr:uid="{16BC7B65-CC15-405F-8D7E-DE21DD718059}"/>
    <cellStyle name="Input 13 4 3 9" xfId="14942" xr:uid="{29BF95D9-FCC5-4678-AB97-ED26923B7294}"/>
    <cellStyle name="Input 13 4 4" xfId="3334" xr:uid="{7879567A-7B11-4FAE-BADF-4FD1EF17D193}"/>
    <cellStyle name="Input 13 4 4 2" xfId="12529" xr:uid="{84FF35D8-94FD-4C82-9179-BC26182F01FD}"/>
    <cellStyle name="Input 13 4 4 3" xfId="18014" xr:uid="{B254266B-EAD9-4BBC-AA97-38A90A69F24E}"/>
    <cellStyle name="Input 13 4 4 4" xfId="20798" xr:uid="{EA028138-220A-44A8-B724-C9BB32513B98}"/>
    <cellStyle name="Input 13 4 4 5" xfId="27842" xr:uid="{48E736EA-A742-4F9E-9F5B-4953E22013E1}"/>
    <cellStyle name="Input 13 4 4 6" xfId="32861" xr:uid="{199837DD-6424-48F3-AC79-B10527465DDA}"/>
    <cellStyle name="Input 13 4 5" xfId="1864" xr:uid="{96C511CD-D4F0-481F-93C2-C32618B46AB7}"/>
    <cellStyle name="Input 13 4 5 2" xfId="11059" xr:uid="{00B1808F-ED7E-4B2A-91DE-54F424FCC27A}"/>
    <cellStyle name="Input 13 4 5 3" xfId="14903" xr:uid="{A53DBB70-E533-43C7-BA7B-9A2F49BE0F27}"/>
    <cellStyle name="Input 13 4 5 4" xfId="20995" xr:uid="{9F75EC51-F940-4CCD-8175-C33AE9478CAA}"/>
    <cellStyle name="Input 13 4 5 5" xfId="24601" xr:uid="{AD8FC699-9307-485B-A88B-59E59FAF0B7D}"/>
    <cellStyle name="Input 13 4 5 6" xfId="32315" xr:uid="{620CC594-BEE0-4D04-9CB2-7EDABB40BE68}"/>
    <cellStyle name="Input 13 4 6" xfId="1401" xr:uid="{BC33EAEF-0F0C-4170-B419-F28EAF447622}"/>
    <cellStyle name="Input 13 4 6 2" xfId="10596" xr:uid="{42628A4E-D06B-482B-AC70-0C5C4709E147}"/>
    <cellStyle name="Input 13 4 6 3" xfId="19956" xr:uid="{73D1255C-6D71-4C42-A1BD-E9878F2DD2A7}"/>
    <cellStyle name="Input 13 4 6 4" xfId="25005" xr:uid="{BBE7B165-13E5-4413-AEE4-A819F48A428F}"/>
    <cellStyle name="Input 13 4 6 5" xfId="31982" xr:uid="{B9A046CE-56E5-40F4-A767-4D9CFE4ACC4D}"/>
    <cellStyle name="Input 13 4 7" xfId="4280" xr:uid="{57F316BD-70B5-4B4B-AD6F-D36AFD7C09FD}"/>
    <cellStyle name="Input 13 4 7 2" xfId="13475" xr:uid="{4A6AB184-01EC-4C22-99CA-8FA7CDA56A20}"/>
    <cellStyle name="Input 13 4 7 3" xfId="18888" xr:uid="{0DC763CD-7A7C-4371-B6D0-B0116BC6BB57}"/>
    <cellStyle name="Input 13 4 7 4" xfId="18703" xr:uid="{8B4DC2A0-954E-4391-8955-26054DC18DBA}"/>
    <cellStyle name="Input 13 4 7 5" xfId="28685" xr:uid="{04F65BB4-8062-4E96-A6E3-ABDD0D3EF11B}"/>
    <cellStyle name="Input 13 4 7 6" xfId="33614" xr:uid="{0B67FB06-777D-4C4A-BF28-C6EC79A5008E}"/>
    <cellStyle name="Input 13 4 8" xfId="4456" xr:uid="{6CEFA816-CEFA-4580-8E7B-DE5642A645EE}"/>
    <cellStyle name="Input 13 4 8 2" xfId="13651" xr:uid="{A1510D65-961B-4A83-99CF-E325D58158C9}"/>
    <cellStyle name="Input 13 4 8 3" xfId="19064" xr:uid="{E05622C0-5DD9-41D0-9EAE-8324300F9F3A}"/>
    <cellStyle name="Input 13 4 8 4" xfId="23572" xr:uid="{07F5D62A-4654-458C-97DC-CF2626226991}"/>
    <cellStyle name="Input 13 4 8 5" xfId="28861" xr:uid="{CA60484F-0C5D-4D9C-B4F9-86E71DE09462}"/>
    <cellStyle name="Input 13 4 8 6" xfId="33770" xr:uid="{EF84F010-2C05-41EB-AA7F-17544B3FD4D5}"/>
    <cellStyle name="Input 13 4 9" xfId="14773" xr:uid="{EB07B3F5-52B3-4796-860F-1A0C6C154348}"/>
    <cellStyle name="Input 13 5" xfId="6037" xr:uid="{EDB82DCA-DF42-464F-9AE4-336CD0348919}"/>
    <cellStyle name="Input 13 5 10" xfId="20645" xr:uid="{75094E85-0759-4D42-9FA8-1C9CE4FC1A3F}"/>
    <cellStyle name="Input 13 5 11" xfId="30390" xr:uid="{F65488A0-7AAA-4150-899B-AB3C2E5035E9}"/>
    <cellStyle name="Input 13 5 12" xfId="34363" xr:uid="{1CC95BCF-000F-484C-A030-C176DC38CDCD}"/>
    <cellStyle name="Input 13 5 2" xfId="3162" xr:uid="{ED6F4A87-FA38-493A-8F8F-A78C1196DF24}"/>
    <cellStyle name="Input 13 5 2 2" xfId="12357" xr:uid="{D2F2BB4C-34E4-4ACB-AAAC-745A1BA6861C}"/>
    <cellStyle name="Input 13 5 2 3" xfId="17911" xr:uid="{B8048DDC-3A8C-4B6C-84E3-DD91DD4457AF}"/>
    <cellStyle name="Input 13 5 2 4" xfId="20207" xr:uid="{B2206504-FD50-4BD3-8ADF-640C24C718DA}"/>
    <cellStyle name="Input 13 5 2 5" xfId="24374" xr:uid="{3E9E4354-610F-4129-A5D5-EB07FA443AB8}"/>
    <cellStyle name="Input 13 5 2 6" xfId="28492" xr:uid="{875B5430-3EF5-462E-AD23-47E37CF4E602}"/>
    <cellStyle name="Input 13 5 3" xfId="3440" xr:uid="{B980B566-4115-422F-A08D-9A9D377555D8}"/>
    <cellStyle name="Input 13 5 3 2" xfId="12635" xr:uid="{E53C382B-E501-484F-A863-0ADA04AE986F}"/>
    <cellStyle name="Input 13 5 3 3" xfId="17114" xr:uid="{DCF8BB82-B308-401E-B74B-DC2685D7A12E}"/>
    <cellStyle name="Input 13 5 3 4" xfId="20458" xr:uid="{CC300D45-ED69-4220-B168-18D76799C7F6}"/>
    <cellStyle name="Input 13 5 3 5" xfId="27911" xr:uid="{5DB0B5D3-47A6-4C0C-B57A-05A4A0AC0ECD}"/>
    <cellStyle name="Input 13 5 3 6" xfId="30648" xr:uid="{62759BE5-79C7-40E4-8C29-FE99EC095940}"/>
    <cellStyle name="Input 13 5 4" xfId="3678" xr:uid="{5D7C1DF9-10ED-47FE-AC62-9B3FF68BF744}"/>
    <cellStyle name="Input 13 5 4 2" xfId="12873" xr:uid="{28547F65-DBE0-41BF-B131-72C12CD18EB7}"/>
    <cellStyle name="Input 13 5 4 3" xfId="18307" xr:uid="{6F80821A-37FB-47F0-BB3B-0325D7E860D7}"/>
    <cellStyle name="Input 13 5 4 4" xfId="23281" xr:uid="{079F1108-5F1F-4D3A-AC79-659182B1A53C}"/>
    <cellStyle name="Input 13 5 4 5" xfId="24490" xr:uid="{BBCCEF08-1673-4604-A1EA-564089829EAC}"/>
    <cellStyle name="Input 13 5 4 6" xfId="33136" xr:uid="{C899E2D5-1315-4235-B7C1-2A8F7E5EFB8B}"/>
    <cellStyle name="Input 13 5 5" xfId="3344" xr:uid="{C90546E1-6859-470D-B81B-333A8CB8EB7D}"/>
    <cellStyle name="Input 13 5 5 2" xfId="12539" xr:uid="{6229C935-2681-4C4A-AF90-6AC0C2CC47D4}"/>
    <cellStyle name="Input 13 5 5 3" xfId="18021" xr:uid="{2471ADF5-B52A-436C-ABF2-2869EEBEB85C}"/>
    <cellStyle name="Input 13 5 5 4" xfId="19700" xr:uid="{AA91F6BC-CE57-4B1D-848D-E16675984438}"/>
    <cellStyle name="Input 13 5 5 5" xfId="27849" xr:uid="{3170234C-6B35-4161-99BA-E2AE1E3D94A8}"/>
    <cellStyle name="Input 13 5 5 6" xfId="32871" xr:uid="{C4C3E99C-8AE3-4663-8818-DF7F4A2EB271}"/>
    <cellStyle name="Input 13 5 6" xfId="3831" xr:uid="{47FD6AE4-1E73-4F39-A3FB-018268D4ABBA}"/>
    <cellStyle name="Input 13 5 6 2" xfId="13026" xr:uid="{660A9A6B-90E5-4DB7-BB64-9423249FECA8}"/>
    <cellStyle name="Input 13 5 6 3" xfId="18439" xr:uid="{09EE3002-68F5-499E-A732-86DE02B100E7}"/>
    <cellStyle name="Input 13 5 6 4" xfId="20002" xr:uid="{0A95A9CD-AB78-40D2-830E-BF32FE177055}"/>
    <cellStyle name="Input 13 5 6 5" xfId="26943" xr:uid="{00AE5079-1D10-4256-9FE2-611D294A8914}"/>
    <cellStyle name="Input 13 5 6 6" xfId="33257" xr:uid="{FDEE2278-0F72-4E7D-B217-44DEFE6A6112}"/>
    <cellStyle name="Input 13 5 7" xfId="3594" xr:uid="{5DF8C453-B6A0-4347-B2DB-5E01AA243AAD}"/>
    <cellStyle name="Input 13 5 7 2" xfId="12789" xr:uid="{48257208-7F5D-43C9-AD42-8A3A4EFB2DBA}"/>
    <cellStyle name="Input 13 5 7 3" xfId="18238" xr:uid="{39B9D32A-DB54-4517-8C11-42B4FCC340C7}"/>
    <cellStyle name="Input 13 5 7 4" xfId="23258" xr:uid="{1342C8A3-7C3D-4E3A-B306-D947DC2E3141}"/>
    <cellStyle name="Input 13 5 7 5" xfId="28046" xr:uid="{2672372E-9CA8-4C5B-8C37-0C6F55A84548}"/>
    <cellStyle name="Input 13 5 7 6" xfId="33060" xr:uid="{787983A4-F54D-4793-9A93-290ED91178EF}"/>
    <cellStyle name="Input 13 5 8" xfId="3027" xr:uid="{1622F521-C00B-4369-9330-4FF0588F9A26}"/>
    <cellStyle name="Input 13 5 8 2" xfId="12222" xr:uid="{7FA42DE3-4D90-4653-AC7F-5F8237F759DF}"/>
    <cellStyle name="Input 13 5 8 3" xfId="17066" xr:uid="{3037F6F2-360E-4E8A-81C2-0076B4A85555}"/>
    <cellStyle name="Input 13 5 8 4" xfId="23121" xr:uid="{BAFECEA3-A3A6-43D3-AC12-2E4DA1E1AB57}"/>
    <cellStyle name="Input 13 5 8 5" xfId="25563" xr:uid="{41D26041-DCBE-4208-9FE9-9FD96F0B94B3}"/>
    <cellStyle name="Input 13 5 8 6" xfId="29778" xr:uid="{DE8FB30D-9571-4F75-AB97-589519F9672D}"/>
    <cellStyle name="Input 13 5 9" xfId="15232" xr:uid="{6DF0913A-67F5-49F4-B8B0-3B21862E427D}"/>
    <cellStyle name="Input 13 6" xfId="23025" xr:uid="{DB8FCD35-B921-47F8-928C-AD235C578C24}"/>
    <cellStyle name="Input 13 7" xfId="32441" xr:uid="{E7752303-27A2-489F-95D6-FEF5FF8DBF28}"/>
    <cellStyle name="Input 14" xfId="8415" xr:uid="{D815FEC7-BDE7-4B3D-BCD9-7AF9B32DCEBE}"/>
    <cellStyle name="Input 14 2" xfId="6249" xr:uid="{050C5312-5E0A-4C54-A39F-4991450EE6BB}"/>
    <cellStyle name="Input 14 2 10" xfId="25311" xr:uid="{B957B9BA-453D-4837-A2DE-CE7033239EE2}"/>
    <cellStyle name="Input 14 2 11" xfId="30591" xr:uid="{D8FF50E6-A611-4D05-861B-42ABC6A42FD5}"/>
    <cellStyle name="Input 14 2 2" xfId="5130" xr:uid="{10013DE8-EF7A-4F61-827C-6FFBB8EE63C1}"/>
    <cellStyle name="Input 14 2 2 10" xfId="29527" xr:uid="{70947680-9692-4D1F-B857-D61EE9E0DE7D}"/>
    <cellStyle name="Input 14 2 2 11" xfId="34244" xr:uid="{71009ED9-769A-44A6-B787-E13B3FDC96A5}"/>
    <cellStyle name="Input 14 2 2 2" xfId="2597" xr:uid="{97AB5F47-378E-4859-BD31-EEF93B201BE6}"/>
    <cellStyle name="Input 14 2 2 2 2" xfId="11792" xr:uid="{14FD6944-BAEB-471B-892B-6B0710641D30}"/>
    <cellStyle name="Input 14 2 2 2 3" xfId="14444" xr:uid="{DEEC50B0-755F-46CE-8B8A-F38E89C57EA9}"/>
    <cellStyle name="Input 14 2 2 2 4" xfId="22985" xr:uid="{FBC47031-E710-4405-AD5E-0480BB12E606}"/>
    <cellStyle name="Input 14 2 2 2 5" xfId="27656" xr:uid="{0B6BA2AB-0B2C-44DA-9B73-7BF6A4F8C876}"/>
    <cellStyle name="Input 14 2 2 2 6" xfId="30070" xr:uid="{46B7C7E2-124A-4176-95C0-10E6ED2312BC}"/>
    <cellStyle name="Input 14 2 2 3" xfId="2137" xr:uid="{F17532CF-5A39-4AF4-AE02-2F55401EB2C7}"/>
    <cellStyle name="Input 14 2 2 3 2" xfId="11332" xr:uid="{214DA973-E33B-4DE2-9EA9-A5AE46B4064C}"/>
    <cellStyle name="Input 14 2 2 3 3" xfId="17031" xr:uid="{EB2C768A-A850-46A7-8989-01C04029A5DB}"/>
    <cellStyle name="Input 14 2 2 3 4" xfId="18737" xr:uid="{9612055D-7186-449B-A09A-C8B5736F6509}"/>
    <cellStyle name="Input 14 2 2 3 5" xfId="27394" xr:uid="{B7FBCF34-91E1-44B5-B764-FB6B4A5D7595}"/>
    <cellStyle name="Input 14 2 2 3 6" xfId="32414" xr:uid="{06D16199-088F-4163-948B-834B5309A9F5}"/>
    <cellStyle name="Input 14 2 2 4" xfId="1668" xr:uid="{A1C836B1-11BE-4079-AD21-BE1877E1FEC9}"/>
    <cellStyle name="Input 14 2 2 4 2" xfId="10863" xr:uid="{9CC86AF9-7D12-4091-B97F-32819670A23C}"/>
    <cellStyle name="Input 14 2 2 4 3" xfId="16972" xr:uid="{4CDF8C22-E089-4325-B855-E3EE653FA2A9}"/>
    <cellStyle name="Input 14 2 2 4 4" xfId="20574" xr:uid="{AFB43087-FAA0-4595-B552-9D189DDC58CA}"/>
    <cellStyle name="Input 14 2 2 4 5" xfId="27253" xr:uid="{B6849301-26E1-43B3-8A81-762C867AA192}"/>
    <cellStyle name="Input 14 2 2 4 6" xfId="29893" xr:uid="{B6C16CF6-AD1F-4531-837A-616EBF6EE3DD}"/>
    <cellStyle name="Input 14 2 2 5" xfId="1220" xr:uid="{12B48423-B1A3-4B78-93C5-BC1EB77C3D5F}"/>
    <cellStyle name="Input 14 2 2 5 2" xfId="10415" xr:uid="{E4E459A6-784B-44EA-B8FC-6CE872609E9D}"/>
    <cellStyle name="Input 14 2 2 5 3" xfId="22202" xr:uid="{37CCC0B6-AD44-47FE-96ED-BAA076FF3332}"/>
    <cellStyle name="Input 14 2 2 5 4" xfId="24542" xr:uid="{E7AC2801-D16C-487A-9F9E-F9DFE93D69BC}"/>
    <cellStyle name="Input 14 2 2 5 5" xfId="29744" xr:uid="{1ADD2AFA-760C-4245-9BC4-F0BCB05D08E1}"/>
    <cellStyle name="Input 14 2 2 6" xfId="610" xr:uid="{D1D18C7E-2A1B-402C-A455-9F5E461CDAE3}"/>
    <cellStyle name="Input 14 2 2 6 2" xfId="9805" xr:uid="{8CA034AF-9706-4841-B82B-EFE489AA7BC4}"/>
    <cellStyle name="Input 14 2 2 6 3" xfId="16355" xr:uid="{4690A209-12EA-4026-8F05-FC48489239AF}"/>
    <cellStyle name="Input 14 2 2 6 4" xfId="21617" xr:uid="{3339F3C4-9700-4044-B18B-A4D0669F193F}"/>
    <cellStyle name="Input 14 2 2 6 5" xfId="26198" xr:uid="{47C171F7-4B4B-49C3-A733-DA82045B5E29}"/>
    <cellStyle name="Input 14 2 2 6 6" xfId="31314" xr:uid="{90FB2B18-612A-413F-968B-B9CBAD7CF645}"/>
    <cellStyle name="Input 14 2 2 7" xfId="242" xr:uid="{485B1E23-DBA1-4F8B-BB7D-C7F30B4C790F}"/>
    <cellStyle name="Input 14 2 2 7 2" xfId="9437" xr:uid="{43FD9692-0B1A-4CAA-844B-2925713DEFA9}"/>
    <cellStyle name="Input 14 2 2 7 3" xfId="16013" xr:uid="{1269BD1C-85E9-4571-BC77-8095446CAC25}"/>
    <cellStyle name="Input 14 2 2 7 4" xfId="21250" xr:uid="{57CC4B8E-4799-4589-8399-70BC0B93A3F1}"/>
    <cellStyle name="Input 14 2 2 7 5" xfId="25859" xr:uid="{8B8F17F0-AA04-498A-B9E9-A1AF4E8D4EBA}"/>
    <cellStyle name="Input 14 2 2 7 6" xfId="31094" xr:uid="{AF49DCC1-5221-48D5-AA89-FD96B97035FF}"/>
    <cellStyle name="Input 14 2 2 8" xfId="14325" xr:uid="{3BDC72D8-C88C-4774-8E03-CE3230CA3F50}"/>
    <cellStyle name="Input 14 2 2 9" xfId="24195" xr:uid="{32E13042-FE80-4503-B619-81B137F67AAC}"/>
    <cellStyle name="Input 14 2 3" xfId="4901" xr:uid="{83B478DC-15E2-49CC-9FDC-4D2D0789A446}"/>
    <cellStyle name="Input 14 2 3 10" xfId="23966" xr:uid="{1D3DEFA6-8C30-4E7A-B542-3FB88CE6012E}"/>
    <cellStyle name="Input 14 2 3 11" xfId="29302" xr:uid="{8F01C98C-09D2-4839-8836-2598DD7DD8DD}"/>
    <cellStyle name="Input 14 2 3 12" xfId="34118" xr:uid="{220CA6FB-CC1E-4C1E-AA16-7D68074AACE2}"/>
    <cellStyle name="Input 14 2 3 2" xfId="2394" xr:uid="{0661AB9C-3782-4251-AC98-2C58D89E7517}"/>
    <cellStyle name="Input 14 2 3 2 2" xfId="11589" xr:uid="{0B82EB74-C4B4-45CE-B236-6A82482B903A}"/>
    <cellStyle name="Input 14 2 3 2 3" xfId="17050" xr:uid="{DD177643-22AD-4139-BCBC-F7D670F18C97}"/>
    <cellStyle name="Input 14 2 3 2 4" xfId="19433" xr:uid="{4ECE5431-E65B-4851-86AD-2BFCB6B79B3F}"/>
    <cellStyle name="Input 14 2 3 2 5" xfId="27574" xr:uid="{D7EC86F9-B300-420C-9234-6DC1DBF2698A}"/>
    <cellStyle name="Input 14 2 3 2 6" xfId="30797" xr:uid="{1E3B41CF-289F-4453-9F42-BB0C7D06242C}"/>
    <cellStyle name="Input 14 2 3 3" xfId="1937" xr:uid="{AA092357-53BF-4362-839E-573A53D64473}"/>
    <cellStyle name="Input 14 2 3 3 2" xfId="11132" xr:uid="{F4871234-F6B2-4197-AD6E-1E57A5EFDCBF}"/>
    <cellStyle name="Input 14 2 3 3 3" xfId="15613" xr:uid="{5C9FBFC0-7C89-439B-95E9-94D6D7D8DD0C}"/>
    <cellStyle name="Input 14 2 3 3 4" xfId="22288" xr:uid="{ABA2B8DF-8EEF-421B-AC02-9B87C977FD6B}"/>
    <cellStyle name="Input 14 2 3 3 5" xfId="25477" xr:uid="{AC570640-CF70-4BC6-B190-A007CEA24D31}"/>
    <cellStyle name="Input 14 2 3 3 6" xfId="29923" xr:uid="{10CBF374-F9CB-4326-9BA8-DBD26BF933C0}"/>
    <cellStyle name="Input 14 2 3 4" xfId="1470" xr:uid="{61D1BF3D-8CDF-4D95-B4ED-77D4E3F3A73E}"/>
    <cellStyle name="Input 14 2 3 4 2" xfId="10665" xr:uid="{444DE3B0-2DC0-49E5-AF03-66C3CDB2EF54}"/>
    <cellStyle name="Input 14 2 3 4 3" xfId="17322" xr:uid="{CC30DCD9-C32B-4248-8091-40A9D49F3E63}"/>
    <cellStyle name="Input 14 2 3 4 4" xfId="22236" xr:uid="{0C749F51-D685-44D0-B597-F03F246984D6}"/>
    <cellStyle name="Input 14 2 3 4 5" xfId="27161" xr:uid="{8B0B625C-156F-4B1C-913D-50DA6C0AC0E4}"/>
    <cellStyle name="Input 14 2 3 4 6" xfId="32143" xr:uid="{CE59E36A-13AF-4765-B6D3-DCD5D6B53FD3}"/>
    <cellStyle name="Input 14 2 3 5" xfId="1019" xr:uid="{932D1EA9-A4CA-4AAE-A7A8-5C8D874D1D63}"/>
    <cellStyle name="Input 14 2 3 5 2" xfId="10214" xr:uid="{98F1A9B3-80AF-4C48-A869-4F34D2F79FB7}"/>
    <cellStyle name="Input 14 2 3 5 3" xfId="22001" xr:uid="{924E0A38-FD1C-41CE-8539-52D954565C3B}"/>
    <cellStyle name="Input 14 2 3 5 4" xfId="26603" xr:uid="{5C2E02DB-3C5D-4BE3-A66A-7B9EB5711D29}"/>
    <cellStyle name="Input 14 2 3 5 5" xfId="31669" xr:uid="{B6F23A2A-A674-4EE6-9B70-65D1E3DD4E42}"/>
    <cellStyle name="Input 14 2 3 6" xfId="719" xr:uid="{20977583-DFF9-4F15-8465-8296C2910CC3}"/>
    <cellStyle name="Input 14 2 3 6 2" xfId="9914" xr:uid="{6D63B2DF-E22B-4384-9026-6295D70565CE}"/>
    <cellStyle name="Input 14 2 3 6 3" xfId="16464" xr:uid="{195FF613-3B08-43A8-A444-E99DE894920C}"/>
    <cellStyle name="Input 14 2 3 6 4" xfId="22599" xr:uid="{2AF2B233-026C-4B9D-BEDF-ECFB04B57BB3}"/>
    <cellStyle name="Input 14 2 3 6 5" xfId="26305" xr:uid="{1443E862-24AB-4569-AE29-77E9A4EFA55B}"/>
    <cellStyle name="Input 14 2 3 6 6" xfId="31409" xr:uid="{632CBCC9-36C6-47C9-B934-7895D7F151AE}"/>
    <cellStyle name="Input 14 2 3 7" xfId="411" xr:uid="{79DFF8C0-BB1C-4A26-80B2-D222525FA494}"/>
    <cellStyle name="Input 14 2 3 7 2" xfId="9606" xr:uid="{F00B3E0C-F140-46B8-994A-743401BEDC43}"/>
    <cellStyle name="Input 14 2 3 7 3" xfId="16181" xr:uid="{58C58ABE-48F7-42C2-B98A-A50BD1256384}"/>
    <cellStyle name="Input 14 2 3 7 4" xfId="21419" xr:uid="{E4C1C290-1687-4297-8200-DCD1C3B0C012}"/>
    <cellStyle name="Input 14 2 3 7 5" xfId="26025" xr:uid="{1AACB05F-1DBF-4D9E-A1AA-9FEE397C4A2E}"/>
    <cellStyle name="Input 14 2 3 7 6" xfId="31175" xr:uid="{5812000E-4E97-46E9-A150-BDD480509D6C}"/>
    <cellStyle name="Input 14 2 3 8" xfId="50" xr:uid="{4072872B-07E9-4BA8-BCE9-8CF721DEB8DF}"/>
    <cellStyle name="Input 14 2 3 8 2" xfId="9245" xr:uid="{93C5E4CC-6B06-41E7-A330-3513C50767CB}"/>
    <cellStyle name="Input 14 2 3 8 3" xfId="15822" xr:uid="{05102755-C57C-435B-BEDA-69868AC97AA1}"/>
    <cellStyle name="Input 14 2 3 8 4" xfId="20869" xr:uid="{D391A514-64F1-4F07-89E5-D31ED77C4585}"/>
    <cellStyle name="Input 14 2 3 8 5" xfId="25389" xr:uid="{31465BFA-018E-406A-96DC-5CC85B6E3A40}"/>
    <cellStyle name="Input 14 2 3 8 6" xfId="30978" xr:uid="{DAB295A6-AE15-4058-A828-B9B7DFD598F9}"/>
    <cellStyle name="Input 14 2 3 9" xfId="14096" xr:uid="{A052CB57-C801-4046-B613-2FACBDCD00BF}"/>
    <cellStyle name="Input 14 2 4" xfId="5813" xr:uid="{E3E0E009-F6DB-4970-8BDC-371EF01B627A}"/>
    <cellStyle name="Input 14 2 4 10" xfId="24878" xr:uid="{BB1D6B65-8F0D-4534-A39D-FE01C29433E1}"/>
    <cellStyle name="Input 14 2 4 11" xfId="30172" xr:uid="{A42366BA-21A0-44A4-BB30-21CD71E0FC1B}"/>
    <cellStyle name="Input 14 2 4 2" xfId="2989" xr:uid="{A773BD03-F2AC-485B-9C68-A9941644A5A7}"/>
    <cellStyle name="Input 14 2 4 2 2" xfId="12184" xr:uid="{8BA3968B-2CCB-468F-BF74-CF49C6928D48}"/>
    <cellStyle name="Input 14 2 4 2 3" xfId="14860" xr:uid="{26FF9C75-3D98-4E62-9376-6912FDEECD61}"/>
    <cellStyle name="Input 14 2 4 2 4" xfId="23087" xr:uid="{026D327B-2827-493B-989E-48EEB51946D4}"/>
    <cellStyle name="Input 14 2 4 2 5" xfId="25161" xr:uid="{FFDFD7E6-FE92-4007-91FE-7D082C82AF34}"/>
    <cellStyle name="Input 14 2 4 2 6" xfId="30463" xr:uid="{2A577506-0EE8-4277-A454-C2E0185781F6}"/>
    <cellStyle name="Input 14 2 4 3" xfId="4667" xr:uid="{1A76054D-0ACD-445A-9015-D970B14D54AE}"/>
    <cellStyle name="Input 14 2 4 3 2" xfId="13862" xr:uid="{2159F6DB-8DB1-4666-B4D0-806A156550B6}"/>
    <cellStyle name="Input 14 2 4 3 3" xfId="19275" xr:uid="{6681C1FD-4E86-45E3-BB58-3FB0BC3910B5}"/>
    <cellStyle name="Input 14 2 4 3 4" xfId="23749" xr:uid="{83F9D16B-B03D-41E3-8E41-F8ADD39E693F}"/>
    <cellStyle name="Input 14 2 4 3 5" xfId="29072" xr:uid="{F5F75198-4ED5-4379-B32C-D46C092A67E1}"/>
    <cellStyle name="Input 14 2 4 3 6" xfId="33965" xr:uid="{CC2ED8A2-2EBB-495D-996D-7392FFB2E21F}"/>
    <cellStyle name="Input 14 2 4 4" xfId="3544" xr:uid="{01E57BB1-D979-4578-BAF2-80485C1950C2}"/>
    <cellStyle name="Input 14 2 4 4 2" xfId="12739" xr:uid="{15E307A5-0A4C-44BC-B34A-0A0D3FF8EAA3}"/>
    <cellStyle name="Input 14 2 4 4 3" xfId="20245" xr:uid="{4DFDE95D-DA19-4DB5-AF0B-C25C5464DDB9}"/>
    <cellStyle name="Input 14 2 4 4 4" xfId="25369" xr:uid="{CA7AA772-A41A-4D86-909D-3EE1BB8043F2}"/>
    <cellStyle name="Input 14 2 4 4 5" xfId="33021" xr:uid="{9F1DB2E9-B2AD-4CD7-AF0B-22747092BB5C}"/>
    <cellStyle name="Input 14 2 4 5" xfId="2857" xr:uid="{9051A1D7-49F3-4F0C-8934-4A5D7E35621B}"/>
    <cellStyle name="Input 14 2 4 5 2" xfId="12052" xr:uid="{9B0FA8FC-59DB-4F27-98D8-353CF4D98BCA}"/>
    <cellStyle name="Input 14 2 4 5 3" xfId="14583" xr:uid="{8B0B1C99-7981-4CA0-A164-A7205B3B2E34}"/>
    <cellStyle name="Input 14 2 4 5 4" xfId="19629" xr:uid="{5B26841A-0759-48A0-B1ED-67383A595B49}"/>
    <cellStyle name="Input 14 2 4 5 5" xfId="26923" xr:uid="{9C0E64A5-84C5-4D9D-8B7C-06D4AAC03B21}"/>
    <cellStyle name="Input 14 2 4 5 6" xfId="30440" xr:uid="{327C4E91-63B0-4235-97A2-E1493CFB299B}"/>
    <cellStyle name="Input 14 2 4 6" xfId="3803" xr:uid="{40B4E91F-3E52-4DDF-945E-9D9EB530BF12}"/>
    <cellStyle name="Input 14 2 4 6 2" xfId="12998" xr:uid="{7770CD7F-4D1E-4867-B140-327E44EE4705}"/>
    <cellStyle name="Input 14 2 4 6 3" xfId="18411" xr:uid="{B8C53CA3-628D-46CD-985D-292D58BC5BB8}"/>
    <cellStyle name="Input 14 2 4 6 4" xfId="19884" xr:uid="{046BDDFC-CD31-4460-B157-546FE22CFC27}"/>
    <cellStyle name="Input 14 2 4 6 5" xfId="28230" xr:uid="{B8182663-0851-4055-9D77-23AC2475A299}"/>
    <cellStyle name="Input 14 2 4 6 6" xfId="33232" xr:uid="{C6237B3A-EF39-43C9-8341-92E4ED6DA94A}"/>
    <cellStyle name="Input 14 2 4 7" xfId="3458" xr:uid="{BBA16C20-1310-4BF2-9C1D-8CC99B979586}"/>
    <cellStyle name="Input 14 2 4 7 2" xfId="12653" xr:uid="{70C8AFAA-BE75-4E93-8CEF-5F98F35BED6E}"/>
    <cellStyle name="Input 14 2 4 7 3" xfId="18121" xr:uid="{4A01E63B-5D7E-4EF8-B039-08FA755793BA}"/>
    <cellStyle name="Input 14 2 4 7 4" xfId="20893" xr:uid="{0ADD4ADB-7693-4578-B6B3-8ADF21C1E823}"/>
    <cellStyle name="Input 14 2 4 7 5" xfId="27928" xr:uid="{E241B990-B72F-49AE-95AB-24071E84AD8F}"/>
    <cellStyle name="Input 14 2 4 8" xfId="3058" xr:uid="{B5ECE4FF-C38E-4585-963B-9007408B42C0}"/>
    <cellStyle name="Input 14 2 4 8 2" xfId="12253" xr:uid="{F7DD070B-2599-4FC3-A1C3-AF7E36E60749}"/>
    <cellStyle name="Input 14 2 4 8 3" xfId="17883" xr:uid="{A85F2E9A-2A11-4F9A-AFCD-D315447ECD3E}"/>
    <cellStyle name="Input 14 2 4 8 4" xfId="23142" xr:uid="{99D315E4-DA8D-4A0C-BE64-CE53F8448011}"/>
    <cellStyle name="Input 14 2 4 8 5" xfId="24334" xr:uid="{7079AB26-DA5E-40CA-8A5C-96D6C8C99F2B}"/>
    <cellStyle name="Input 14 2 4 9" xfId="15008" xr:uid="{0EC38553-9603-42D2-B60C-AA8FC3D2DA57}"/>
    <cellStyle name="Input 14 2 5" xfId="4505" xr:uid="{9058C10D-7BA5-408A-BA26-61A0AEEF776B}"/>
    <cellStyle name="Input 14 2 5 2" xfId="13700" xr:uid="{B6662424-9E7D-46FA-A625-6DD79B9D6AD2}"/>
    <cellStyle name="Input 14 2 5 3" xfId="19113" xr:uid="{F22287A0-328C-4904-8EC6-06AFFCFD5C3F}"/>
    <cellStyle name="Input 14 2 5 4" xfId="23612" xr:uid="{532BC383-651F-4A35-979E-1175EBE50F81}"/>
    <cellStyle name="Input 14 2 5 5" xfId="28910" xr:uid="{392A69C0-1E7E-44E9-A74F-0756DEF76A68}"/>
    <cellStyle name="Input 14 2 5 6" xfId="33814" xr:uid="{5AC8B874-2557-4F11-A161-BD8AEABB13C7}"/>
    <cellStyle name="Input 14 2 6" xfId="4191" xr:uid="{601BCC7A-E342-491D-97B1-9CB69EB000EB}"/>
    <cellStyle name="Input 14 2 6 2" xfId="13386" xr:uid="{824C4593-DE7C-480C-9E09-138737605A95}"/>
    <cellStyle name="Input 14 2 6 3" xfId="18799" xr:uid="{8A58C0ED-09E8-4ED3-BAE3-64B544E88D3B}"/>
    <cellStyle name="Input 14 2 6 4" xfId="22362" xr:uid="{E7CEE566-4D2B-466F-8917-2E4B33F89002}"/>
    <cellStyle name="Input 14 2 6 5" xfId="28596" xr:uid="{C71D31D9-3A18-4E86-90DF-94D327E61932}"/>
    <cellStyle name="Input 14 2 6 6" xfId="33539" xr:uid="{B94F7837-D29C-48E3-8263-C7DE1CC04ED6}"/>
    <cellStyle name="Input 14 2 7" xfId="3868" xr:uid="{A2350B16-E1DB-4C7B-95A1-2FD9BE739EBE}"/>
    <cellStyle name="Input 14 2 7 2" xfId="13063" xr:uid="{2144E319-0657-45E5-9BA9-25DF837A151B}"/>
    <cellStyle name="Input 14 2 7 3" xfId="18476" xr:uid="{4551B667-21DF-4BFC-9AF7-8567B30332B4}"/>
    <cellStyle name="Input 14 2 7 4" xfId="23333" xr:uid="{8BC9D6BC-CA07-4900-BCE8-1A30A06C6A3A}"/>
    <cellStyle name="Input 14 2 7 5" xfId="28277" xr:uid="{32C3ED12-8AA0-486A-AA40-216384FE7C1B}"/>
    <cellStyle name="Input 14 2 7 6" xfId="33285" xr:uid="{87B79C91-E96C-4EC5-B5DB-4B63B9979ED7}"/>
    <cellStyle name="Input 14 2 8" xfId="928" xr:uid="{F346DB91-A7AF-4050-998D-869CF46B64D5}"/>
    <cellStyle name="Input 14 2 8 2" xfId="10123" xr:uid="{5D7FE71E-A2D9-4896-95AF-F7B8C1DB6A2A}"/>
    <cellStyle name="Input 14 2 8 3" xfId="16673" xr:uid="{0E2036D8-2C1F-4C22-BCCC-73704051988D}"/>
    <cellStyle name="Input 14 2 8 4" xfId="21910" xr:uid="{F38648E7-9C79-4913-A076-0EC91918E4CC}"/>
    <cellStyle name="Input 14 2 8 5" xfId="26513" xr:uid="{AAA08CF4-B9F2-4BDD-BC3A-FC580A11AF83}"/>
    <cellStyle name="Input 14 2 8 6" xfId="31593" xr:uid="{09137016-3697-4D49-A02C-9615C8368DEC}"/>
    <cellStyle name="Input 14 2 9" xfId="15444" xr:uid="{8A8044EA-2AE8-4CC7-A45B-110CF4F56BC4}"/>
    <cellStyle name="Input 14 3" xfId="6525" xr:uid="{0079FDC7-0E3E-46F9-B96A-06906B53527C}"/>
    <cellStyle name="Input 14 3 10" xfId="15720" xr:uid="{C642C1B5-EF3B-4261-A96A-81D140CDA253}"/>
    <cellStyle name="Input 14 3 11" xfId="25586" xr:uid="{57E1C612-E686-432D-AAD5-7F3DEF0623D5}"/>
    <cellStyle name="Input 14 3 12" xfId="30859" xr:uid="{9F1DD2B0-43CE-450B-A590-DCB683041165}"/>
    <cellStyle name="Input 14 3 2" xfId="5284" xr:uid="{4DD9635E-93C9-4C75-8EC4-D4B0EFD85F3F}"/>
    <cellStyle name="Input 14 3 2 10" xfId="29676" xr:uid="{6848ED13-4D21-4A1B-B8C9-551B60AAF263}"/>
    <cellStyle name="Input 14 3 2 11" xfId="34269" xr:uid="{05A63738-DA07-4E2F-A8CC-F9D5FCA9F7C9}"/>
    <cellStyle name="Input 14 3 2 2" xfId="2701" xr:uid="{2C66D1F3-246D-4472-8B35-E2A55FB36106}"/>
    <cellStyle name="Input 14 3 2 2 2" xfId="11896" xr:uid="{34CE40B5-F358-4F39-AAB7-80B2BF04917C}"/>
    <cellStyle name="Input 14 3 2 2 3" xfId="14278" xr:uid="{2B03C14C-E950-4319-999D-6C463C3A2E92}"/>
    <cellStyle name="Input 14 3 2 2 4" xfId="18274" xr:uid="{5B23886C-C60B-4FA7-89CC-D3F516C9CC8A}"/>
    <cellStyle name="Input 14 3 2 2 5" xfId="25672" xr:uid="{C66B5F31-66A9-4F8F-BFCD-1660FB830CC1}"/>
    <cellStyle name="Input 14 3 2 2 6" xfId="31857" xr:uid="{B36FF548-E9C0-4152-A81E-CD598338B0AF}"/>
    <cellStyle name="Input 14 3 2 3" xfId="2247" xr:uid="{B8E04F5B-457A-4013-997E-62DBED79527E}"/>
    <cellStyle name="Input 14 3 2 3 2" xfId="11442" xr:uid="{0C413F2C-F21C-42AD-BA04-C6FD94CD484A}"/>
    <cellStyle name="Input 14 3 2 3 3" xfId="17620" xr:uid="{AFED839A-17DB-4173-898F-2A8C210A5070}"/>
    <cellStyle name="Input 14 3 2 3 4" xfId="22294" xr:uid="{AB077B2F-BDCF-4AD6-B4EC-034EA4EF9410}"/>
    <cellStyle name="Input 14 3 2 3 5" xfId="25092" xr:uid="{6ADE70E0-54FA-4CAA-A2A2-1350A93797B2}"/>
    <cellStyle name="Input 14 3 2 3 6" xfId="32490" xr:uid="{60A3F3DC-D85C-41C0-AE71-4D8E7DEE29A1}"/>
    <cellStyle name="Input 14 3 2 4" xfId="1770" xr:uid="{B90C18B3-5711-428F-8208-90B00DDE40D7}"/>
    <cellStyle name="Input 14 3 2 4 2" xfId="10965" xr:uid="{873E82A0-E948-405D-913E-F1B1473BB030}"/>
    <cellStyle name="Input 14 3 2 4 3" xfId="17451" xr:uid="{023DC9A0-A23D-4C87-AF0B-A8DB3EBF8211}"/>
    <cellStyle name="Input 14 3 2 4 4" xfId="22740" xr:uid="{09F3E830-FEAA-42A9-AD60-DA987C23CF43}"/>
    <cellStyle name="Input 14 3 2 4 5" xfId="27297" xr:uid="{C55FDC17-F277-4D6C-9703-26910302DF51}"/>
    <cellStyle name="Input 14 3 2 4 6" xfId="30552" xr:uid="{B3F782EB-935F-48B5-B417-F2EF022883AE}"/>
    <cellStyle name="Input 14 3 2 5" xfId="1317" xr:uid="{6564A325-00C9-4716-A66C-5A0794765BE6}"/>
    <cellStyle name="Input 14 3 2 5 2" xfId="10512" xr:uid="{79F9F0F8-6301-4FED-A8B5-7A193FCE2ED0}"/>
    <cellStyle name="Input 14 3 2 5 3" xfId="20070" xr:uid="{42F41455-006D-4D3E-ACE9-15875EBEF960}"/>
    <cellStyle name="Input 14 3 2 5 4" xfId="25428" xr:uid="{80513AE3-B10E-4492-B26B-B098D1F17E58}"/>
    <cellStyle name="Input 14 3 2 5 5" xfId="25972" xr:uid="{916A2CC8-4025-43F7-9BA9-B9BA78ED33DA}"/>
    <cellStyle name="Input 14 3 2 6" xfId="1876" xr:uid="{321D32B1-B7F9-4703-B984-65CEB903593E}"/>
    <cellStyle name="Input 14 3 2 6 2" xfId="11071" xr:uid="{505EA238-89A5-446D-A67C-6A29803E5CD9}"/>
    <cellStyle name="Input 14 3 2 6 3" xfId="14532" xr:uid="{4E3EF2B0-3BD8-49B6-8A10-542EFEA2C19F}"/>
    <cellStyle name="Input 14 3 2 6 4" xfId="20115" xr:uid="{29606997-EA2C-4E10-AE67-A08218C342BB}"/>
    <cellStyle name="Input 14 3 2 6 5" xfId="25382" xr:uid="{3379BC39-4BB3-4398-9798-28137E00F409}"/>
    <cellStyle name="Input 14 3 2 6 6" xfId="32320" xr:uid="{AA6868B4-8FDB-4394-82E4-F6C4317C0824}"/>
    <cellStyle name="Input 14 3 2 7" xfId="318" xr:uid="{B15CD6ED-D6C7-42A8-B8B9-ED7B0F434321}"/>
    <cellStyle name="Input 14 3 2 7 2" xfId="9513" xr:uid="{88131A58-BC49-4DE4-A51E-14AD4175A9BC}"/>
    <cellStyle name="Input 14 3 2 7 3" xfId="16089" xr:uid="{C5E5BC87-0B8F-4B71-8F57-5008CF585F66}"/>
    <cellStyle name="Input 14 3 2 7 4" xfId="21326" xr:uid="{FBA1AA9C-E656-46EA-A04E-8043B9F0ECCA}"/>
    <cellStyle name="Input 14 3 2 7 5" xfId="25935" xr:uid="{9497F843-5D4A-4402-BEFA-7DEDF9182046}"/>
    <cellStyle name="Input 14 3 2 7 6" xfId="31122" xr:uid="{D80BF41D-B2C5-4193-9DB4-759B5B494905}"/>
    <cellStyle name="Input 14 3 2 8" xfId="14479" xr:uid="{BDBDEC74-57B0-4307-A7B7-529E71BEC903}"/>
    <cellStyle name="Input 14 3 2 9" xfId="24349" xr:uid="{F34CE87E-F489-4FE9-852D-BEB933E0D108}"/>
    <cellStyle name="Input 14 3 3" xfId="4976" xr:uid="{E6BC2875-A019-4CCD-8888-4B68E58218DA}"/>
    <cellStyle name="Input 14 3 3 10" xfId="24041" xr:uid="{6A57B90F-C521-4CE3-886F-F7EAA1D965DE}"/>
    <cellStyle name="Input 14 3 3 11" xfId="29376" xr:uid="{7479885A-F32B-4392-B20B-5577AA61FF69}"/>
    <cellStyle name="Input 14 3 3 12" xfId="34174" xr:uid="{DAC3EF91-8886-47AB-BEE7-698FB1CE3AED}"/>
    <cellStyle name="Input 14 3 3 2" xfId="2467" xr:uid="{8B2B4498-F8D3-49EA-86F5-C7322FD369D2}"/>
    <cellStyle name="Input 14 3 3 2 2" xfId="11662" xr:uid="{0020B204-D2BD-434E-BA72-B614FE5431A2}"/>
    <cellStyle name="Input 14 3 3 2 3" xfId="15659" xr:uid="{66191C30-245D-4C56-ADE8-1FAEA50536C9}"/>
    <cellStyle name="Input 14 3 3 2 4" xfId="20334" xr:uid="{7C15D063-D7BC-474C-996A-D863C15A3BA8}"/>
    <cellStyle name="Input 14 3 3 2 5" xfId="24660" xr:uid="{36207FB6-4BB6-49B9-9B8F-77CCB6254277}"/>
    <cellStyle name="Input 14 3 3 2 6" xfId="31782" xr:uid="{134BEB79-B7C9-4F65-A9C9-FCED88A24F32}"/>
    <cellStyle name="Input 14 3 3 3" xfId="2011" xr:uid="{A41015AF-1428-407D-A652-A7BB14D15994}"/>
    <cellStyle name="Input 14 3 3 3 2" xfId="11206" xr:uid="{5E865DC5-0254-4F8E-A458-256B2B33AB85}"/>
    <cellStyle name="Input 14 3 3 3 3" xfId="14747" xr:uid="{BD4D33FE-64C1-40A0-8593-DF47005A4FAF}"/>
    <cellStyle name="Input 14 3 3 3 4" xfId="20386" xr:uid="{B50721A0-E194-48F8-BC23-7236015F9C0D}"/>
    <cellStyle name="Input 14 3 3 3 5" xfId="27355" xr:uid="{5FE7F695-8526-45AD-B198-D31256D50881}"/>
    <cellStyle name="Input 14 3 3 3 6" xfId="29932" xr:uid="{031ED7A9-54E1-42A8-B004-FC146BD0C9E7}"/>
    <cellStyle name="Input 14 3 3 4" xfId="1543" xr:uid="{E58A9A36-993E-4C59-9A10-CFC4075CDF1D}"/>
    <cellStyle name="Input 14 3 3 4 2" xfId="10738" xr:uid="{6105212F-6E74-4126-8E0A-920E93993561}"/>
    <cellStyle name="Input 14 3 3 4 3" xfId="13420" xr:uid="{14169E7D-8EFC-4934-8000-2DB2BB8F4FC5}"/>
    <cellStyle name="Input 14 3 3 4 4" xfId="16126" xr:uid="{73A0C4A7-AADC-49CC-9941-8475112E79FC}"/>
    <cellStyle name="Input 14 3 3 4 5" xfId="23813" xr:uid="{D3BA1744-97C7-4FC0-8281-653EDC4D4980}"/>
    <cellStyle name="Input 14 3 3 4 6" xfId="30712" xr:uid="{06211518-7B0C-4516-BEA9-E89A1F38A001}"/>
    <cellStyle name="Input 14 3 3 5" xfId="1093" xr:uid="{57D1CAF9-09E1-4F9F-A10E-AC8FF6E48549}"/>
    <cellStyle name="Input 14 3 3 5 2" xfId="10288" xr:uid="{0A407E23-1B45-4EF8-A78E-1A6F38B5DB9D}"/>
    <cellStyle name="Input 14 3 3 5 3" xfId="22075" xr:uid="{61FD48D2-1DCE-464A-8FF5-D0FBA3BBA1C4}"/>
    <cellStyle name="Input 14 3 3 5 4" xfId="25396" xr:uid="{73677E60-60DD-48C8-B2DD-111DAF5788E2}"/>
    <cellStyle name="Input 14 3 3 5 5" xfId="30265" xr:uid="{21C5B7F8-8444-4A2F-BC1E-92E279FD6228}"/>
    <cellStyle name="Input 14 3 3 6" xfId="776" xr:uid="{2F6D1082-B9F9-44CF-BBB8-710997112BCC}"/>
    <cellStyle name="Input 14 3 3 6 2" xfId="9971" xr:uid="{6A17323E-F5EA-4270-AA0F-F939954937DA}"/>
    <cellStyle name="Input 14 3 3 6 3" xfId="16521" xr:uid="{E5A1364C-0C1D-4D25-989A-9D51E67100D9}"/>
    <cellStyle name="Input 14 3 3 6 4" xfId="21758" xr:uid="{0E70574B-1BDE-4807-8254-656F06151CAD}"/>
    <cellStyle name="Input 14 3 3 6 5" xfId="26361" xr:uid="{85944AA9-287F-47FE-B8F2-B20EEF00DEC4}"/>
    <cellStyle name="Input 14 3 3 6 6" xfId="31464" xr:uid="{66662BE9-AD60-4BBE-BC41-CE967B471593}"/>
    <cellStyle name="Input 14 3 3 7" xfId="485" xr:uid="{E77EF9EC-C444-4CEA-B2DC-406FBBE92509}"/>
    <cellStyle name="Input 14 3 3 7 2" xfId="9680" xr:uid="{493D1C4A-461E-4268-8F02-AF8CB8B7E002}"/>
    <cellStyle name="Input 14 3 3 7 3" xfId="16244" xr:uid="{3D86C81D-2D7E-4375-9CD9-F088825A0FDD}"/>
    <cellStyle name="Input 14 3 3 7 4" xfId="21493" xr:uid="{F63BE879-78FD-4935-9113-DC959991A900}"/>
    <cellStyle name="Input 14 3 3 7 5" xfId="26087" xr:uid="{7F5467A8-F317-4339-A6C6-451EEA3C8C7B}"/>
    <cellStyle name="Input 14 3 3 7 6" xfId="31232" xr:uid="{37286B46-8D2A-4C2D-82E1-5759F654EC97}"/>
    <cellStyle name="Input 14 3 3 8" xfId="122" xr:uid="{32AFF6A0-2C70-4F7B-ACDF-87A8331A0F2D}"/>
    <cellStyle name="Input 14 3 3 8 2" xfId="9317" xr:uid="{118C1F45-FD54-44FC-90B5-2404DC9FDF50}"/>
    <cellStyle name="Input 14 3 3 8 3" xfId="15893" xr:uid="{26C84D82-82DE-487A-8774-DBCCDAD46480}"/>
    <cellStyle name="Input 14 3 3 8 4" xfId="19618" xr:uid="{7AEDE6DF-090D-4D9E-9DC1-296BB977EECA}"/>
    <cellStyle name="Input 14 3 3 8 5" xfId="25739" xr:uid="{8BD6AEC4-CC16-49C9-BA2C-F3ED2E653692}"/>
    <cellStyle name="Input 14 3 3 8 6" xfId="31027" xr:uid="{D6BA86A1-40E0-4F9A-A006-965FBB1B7354}"/>
    <cellStyle name="Input 14 3 3 9" xfId="14171" xr:uid="{BBC4EBFC-856F-4317-A2A8-622CD8321187}"/>
    <cellStyle name="Input 14 3 4" xfId="5881" xr:uid="{05B1157B-3D81-482D-9D6F-9782D7758487}"/>
    <cellStyle name="Input 14 3 4 10" xfId="24945" xr:uid="{AA71EC1D-AB07-4C14-89CB-824B534E2DBC}"/>
    <cellStyle name="Input 14 3 4 11" xfId="30237" xr:uid="{4E260D2A-8E45-4E81-9F04-B820B7DE23BE}"/>
    <cellStyle name="Input 14 3 4 2" xfId="3032" xr:uid="{00EFC49F-9F11-49F1-9FE1-0416D7F0113F}"/>
    <cellStyle name="Input 14 3 4 2 2" xfId="12227" xr:uid="{BEEE2073-1237-44CC-959C-0CF497DF993A}"/>
    <cellStyle name="Input 14 3 4 2 3" xfId="15703" xr:uid="{A1978BA9-4D98-465C-AE8F-E1FC1A8DFD86}"/>
    <cellStyle name="Input 14 3 4 2 4" xfId="22549" xr:uid="{28F082EE-A738-4073-B55D-A1FD7258B14A}"/>
    <cellStyle name="Input 14 3 4 2 5" xfId="25564" xr:uid="{62CAE96E-FCD8-4015-80F1-D2E1E1055DF9}"/>
    <cellStyle name="Input 14 3 4 2 6" xfId="31807" xr:uid="{835BA1BB-3764-41A8-AFEB-A8B7A3698922}"/>
    <cellStyle name="Input 14 3 4 3" xfId="4632" xr:uid="{6309B85A-6548-496C-8FD7-1A8BE64430C5}"/>
    <cellStyle name="Input 14 3 4 3 2" xfId="13827" xr:uid="{F9231700-0ED7-4B99-877D-407A10D229A5}"/>
    <cellStyle name="Input 14 3 4 3 3" xfId="19240" xr:uid="{5475D5F8-6275-41D4-B5B6-110609CD7513}"/>
    <cellStyle name="Input 14 3 4 3 4" xfId="23718" xr:uid="{F7AFAF04-E485-4A66-8FB5-378335411796}"/>
    <cellStyle name="Input 14 3 4 3 5" xfId="29037" xr:uid="{5F743ABA-A43A-4DE1-833D-BB72132E265B}"/>
    <cellStyle name="Input 14 3 4 3 6" xfId="33932" xr:uid="{861463E7-D859-4E56-B10D-D86683516664}"/>
    <cellStyle name="Input 14 3 4 4" xfId="3199" xr:uid="{1F775447-DF54-4C95-8764-54981C207EF9}"/>
    <cellStyle name="Input 14 3 4 4 2" xfId="12394" xr:uid="{513171D2-FF6F-457C-AAC5-C620E4933F5D}"/>
    <cellStyle name="Input 14 3 4 4 3" xfId="21086" xr:uid="{5BC1F9BA-4E92-41E9-A8B9-C0B32FE94626}"/>
    <cellStyle name="Input 14 3 4 4 4" xfId="27763" xr:uid="{E67045BE-9F45-4EFF-B151-67B8FF815022}"/>
    <cellStyle name="Input 14 3 4 4 5" xfId="32780" xr:uid="{2CA79285-5DBC-4DD6-908C-08D70DEC17F0}"/>
    <cellStyle name="Input 14 3 4 5" xfId="4078" xr:uid="{1E171B23-CDC5-4E48-9746-B068A0081017}"/>
    <cellStyle name="Input 14 3 4 5 2" xfId="13273" xr:uid="{EB006AC0-404F-4294-A23B-D03589B39333}"/>
    <cellStyle name="Input 14 3 4 5 3" xfId="18686" xr:uid="{049921ED-8BE8-4E64-B963-1F173F1CA146}"/>
    <cellStyle name="Input 14 3 4 5 4" xfId="19493" xr:uid="{55A33373-61DB-4B4A-822E-3A76F0B7440E}"/>
    <cellStyle name="Input 14 3 4 5 5" xfId="28485" xr:uid="{F213C81B-A17A-483E-82E4-CBA672A1EF25}"/>
    <cellStyle name="Input 14 3 4 5 6" xfId="33445" xr:uid="{DD255BBC-6895-4520-AC67-A78287A1F70C}"/>
    <cellStyle name="Input 14 3 4 6" xfId="4094" xr:uid="{DDA029E4-08B4-462D-A1E4-68B5A8A62DC3}"/>
    <cellStyle name="Input 14 3 4 6 2" xfId="13289" xr:uid="{BE737A94-69C2-4BDB-B7DC-3611D534EC6D}"/>
    <cellStyle name="Input 14 3 4 6 3" xfId="18702" xr:uid="{0D6503C0-6345-4A7A-A963-35EBBAD23FCF}"/>
    <cellStyle name="Input 14 3 4 6 4" xfId="19909" xr:uid="{4F3E26C3-E9E9-4FD7-BB2A-8F13D760EEBE}"/>
    <cellStyle name="Input 14 3 4 6 5" xfId="28501" xr:uid="{EECA80D4-2774-4097-AA3A-CCA243608EDA}"/>
    <cellStyle name="Input 14 3 4 6 6" xfId="33457" xr:uid="{0F8C55C6-CED5-498B-9995-138FB27D3CB9}"/>
    <cellStyle name="Input 14 3 4 7" xfId="907" xr:uid="{865C494D-08E9-4B55-8837-09CEAC38AE01}"/>
    <cellStyle name="Input 14 3 4 7 2" xfId="10102" xr:uid="{6DBCDF56-6452-4C69-85E4-3DCD36B260DA}"/>
    <cellStyle name="Input 14 3 4 7 3" xfId="16652" xr:uid="{7E35D0F4-4FBB-4370-9084-E56BDA36C182}"/>
    <cellStyle name="Input 14 3 4 7 4" xfId="21889" xr:uid="{49236264-0CED-4D14-8B55-CF054491F424}"/>
    <cellStyle name="Input 14 3 4 7 5" xfId="26492" xr:uid="{4D79F3E2-1D62-455D-A850-F5931A1D75DD}"/>
    <cellStyle name="Input 14 3 4 8" xfId="2732" xr:uid="{AF000B96-FBAF-4765-BB5C-F1B9FA1FE0B4}"/>
    <cellStyle name="Input 14 3 4 8 2" xfId="11927" xr:uid="{2DA0A7A7-6A83-4F51-BBFF-8D5E4A26817E}"/>
    <cellStyle name="Input 14 3 4 8 3" xfId="15042" xr:uid="{94FC3E98-4905-46C6-A871-AB8F0E06EA8F}"/>
    <cellStyle name="Input 14 3 4 8 4" xfId="15544" xr:uid="{C7BD1AE4-BA5E-452E-90EA-BCDA66816252}"/>
    <cellStyle name="Input 14 3 4 8 5" xfId="25643" xr:uid="{62AF84BB-14F0-4541-B1BB-354D668C044D}"/>
    <cellStyle name="Input 14 3 4 9" xfId="15076" xr:uid="{4A50BA7A-7A63-41A9-A241-34FE23614344}"/>
    <cellStyle name="Input 14 3 5" xfId="3006" xr:uid="{41246347-1392-4260-B45D-C22B16C6E395}"/>
    <cellStyle name="Input 14 3 5 2" xfId="12201" xr:uid="{023FE322-0761-4ABE-B4C2-A32392892C0D}"/>
    <cellStyle name="Input 14 3 5 3" xfId="15701" xr:uid="{40F3BEE0-D77C-4C5C-8B7F-89CF0A5E45A1}"/>
    <cellStyle name="Input 14 3 5 4" xfId="23103" xr:uid="{D1D393F8-B61C-45AD-8C54-0479434CDF51}"/>
    <cellStyle name="Input 14 3 5 5" xfId="27720" xr:uid="{35745FCA-AE44-4019-B42F-B14EFE2FB163}"/>
    <cellStyle name="Input 14 3 5 6" xfId="29224" xr:uid="{004D88CB-F265-4DC5-9157-DA73525452ED}"/>
    <cellStyle name="Input 14 3 6" xfId="2960" xr:uid="{24028F70-ADAA-46A0-86F4-257A7D05E8D1}"/>
    <cellStyle name="Input 14 3 6 2" xfId="12155" xr:uid="{B7024CAF-0B1C-4E78-B00E-6CEE25F1DF1F}"/>
    <cellStyle name="Input 14 3 6 3" xfId="15296" xr:uid="{82D37337-0629-470F-BFDD-3A662D4E9427}"/>
    <cellStyle name="Input 14 3 6 4" xfId="23060" xr:uid="{A0E5612B-79F1-4C4E-B842-A3D3976BE4B2}"/>
    <cellStyle name="Input 14 3 6 5" xfId="25157" xr:uid="{311764EB-F5B2-42D9-91BA-4E60ECB0616E}"/>
    <cellStyle name="Input 14 3 6 6" xfId="30543" xr:uid="{33C700B0-BEC5-4599-ACF3-3325941B9ED0}"/>
    <cellStyle name="Input 14 3 7" xfId="3500" xr:uid="{44726B75-287B-46A4-B26F-28CD174AE59A}"/>
    <cellStyle name="Input 14 3 7 2" xfId="12695" xr:uid="{88670122-E955-4AF2-9737-DA81BD8C44B6}"/>
    <cellStyle name="Input 14 3 7 3" xfId="19918" xr:uid="{49990CBE-52C6-454A-8F2F-974F122E62DE}"/>
    <cellStyle name="Input 14 3 7 4" xfId="27967" xr:uid="{C4B6E03B-77AC-445A-8D3D-F8989AE34ADF}"/>
    <cellStyle name="Input 14 3 7 5" xfId="32985" xr:uid="{F521C022-5843-48D1-947E-3112E4E2EF09}"/>
    <cellStyle name="Input 14 3 8" xfId="1301" xr:uid="{A3B41413-79D0-4F74-91EE-79EBF9795159}"/>
    <cellStyle name="Input 14 3 8 2" xfId="10496" xr:uid="{30D079DC-DE3D-4CDE-8045-2B3B823D0DCC}"/>
    <cellStyle name="Input 14 3 8 3" xfId="15125" xr:uid="{0123F521-9126-49F8-B46D-BC3CF9FC333B}"/>
    <cellStyle name="Input 14 3 8 4" xfId="20513" xr:uid="{456D59FF-39BF-4D08-9C8E-9806FFD1AA52}"/>
    <cellStyle name="Input 14 3 8 5" xfId="24864" xr:uid="{36642AD4-C114-428A-9F33-D4E2A19A80D8}"/>
    <cellStyle name="Input 14 3 8 6" xfId="31712" xr:uid="{A0B432A0-03CC-4B11-B0BD-717D7B123985}"/>
    <cellStyle name="Input 14 3 9" xfId="635" xr:uid="{FE8677D9-0652-4ADE-A0F5-1E05F451088D}"/>
    <cellStyle name="Input 14 3 9 2" xfId="9830" xr:uid="{1E1471EF-334F-4F03-8A41-A607C3E52B2E}"/>
    <cellStyle name="Input 14 3 9 3" xfId="16380" xr:uid="{A7DD70C1-B961-4EC3-B28B-88FCEA687747}"/>
    <cellStyle name="Input 14 3 9 4" xfId="21631" xr:uid="{40FC2C57-05B4-4541-8CC1-879073B736EB}"/>
    <cellStyle name="Input 14 3 9 5" xfId="26222" xr:uid="{929ACA03-3EFF-4FB4-9E35-293F65961E2F}"/>
    <cellStyle name="Input 14 4" xfId="5577" xr:uid="{0870B55A-CF1F-49DC-ACF9-39B014D64322}"/>
    <cellStyle name="Input 14 4 10" xfId="24642" xr:uid="{8239E7C5-B916-45F7-A688-D8D61853B483}"/>
    <cellStyle name="Input 14 4 11" xfId="29952" xr:uid="{DD77EDC5-C54E-4A60-85A3-F1F25F7AC1D3}"/>
    <cellStyle name="Input 14 4 2" xfId="5033" xr:uid="{535683B5-BFA5-4E6A-AF29-861F9FAD522F}"/>
    <cellStyle name="Input 14 4 2 10" xfId="24098" xr:uid="{D4B75CDE-3B0B-4063-8916-8376A694E15F}"/>
    <cellStyle name="Input 14 4 2 11" xfId="29432" xr:uid="{80D5273F-ECA6-4468-A09E-07C624670916}"/>
    <cellStyle name="Input 14 4 2 12" xfId="34207" xr:uid="{976F25C9-B1F6-4F55-AA62-56CC37B52D4D}"/>
    <cellStyle name="Input 14 4 2 2" xfId="2523" xr:uid="{D5A0F852-BE49-45A6-AEB7-D3231F082168}"/>
    <cellStyle name="Input 14 4 2 2 2" xfId="11718" xr:uid="{C79531A3-D07F-4009-8799-B417D5122E6C}"/>
    <cellStyle name="Input 14 4 2 2 3" xfId="14572" xr:uid="{F46E7972-F22F-40BC-839A-9457C0DA8586}"/>
    <cellStyle name="Input 14 4 2 2 4" xfId="22440" xr:uid="{C5825071-357B-490F-A57A-0E9256B0544B}"/>
    <cellStyle name="Input 14 4 2 2 5" xfId="25530" xr:uid="{B0CE3B50-12A5-4793-B7EB-A99C401683F7}"/>
    <cellStyle name="Input 14 4 2 2 6" xfId="29994" xr:uid="{50099307-4FE5-4F79-A281-86DC0A125152}"/>
    <cellStyle name="Input 14 4 2 3" xfId="2067" xr:uid="{9E6E0351-BACE-48BD-9C9F-1166154965E7}"/>
    <cellStyle name="Input 14 4 2 3 2" xfId="11262" xr:uid="{C15A09C4-315D-4076-ADB3-A371C8306FAB}"/>
    <cellStyle name="Input 14 4 2 3 3" xfId="17517" xr:uid="{5EEA80D6-BAC8-43EA-9920-0B69FD90DAF9}"/>
    <cellStyle name="Input 14 4 2 3 4" xfId="20634" xr:uid="{BF84F841-7869-45DB-952D-BB188EE9619B}"/>
    <cellStyle name="Input 14 4 2 3 5" xfId="24621" xr:uid="{89284605-F47E-4EAD-AB3A-9B4A3D3CD0EF}"/>
    <cellStyle name="Input 14 4 2 3 6" xfId="32371" xr:uid="{90B627B3-D8B6-4D41-8743-0FB2E7780BB8}"/>
    <cellStyle name="Input 14 4 2 4" xfId="1598" xr:uid="{7BDBC096-4112-44B7-8CE1-82078B6C8B4B}"/>
    <cellStyle name="Input 14 4 2 4 2" xfId="10793" xr:uid="{968CA90A-368D-4997-89BE-4A323FC65390}"/>
    <cellStyle name="Input 14 4 2 4 3" xfId="17383" xr:uid="{5BC828C6-4322-404D-9E21-CD878BA69ED1}"/>
    <cellStyle name="Input 14 4 2 4 4" xfId="18818" xr:uid="{AF57384F-255F-436C-9145-047D2184B549}"/>
    <cellStyle name="Input 14 4 2 4 5" xfId="26876" xr:uid="{901B5CE4-A7EA-4C6B-AB3B-1FFFC91CD73A}"/>
    <cellStyle name="Input 14 4 2 4 6" xfId="29886" xr:uid="{E406F232-C476-4776-863E-CA986A5D8B5E}"/>
    <cellStyle name="Input 14 4 2 5" xfId="1149" xr:uid="{E0AAB515-04B5-49AB-930B-59B32B5FDB80}"/>
    <cellStyle name="Input 14 4 2 5 2" xfId="10344" xr:uid="{B217E1B8-1C85-4500-BBF1-82F2A94ADF4B}"/>
    <cellStyle name="Input 14 4 2 5 3" xfId="22131" xr:uid="{05D912C3-9D54-47F0-9AEC-BD924A4FE5D6}"/>
    <cellStyle name="Input 14 4 2 5 4" xfId="27067" xr:uid="{AD2255F5-173B-476B-978B-56F4F20E4F06}"/>
    <cellStyle name="Input 14 4 2 5 5" xfId="29605" xr:uid="{187F3B0C-754D-48F0-832C-4DE3EDC0F8BF}"/>
    <cellStyle name="Input 14 4 2 6" xfId="818" xr:uid="{1DD8E78F-2FD6-4D9B-B978-716D4D80606E}"/>
    <cellStyle name="Input 14 4 2 6 2" xfId="10013" xr:uid="{25D52545-3E15-4770-9F1E-A89135A5D8C2}"/>
    <cellStyle name="Input 14 4 2 6 3" xfId="16563" xr:uid="{4BA47EC4-8208-41DB-AEF9-FE4C0E32924E}"/>
    <cellStyle name="Input 14 4 2 6 4" xfId="21800" xr:uid="{6E47E69C-C7C4-4ADC-BE94-05279F771BF0}"/>
    <cellStyle name="Input 14 4 2 6 5" xfId="26403" xr:uid="{3B9E1F78-0B24-4F99-AD77-6BD6771DAAAA}"/>
    <cellStyle name="Input 14 4 2 6 6" xfId="31505" xr:uid="{89C38A6A-EB2A-4B94-B894-2A2089ECA68B}"/>
    <cellStyle name="Input 14 4 2 7" xfId="541" xr:uid="{A4AD4960-672E-4E13-9AB8-2B9152483D4E}"/>
    <cellStyle name="Input 14 4 2 7 2" xfId="9736" xr:uid="{7487B8F0-8F1C-4BFE-A46D-A5235CAE9FD1}"/>
    <cellStyle name="Input 14 4 2 7 3" xfId="17184" xr:uid="{FFB354E1-13BA-4433-ADA4-2F190C68BA7E}"/>
    <cellStyle name="Input 14 4 2 7 4" xfId="21548" xr:uid="{6B759E7A-3B5B-4157-BB8D-C414419A5BD2}"/>
    <cellStyle name="Input 14 4 2 7 5" xfId="26142" xr:uid="{01B13C46-A4D9-4798-B59D-D2696CA26064}"/>
    <cellStyle name="Input 14 4 2 7 6" xfId="31264" xr:uid="{25C9FE87-8190-4DE8-A94D-35A885F544A3}"/>
    <cellStyle name="Input 14 4 2 8" xfId="177" xr:uid="{2D78D1FE-019B-4CE9-AD9E-60EFD09A95F4}"/>
    <cellStyle name="Input 14 4 2 8 2" xfId="9372" xr:uid="{ACE2707A-BE82-4F02-85CB-A01ECEF0B7A7}"/>
    <cellStyle name="Input 14 4 2 8 3" xfId="15948" xr:uid="{7BB685F2-F25F-4BDD-A31D-585AC6AD42D3}"/>
    <cellStyle name="Input 14 4 2 8 4" xfId="18585" xr:uid="{D2AA25C4-0630-47C6-805A-DDA790B24F74}"/>
    <cellStyle name="Input 14 4 2 8 5" xfId="25794" xr:uid="{820C0E22-E58B-4682-B4B4-0DD5A125D727}"/>
    <cellStyle name="Input 14 4 2 8 6" xfId="31056" xr:uid="{2B3D1FF2-2206-49C9-BD9E-C01167D15C98}"/>
    <cellStyle name="Input 14 4 2 9" xfId="14228" xr:uid="{78711EEF-D8F0-4748-AC43-25032617F6AE}"/>
    <cellStyle name="Input 14 4 3" xfId="4866" xr:uid="{85ED97F8-FE35-47CD-A6CD-DAC5607C8828}"/>
    <cellStyle name="Input 14 4 3 10" xfId="23931" xr:uid="{3E4E865C-0065-4293-9D01-915838A5A100}"/>
    <cellStyle name="Input 14 4 3 11" xfId="29267" xr:uid="{AF0FB008-A222-477D-9419-572B83456D41}"/>
    <cellStyle name="Input 14 4 3 2" xfId="2361" xr:uid="{7D402868-01CA-4A5C-9CFE-B4DDDCEC2786}"/>
    <cellStyle name="Input 14 4 3 2 2" xfId="11556" xr:uid="{AB731717-7A33-4745-BD29-1A69D8851567}"/>
    <cellStyle name="Input 14 4 3 2 3" xfId="17722" xr:uid="{4A1BBAAD-3119-460C-A2BD-7F648F6E29D0}"/>
    <cellStyle name="Input 14 4 3 2 4" xfId="19427" xr:uid="{DAB6FC6F-1339-4ECA-8E47-892261CAA92D}"/>
    <cellStyle name="Input 14 4 3 2 5" xfId="27547" xr:uid="{7E209225-229C-4810-A154-2DB7EC6ABDBA}"/>
    <cellStyle name="Input 14 4 3 2 6" xfId="29962" xr:uid="{0432CA58-5E90-4BD4-A7F9-DDD644E4AB99}"/>
    <cellStyle name="Input 14 4 3 3" xfId="1902" xr:uid="{62CFB756-CA59-4B12-98E8-50115007B241}"/>
    <cellStyle name="Input 14 4 3 3 2" xfId="11097" xr:uid="{D3DF6D0B-0275-41B3-B7D7-0ED9F6F1A988}"/>
    <cellStyle name="Input 14 4 3 3 3" xfId="14738" xr:uid="{91402947-89DB-4814-A5ED-A3B2922CFC6E}"/>
    <cellStyle name="Input 14 4 3 3 4" xfId="22799" xr:uid="{1CEF997F-8181-4CAC-93B4-2F94A047A1D9}"/>
    <cellStyle name="Input 14 4 3 3 5" xfId="24371" xr:uid="{2C2E946B-841A-4013-BA94-097D07AC6937}"/>
    <cellStyle name="Input 14 4 3 3 6" xfId="29734" xr:uid="{5AB0E23A-D9F3-4A77-B146-2B01D04E1934}"/>
    <cellStyle name="Input 14 4 3 4" xfId="1436" xr:uid="{FB9F054D-7761-4137-AE1F-00A239CC272C}"/>
    <cellStyle name="Input 14 4 3 4 2" xfId="10631" xr:uid="{F9D2D667-17D5-4991-A409-63EE35908A0F}"/>
    <cellStyle name="Input 14 4 3 4 3" xfId="22228" xr:uid="{B334CA99-D2E5-44FF-BDFF-618D1980F0CB}"/>
    <cellStyle name="Input 14 4 3 4 4" xfId="26866" xr:uid="{29AD91F8-3510-40BC-BD7B-26354CC1A5AD}"/>
    <cellStyle name="Input 14 4 3 4 5" xfId="31724" xr:uid="{E00A7283-5DF7-4FF5-9C29-EE6CA67F6741}"/>
    <cellStyle name="Input 14 4 3 5" xfId="984" xr:uid="{46CB04CB-78AC-4695-A418-8ECAB45D86D3}"/>
    <cellStyle name="Input 14 4 3 5 2" xfId="10179" xr:uid="{80AB7FC6-9F9B-469B-8D05-0DC7406A33E4}"/>
    <cellStyle name="Input 14 4 3 5 3" xfId="16729" xr:uid="{1EE2FD04-2429-48F2-AA76-364259BB5E8A}"/>
    <cellStyle name="Input 14 4 3 5 4" xfId="21966" xr:uid="{3143B35A-7CE7-4655-B2CD-39D94BB241E8}"/>
    <cellStyle name="Input 14 4 3 5 5" xfId="26568" xr:uid="{6EDA050C-D6D4-47A6-A01F-9B26D96F10B2}"/>
    <cellStyle name="Input 14 4 3 5 6" xfId="31636" xr:uid="{DCC80DEA-6993-4BAB-A8EC-30CAB7CCCC78}"/>
    <cellStyle name="Input 14 4 3 6" xfId="687" xr:uid="{D0D075D0-B018-4A66-A4CA-F13A771B1099}"/>
    <cellStyle name="Input 14 4 3 6 2" xfId="9882" xr:uid="{87FAC810-3936-4C28-95D6-B78710998BA5}"/>
    <cellStyle name="Input 14 4 3 6 3" xfId="16432" xr:uid="{636409AA-E393-4FAB-BB7F-06A8B10FFFE3}"/>
    <cellStyle name="Input 14 4 3 6 4" xfId="21683" xr:uid="{5CADD531-2672-44D7-BFA0-5F18CA705FD6}"/>
    <cellStyle name="Input 14 4 3 6 5" xfId="26274" xr:uid="{B03D693B-64AB-470B-9C78-66DA4D742CD3}"/>
    <cellStyle name="Input 14 4 3 6 6" xfId="31379" xr:uid="{B14A4919-D2CB-4C26-9C80-66FFA5675244}"/>
    <cellStyle name="Input 14 4 3 7" xfId="376" xr:uid="{42884BE4-8A13-4E99-AE00-CE3C87B24262}"/>
    <cellStyle name="Input 14 4 3 7 2" xfId="9571" xr:uid="{75004B5E-F3DD-4A96-BAF4-D1F58473CEDA}"/>
    <cellStyle name="Input 14 4 3 7 3" xfId="16146" xr:uid="{73E2FDED-3323-43C4-A337-CED1D778E0EF}"/>
    <cellStyle name="Input 14 4 3 7 4" xfId="21384" xr:uid="{C2F1FCBD-E9A2-4DE0-9773-3FA97EB96464}"/>
    <cellStyle name="Input 14 4 3 7 5" xfId="25991" xr:uid="{D14AC175-3DDE-481E-85B3-F7DD892F53DB}"/>
    <cellStyle name="Input 14 4 3 8" xfId="17" xr:uid="{D9FB743B-6626-4974-87F0-A1158FB33EA8}"/>
    <cellStyle name="Input 14 4 3 8 2" xfId="9212" xr:uid="{A6AF9A9C-0333-41A0-BD63-C8C78B10F02A}"/>
    <cellStyle name="Input 14 4 3 8 3" xfId="14631" xr:uid="{9BD36D3D-CC0A-43A1-8610-C7B93DE9D3A2}"/>
    <cellStyle name="Input 14 4 3 8 4" xfId="18829" xr:uid="{671BFD38-8CBE-4BD0-97D4-D3F018A5AC97}"/>
    <cellStyle name="Input 14 4 3 8 5" xfId="24950" xr:uid="{C24E78D0-B949-4734-BCBA-618C18896AA9}"/>
    <cellStyle name="Input 14 4 3 9" xfId="14061" xr:uid="{31B2B1BB-7A73-40D9-96F7-2D0229C74D52}"/>
    <cellStyle name="Input 14 4 4" xfId="4779" xr:uid="{61CF4B9F-0C0E-4C55-A82D-7907264E8AF3}"/>
    <cellStyle name="Input 14 4 4 2" xfId="13974" xr:uid="{C8D016A2-DB41-4446-8BDE-CEF1BE252A0E}"/>
    <cellStyle name="Input 14 4 4 3" xfId="19387" xr:uid="{5173D92E-958A-4575-B1FE-5B2CC72261F1}"/>
    <cellStyle name="Input 14 4 4 4" xfId="23844" xr:uid="{B2731003-68DD-46D3-A756-CC05694C377D}"/>
    <cellStyle name="Input 14 4 4 5" xfId="29184" xr:uid="{4D2CF442-116D-4F9E-BEE6-C7810D5B70C0}"/>
    <cellStyle name="Input 14 4 4 6" xfId="34069" xr:uid="{C1A3C51B-75D1-4DF5-8D3F-64DE4B7E1947}"/>
    <cellStyle name="Input 14 4 5" xfId="1863" xr:uid="{BA02B463-EB01-4FC2-B42D-F4E8A71CE347}"/>
    <cellStyle name="Input 14 4 5 2" xfId="11058" xr:uid="{1EC515CC-30F3-4172-ACFC-46E10240EE70}"/>
    <cellStyle name="Input 14 4 5 3" xfId="14007" xr:uid="{7220AEEF-2737-4CED-948E-DC615983021F}"/>
    <cellStyle name="Input 14 4 5 4" xfId="20113" xr:uid="{26D6AC70-1359-40A9-9E1E-A08FAD9F93F9}"/>
    <cellStyle name="Input 14 4 5 5" xfId="27321" xr:uid="{3DDB2226-FFD6-4EE7-BCAF-523A5D2C9BC8}"/>
    <cellStyle name="Input 14 4 5 6" xfId="32314" xr:uid="{8974BE7F-C4A1-489F-BD6E-ED590A30B6A4}"/>
    <cellStyle name="Input 14 4 6" xfId="1400" xr:uid="{2362A8B7-4092-46C2-B4DA-FF3747D468FF}"/>
    <cellStyle name="Input 14 4 6 2" xfId="10595" xr:uid="{7FA88717-99EA-4834-B10C-93BB4FA90B0C}"/>
    <cellStyle name="Input 14 4 6 3" xfId="20395" xr:uid="{17CE846A-454D-41EC-987A-B1BF9DBBCE92}"/>
    <cellStyle name="Input 14 4 6 4" xfId="27119" xr:uid="{566B537D-0B1C-4B7C-9348-E549EF83D976}"/>
    <cellStyle name="Input 14 4 6 5" xfId="32093" xr:uid="{EF45BE03-77CA-4C4E-8614-FCBF0DF167B9}"/>
    <cellStyle name="Input 14 4 7" xfId="1872" xr:uid="{88415433-0C4A-4336-88A3-47C953047F5A}"/>
    <cellStyle name="Input 14 4 7 2" xfId="11067" xr:uid="{E09AC4B7-B19C-4C26-8D57-B4B4F665C141}"/>
    <cellStyle name="Input 14 4 7 3" xfId="17476" xr:uid="{1230A53C-7AF0-47F4-82C5-474396FFDC7C}"/>
    <cellStyle name="Input 14 4 7 4" xfId="22430" xr:uid="{B9334238-F3E9-4D94-BDD3-94C156B9A57C}"/>
    <cellStyle name="Input 14 4 7 5" xfId="27324" xr:uid="{3AE547B4-6516-4E0B-B675-05CA5D4A1C8A}"/>
    <cellStyle name="Input 14 4 7 6" xfId="29710" xr:uid="{39DE70AB-2128-4037-AB47-9BB8F4DE47D8}"/>
    <cellStyle name="Input 14 4 8" xfId="1836" xr:uid="{191FD062-EFB7-459D-94E0-495CF0531835}"/>
    <cellStyle name="Input 14 4 8 2" xfId="11031" xr:uid="{62F016A2-DF6C-44F3-947F-B9F0CFB6BDDF}"/>
    <cellStyle name="Input 14 4 8 3" xfId="16882" xr:uid="{B8A3F4B4-640C-496E-95DF-F54A2CD61091}"/>
    <cellStyle name="Input 14 4 8 4" xfId="20987" xr:uid="{58ECFE98-C8F5-4FC5-AB9E-1E38D834CA61}"/>
    <cellStyle name="Input 14 4 8 5" xfId="24499" xr:uid="{D9E269F8-75AE-41F2-98E3-D124A1B64A20}"/>
    <cellStyle name="Input 14 4 8 6" xfId="30932" xr:uid="{1C49DD0D-96B5-41DC-B812-97B1AB21B68E}"/>
    <cellStyle name="Input 14 4 9" xfId="14772" xr:uid="{54CCDE5E-ED2F-4985-BB43-E90CC9974F7F}"/>
    <cellStyle name="Input 14 5" xfId="6036" xr:uid="{DF66A105-3072-4472-8858-5E34943E1118}"/>
    <cellStyle name="Input 14 5 10" xfId="20644" xr:uid="{B79E3F99-08C5-4676-80B6-8951572A6875}"/>
    <cellStyle name="Input 14 5 11" xfId="30389" xr:uid="{18DB2694-4154-4C2F-BA4F-F66C3295F494}"/>
    <cellStyle name="Input 14 5 12" xfId="34362" xr:uid="{7AC913C4-E956-4C62-AF8D-A64C547EDB4C}"/>
    <cellStyle name="Input 14 5 2" xfId="3161" xr:uid="{6552F421-A4FF-4435-99FA-C5EEE7C13628}"/>
    <cellStyle name="Input 14 5 2 2" xfId="12356" xr:uid="{B83F8518-301E-4F1D-ADC5-3EF8D2B79F4A}"/>
    <cellStyle name="Input 14 5 2 3" xfId="17910" xr:uid="{6DC98852-6235-40B1-8856-8AA922370B86}"/>
    <cellStyle name="Input 14 5 2 4" xfId="23188" xr:uid="{3C6BD6A8-6550-4AC6-9B41-89B735DFA4D9}"/>
    <cellStyle name="Input 14 5 2 5" xfId="24776" xr:uid="{32C3E372-9243-4FF3-B90F-8A0129264997}"/>
    <cellStyle name="Input 14 5 2 6" xfId="26838" xr:uid="{26602E80-FA58-4200-8920-C6D56219695A}"/>
    <cellStyle name="Input 14 5 3" xfId="3291" xr:uid="{EACD3A37-E4A9-45D4-971E-B95C6610A0F8}"/>
    <cellStyle name="Input 14 5 3 2" xfId="12486" xr:uid="{0F7DAA7B-2F57-4035-850C-3F050F13013D}"/>
    <cellStyle name="Input 14 5 3 3" xfId="17993" xr:uid="{DA184B67-61C8-44D4-A209-3746595D25F3}"/>
    <cellStyle name="Input 14 5 3 4" xfId="20674" xr:uid="{73B56E28-2C87-494F-B0A4-B0D2D5EC9A6F}"/>
    <cellStyle name="Input 14 5 3 5" xfId="26809" xr:uid="{443912B8-13F5-4EE5-AF88-68A46059C1F9}"/>
    <cellStyle name="Input 14 5 3 6" xfId="31835" xr:uid="{0713D4BE-AA4B-46DB-A4FB-E11AEBEDBA05}"/>
    <cellStyle name="Input 14 5 4" xfId="3677" xr:uid="{D5B75BFC-8DDF-4414-8487-AD1E5326869E}"/>
    <cellStyle name="Input 14 5 4 2" xfId="12872" xr:uid="{905A737D-4E5B-48ED-B58A-B0C0B96BFC08}"/>
    <cellStyle name="Input 14 5 4 3" xfId="18306" xr:uid="{90966D7D-E0A9-4B84-8D19-47702E106357}"/>
    <cellStyle name="Input 14 5 4 4" xfId="21109" xr:uid="{3E4BB211-CB8C-4223-846A-041054ED672C}"/>
    <cellStyle name="Input 14 5 4 5" xfId="26965" xr:uid="{653E1F3A-985A-4EE4-9186-216217FF0F55}"/>
    <cellStyle name="Input 14 5 4 6" xfId="33135" xr:uid="{CC090C7B-0B5A-487D-A9C0-686815C83D83}"/>
    <cellStyle name="Input 14 5 5" xfId="4126" xr:uid="{8DAD8258-4F29-4D66-B039-AFDFDAF9D7F7}"/>
    <cellStyle name="Input 14 5 5 2" xfId="13321" xr:uid="{81140FE8-3573-469C-AB26-C3397AF2445C}"/>
    <cellStyle name="Input 14 5 5 3" xfId="18734" xr:uid="{8590D39F-AA83-498C-93C0-8CD205DEC58B}"/>
    <cellStyle name="Input 14 5 5 4" xfId="20353" xr:uid="{11011913-038B-4100-A6F5-AF616DDE714F}"/>
    <cellStyle name="Input 14 5 5 5" xfId="28531" xr:uid="{E0D9F9E7-E460-48E9-A3E7-0B0E14F1BC31}"/>
    <cellStyle name="Input 14 5 5 6" xfId="33485" xr:uid="{29E9151E-6FC2-40F8-94C1-24A7F9899B91}"/>
    <cellStyle name="Input 14 5 6" xfId="3830" xr:uid="{9145BDB4-B773-4652-BD73-8F24192F992C}"/>
    <cellStyle name="Input 14 5 6 2" xfId="13025" xr:uid="{8608524D-8A5D-4475-8616-EACC575AF962}"/>
    <cellStyle name="Input 14 5 6 3" xfId="18438" xr:uid="{B7F2B0A1-B9E8-463E-BA0D-1640C6FE6AD6}"/>
    <cellStyle name="Input 14 5 6 4" xfId="20450" xr:uid="{A5229EF7-B784-4B10-B892-8EC7DC7A0E2E}"/>
    <cellStyle name="Input 14 5 6 5" xfId="26827" xr:uid="{AECD28E0-4377-4DBA-AD2D-3EC78E9FFC7F}"/>
    <cellStyle name="Input 14 5 6 6" xfId="33256" xr:uid="{644256ED-140D-48BE-B41D-5448F63B0C55}"/>
    <cellStyle name="Input 14 5 7" xfId="854" xr:uid="{73A0030B-875B-441E-A3D2-AE46BC6B745E}"/>
    <cellStyle name="Input 14 5 7 2" xfId="10049" xr:uid="{FAA135F3-DF4E-4B0C-94A8-5EE280C3AB7A}"/>
    <cellStyle name="Input 14 5 7 3" xfId="16599" xr:uid="{353018FB-6B4F-4D04-88B1-10D4534F85DA}"/>
    <cellStyle name="Input 14 5 7 4" xfId="21836" xr:uid="{01E22FC1-DBFC-4435-B43D-4C75E5431356}"/>
    <cellStyle name="Input 14 5 7 5" xfId="26439" xr:uid="{2C0EADC5-13B4-4C0E-855B-52E8958CA849}"/>
    <cellStyle name="Input 14 5 7 6" xfId="31539" xr:uid="{124681CE-124C-4F83-936E-A257B7B7967D}"/>
    <cellStyle name="Input 14 5 8" xfId="3905" xr:uid="{620DFB0D-899E-4F57-9816-1601120F06CA}"/>
    <cellStyle name="Input 14 5 8 2" xfId="13100" xr:uid="{3C7D4344-E07A-450C-910D-0048C4E9AF16}"/>
    <cellStyle name="Input 14 5 8 3" xfId="18513" xr:uid="{E7AA803B-7DCE-40BF-AF29-91DF336266EC}"/>
    <cellStyle name="Input 14 5 8 4" xfId="21141" xr:uid="{51A55BE2-15EA-4DC1-AEE7-ACA4F30EA18B}"/>
    <cellStyle name="Input 14 5 8 5" xfId="28314" xr:uid="{34C10BAE-F159-47A8-B1F8-DEB068B2716B}"/>
    <cellStyle name="Input 14 5 8 6" xfId="33306" xr:uid="{2807B13F-CBAA-467F-A1A4-4FFDBB19FF05}"/>
    <cellStyle name="Input 14 5 9" xfId="15231" xr:uid="{AB525F1B-9DD7-48C3-BFA0-72AF9B70F5BB}"/>
    <cellStyle name="Input 14 6" xfId="23024" xr:uid="{9D7F2FFE-6203-4B8C-B837-450ACAE4FAD4}"/>
    <cellStyle name="Input 14 7" xfId="32440" xr:uid="{78CDA46B-40C9-4789-A7D0-C551BF9CBB19}"/>
    <cellStyle name="Input 15" xfId="7937" xr:uid="{AAD832E8-F55F-4D4C-8E9D-AC7432C99FE0}"/>
    <cellStyle name="Input 16" xfId="4104" xr:uid="{BB019188-64CF-417C-9DC3-DD6A3F0FE8D4}"/>
    <cellStyle name="Input 17" xfId="3953" xr:uid="{FA53E34B-70F4-48D9-86B8-EBB6C2F85D17}"/>
    <cellStyle name="Input 18" xfId="2281" xr:uid="{59C76838-2A8F-468F-AFBD-32CC5DAA1816}"/>
    <cellStyle name="Input 19" xfId="1797" xr:uid="{21653E5F-61A8-42B0-8C4C-DA5C475589D9}"/>
    <cellStyle name="Input 2" xfId="8414" xr:uid="{52BE2D6D-BC64-4D2B-A149-E4DD9234DB61}"/>
    <cellStyle name="Input 2 2" xfId="6250" xr:uid="{6826EE6D-9A68-4590-AEAC-8DDB4F2F6F7E}"/>
    <cellStyle name="Input 2 2 10" xfId="25312" xr:uid="{6CB13908-AF76-482F-BBB5-744AE8C0037E}"/>
    <cellStyle name="Input 2 2 11" xfId="30592" xr:uid="{1D9BEDD7-B4A7-4EBF-B4DC-657439D6C0D7}"/>
    <cellStyle name="Input 2 2 2" xfId="5131" xr:uid="{B5D2A184-91DA-401E-9DF9-B09DE8B93DAB}"/>
    <cellStyle name="Input 2 2 2 10" xfId="29528" xr:uid="{B2042882-F50A-48CF-B877-FAC93F0C0A3A}"/>
    <cellStyle name="Input 2 2 2 11" xfId="34245" xr:uid="{FA574E16-9768-4722-BB37-F5C1B4D201BC}"/>
    <cellStyle name="Input 2 2 2 2" xfId="2598" xr:uid="{E8AB9EBB-1644-4E3C-973D-0379C9107D90}"/>
    <cellStyle name="Input 2 2 2 2 2" xfId="11793" xr:uid="{0594B3AA-F2B9-4FBC-AD16-87479BF68C5A}"/>
    <cellStyle name="Input 2 2 2 2 3" xfId="15679" xr:uid="{C0D5BDB5-303E-4077-90BA-C691BBA12F90}"/>
    <cellStyle name="Input 2 2 2 2 4" xfId="22986" xr:uid="{949EBA53-6FE1-48C8-B77E-3BBC8E1DA8E3}"/>
    <cellStyle name="Input 2 2 2 2 5" xfId="27657" xr:uid="{95F00B5C-C24A-43C2-A932-0D0003971264}"/>
    <cellStyle name="Input 2 2 2 2 6" xfId="29696" xr:uid="{66AD8A00-A69B-4CFB-A0FD-42538B0D97C6}"/>
    <cellStyle name="Input 2 2 2 3" xfId="2138" xr:uid="{3DE5A4C8-E4AD-4456-8777-583A40DA6355}"/>
    <cellStyle name="Input 2 2 2 3 2" xfId="11333" xr:uid="{9A6A8CF4-E180-475C-85B3-771ABEC984C7}"/>
    <cellStyle name="Input 2 2 2 3 3" xfId="17032" xr:uid="{3F469CF2-A423-438D-AC60-B96908BBC583}"/>
    <cellStyle name="Input 2 2 2 3 4" xfId="15463" xr:uid="{6BE0D119-B2ED-48E1-AE99-31089B38AE6B}"/>
    <cellStyle name="Input 2 2 2 3 5" xfId="26949" xr:uid="{46A98DAB-2FE9-4773-BC84-BB37324B75AE}"/>
    <cellStyle name="Input 2 2 2 3 6" xfId="32415" xr:uid="{7695E75C-4311-47E1-B477-2DE3280BF310}"/>
    <cellStyle name="Input 2 2 2 4" xfId="1669" xr:uid="{9A80E4F1-79DD-4011-B86E-E7AC342304DE}"/>
    <cellStyle name="Input 2 2 2 4 2" xfId="10864" xr:uid="{A63B1D3F-0D3C-4B46-A068-FB6FD5F76B6E}"/>
    <cellStyle name="Input 2 2 2 4 3" xfId="17399" xr:uid="{CEA2A8B3-F283-449D-8440-7AD877E3877D}"/>
    <cellStyle name="Input 2 2 2 4 4" xfId="20566" xr:uid="{18B5A5CD-C0CB-4B6D-B2F0-75C15DC64096}"/>
    <cellStyle name="Input 2 2 2 4 5" xfId="24438" xr:uid="{0166FF67-0361-4E90-B544-35F276F2C372}"/>
    <cellStyle name="Input 2 2 2 4 6" xfId="30735" xr:uid="{12A07268-DFF9-475E-A286-E9AB4BA42743}"/>
    <cellStyle name="Input 2 2 2 5" xfId="1221" xr:uid="{6388D702-8C6B-438F-9424-3949F01E3FC9}"/>
    <cellStyle name="Input 2 2 2 5 2" xfId="10416" xr:uid="{B98AAB65-8829-4851-B3C7-5D253C918764}"/>
    <cellStyle name="Input 2 2 2 5 3" xfId="22203" xr:uid="{4B02CEE0-FDE5-4760-970F-CF4C5EBCAF44}"/>
    <cellStyle name="Input 2 2 2 5 4" xfId="27083" xr:uid="{2DCC6C9F-F3DE-4AE2-8EE6-2CDB18E81AA1}"/>
    <cellStyle name="Input 2 2 2 5 5" xfId="31696" xr:uid="{C410A264-CBED-4F29-9B71-81D50D405252}"/>
    <cellStyle name="Input 2 2 2 6" xfId="611" xr:uid="{496C07CB-A945-4F50-B814-DF27BD618D6E}"/>
    <cellStyle name="Input 2 2 2 6 2" xfId="9806" xr:uid="{0A173F45-8EDF-45F5-9882-C0DC9BD7C232}"/>
    <cellStyle name="Input 2 2 2 6 3" xfId="16356" xr:uid="{EEC2F17E-B35C-4B7E-A1D0-44BF4CC5AE5C}"/>
    <cellStyle name="Input 2 2 2 6 4" xfId="21618" xr:uid="{BBD59EDD-282D-485D-A0F1-7CFAA1F5AE01}"/>
    <cellStyle name="Input 2 2 2 6 5" xfId="26199" xr:uid="{D9407C87-396F-4851-B3E9-551303F2E569}"/>
    <cellStyle name="Input 2 2 2 6 6" xfId="31315" xr:uid="{74D1B768-D317-4390-8E88-4E164BFDE2F2}"/>
    <cellStyle name="Input 2 2 2 7" xfId="243" xr:uid="{BEE3EAB0-5214-499C-8AFB-A1F27A4CEF2E}"/>
    <cellStyle name="Input 2 2 2 7 2" xfId="9438" xr:uid="{58DC76F1-0B74-4D12-8E59-FE9DA65638C8}"/>
    <cellStyle name="Input 2 2 2 7 3" xfId="16014" xr:uid="{7A717A3B-3EAC-49AF-9DE9-A862CCB19BE8}"/>
    <cellStyle name="Input 2 2 2 7 4" xfId="21251" xr:uid="{49173D06-10E2-4B8E-923D-C3BCF83B1AE4}"/>
    <cellStyle name="Input 2 2 2 7 5" xfId="25860" xr:uid="{19B029FA-45B1-433F-B36A-3F296A13DDD6}"/>
    <cellStyle name="Input 2 2 2 7 6" xfId="31095" xr:uid="{0DF2E05A-37F6-48B3-A298-B73AB6CE01DB}"/>
    <cellStyle name="Input 2 2 2 8" xfId="14326" xr:uid="{F389DA95-7986-4887-9B75-93B5F61A0A3C}"/>
    <cellStyle name="Input 2 2 2 9" xfId="24196" xr:uid="{8C3020A6-563A-49EB-B758-02AD47A97E29}"/>
    <cellStyle name="Input 2 2 3" xfId="4902" xr:uid="{2AFFD7F2-21B1-4328-9F13-E04BF1FFB161}"/>
    <cellStyle name="Input 2 2 3 10" xfId="23967" xr:uid="{D51AE98E-D89F-4F08-A3EF-B89AD9EDCBF0}"/>
    <cellStyle name="Input 2 2 3 11" xfId="29303" xr:uid="{153AAAF3-6D82-4346-B55E-E6BA25EA09C9}"/>
    <cellStyle name="Input 2 2 3 12" xfId="34119" xr:uid="{37862848-C319-48E1-98B7-8C582D8C42D7}"/>
    <cellStyle name="Input 2 2 3 2" xfId="2395" xr:uid="{DF87584B-44A7-4088-84D7-AF765073FA89}"/>
    <cellStyle name="Input 2 2 3 2 2" xfId="11590" xr:uid="{6EC7F4EF-502E-423B-9FE5-3A029A6BF3B6}"/>
    <cellStyle name="Input 2 2 3 2 3" xfId="17051" xr:uid="{ABD05FD3-D3E0-4709-A454-885CA9646105}"/>
    <cellStyle name="Input 2 2 3 2 4" xfId="20338" xr:uid="{63D266FC-4832-4BCB-8FC6-374EA5655745}"/>
    <cellStyle name="Input 2 2 3 2 5" xfId="26902" xr:uid="{16367E21-1E44-4BA1-B86F-11751D16931E}"/>
    <cellStyle name="Input 2 2 3 2 6" xfId="32577" xr:uid="{AF9A2581-A6FA-46BF-85AB-C76CF9A70D23}"/>
    <cellStyle name="Input 2 2 3 3" xfId="1938" xr:uid="{8D902CF6-8905-47CD-99CF-C818B21D95B0}"/>
    <cellStyle name="Input 2 2 3 3 2" xfId="11133" xr:uid="{E84166EF-F12E-4522-8485-561A3CD962E1}"/>
    <cellStyle name="Input 2 2 3 3 3" xfId="17495" xr:uid="{AA01B551-B55F-429A-987B-88BBD3B0C467}"/>
    <cellStyle name="Input 2 2 3 3 4" xfId="22289" xr:uid="{FC3C7526-3AA1-4129-8CEF-FE6D6F8C3BBB}"/>
    <cellStyle name="Input 2 2 3 3 5" xfId="27336" xr:uid="{B351CD10-CBCD-4DB6-B225-D790647FEA2C}"/>
    <cellStyle name="Input 2 2 3 3 6" xfId="30757" xr:uid="{80E8A164-D2B3-4011-8029-ED9A3FDAECD5}"/>
    <cellStyle name="Input 2 2 3 4" xfId="1471" xr:uid="{8F554CA7-4B00-4730-991B-DD0A228D1805}"/>
    <cellStyle name="Input 2 2 3 4 2" xfId="10666" xr:uid="{48FE8A29-776D-40C7-AC68-1CB071CE3C60}"/>
    <cellStyle name="Input 2 2 3 4 3" xfId="17323" xr:uid="{9E927925-8978-4DF3-9988-E26BBA53E397}"/>
    <cellStyle name="Input 2 2 3 4 4" xfId="20405" xr:uid="{5F3E00E4-7B24-47F8-A212-78B74BF08017}"/>
    <cellStyle name="Input 2 2 3 4 5" xfId="27162" xr:uid="{4FF9F360-5E12-4191-B036-55753DC7C68A}"/>
    <cellStyle name="Input 2 2 3 4 6" xfId="32144" xr:uid="{85B4EFBD-8481-4638-873F-FBCBDFABA0F5}"/>
    <cellStyle name="Input 2 2 3 5" xfId="1020" xr:uid="{79FBAA5A-DAF1-44E7-889D-F79F9189A6F3}"/>
    <cellStyle name="Input 2 2 3 5 2" xfId="10215" xr:uid="{BB5F9A88-667E-4A74-8832-A4D81155995A}"/>
    <cellStyle name="Input 2 2 3 5 3" xfId="22002" xr:uid="{6CA90094-5A64-494F-B771-6027C63496E6}"/>
    <cellStyle name="Input 2 2 3 5 4" xfId="26604" xr:uid="{6F5EEA5F-4C47-41BC-A702-E748F579C30A}"/>
    <cellStyle name="Input 2 2 3 5 5" xfId="31670" xr:uid="{67E5A0AF-6300-4E43-A173-BED4FF1D0A53}"/>
    <cellStyle name="Input 2 2 3 6" xfId="720" xr:uid="{94B70A88-4ECC-4F69-AD84-E1AEFEA740AF}"/>
    <cellStyle name="Input 2 2 3 6 2" xfId="9915" xr:uid="{326D14FA-EC3A-4934-A8B5-202DAE282676}"/>
    <cellStyle name="Input 2 2 3 6 3" xfId="16465" xr:uid="{8161D1F6-A6E7-4AC1-86DB-F9F445D3BCF2}"/>
    <cellStyle name="Input 2 2 3 6 4" xfId="20063" xr:uid="{71EAD548-F377-4276-B86D-03C2B99CE008}"/>
    <cellStyle name="Input 2 2 3 6 5" xfId="26306" xr:uid="{82CCA0F8-867C-4A1A-AD72-C9365C3AF012}"/>
    <cellStyle name="Input 2 2 3 6 6" xfId="31410" xr:uid="{33B00B8A-2CCE-4F28-B899-827551331409}"/>
    <cellStyle name="Input 2 2 3 7" xfId="412" xr:uid="{C9F2A355-F7C9-49B3-AA68-134D19015B70}"/>
    <cellStyle name="Input 2 2 3 7 2" xfId="9607" xr:uid="{77F4EAA7-6961-40B5-96D3-A63BC5EF62E3}"/>
    <cellStyle name="Input 2 2 3 7 3" xfId="16182" xr:uid="{40FA520C-41A0-4561-90EF-4D84C89C0258}"/>
    <cellStyle name="Input 2 2 3 7 4" xfId="21420" xr:uid="{91A1BD10-F947-4819-9B73-01E89E8F4798}"/>
    <cellStyle name="Input 2 2 3 7 5" xfId="26026" xr:uid="{E7380947-8BDD-4862-9AA2-950D22D4C3F2}"/>
    <cellStyle name="Input 2 2 3 7 6" xfId="32020" xr:uid="{57C851C2-3EC4-453A-B719-C8BEBF7CE4DF}"/>
    <cellStyle name="Input 2 2 3 8" xfId="51" xr:uid="{7AF55C0D-E16E-471D-B4CB-0754603CB947}"/>
    <cellStyle name="Input 2 2 3 8 2" xfId="9246" xr:uid="{325F2C98-BD25-45A5-B64C-A93A36B95A1B}"/>
    <cellStyle name="Input 2 2 3 8 3" xfId="17165" xr:uid="{C5696FF1-6DAA-43DB-A036-5A18C73C687D}"/>
    <cellStyle name="Input 2 2 3 8 4" xfId="17222" xr:uid="{E06A7BF9-A1AD-4FCF-B4A5-3713402FC43D}"/>
    <cellStyle name="Input 2 2 3 8 5" xfId="27012" xr:uid="{FC2C449C-E5D0-424F-9965-8D2A8C0CDED4}"/>
    <cellStyle name="Input 2 2 3 8 6" xfId="30979" xr:uid="{EA54B705-A8A6-4648-BD79-476285A0AC9A}"/>
    <cellStyle name="Input 2 2 3 9" xfId="14097" xr:uid="{B09F0895-D14C-488B-98FA-6EC743F35950}"/>
    <cellStyle name="Input 2 2 4" xfId="5236" xr:uid="{1D690C52-67D4-414D-98DA-D4D9E45942EC}"/>
    <cellStyle name="Input 2 2 4 10" xfId="24301" xr:uid="{9EE5F061-44D7-4FEA-9EBC-FD7AAED00FFC}"/>
    <cellStyle name="Input 2 2 4 11" xfId="29630" xr:uid="{DCABC9D7-4D12-4671-B527-05BA6695ABED}"/>
    <cellStyle name="Input 2 2 4 2" xfId="2673" xr:uid="{579FFD92-DBA2-4C8F-8BB8-DBAE079E7CF1}"/>
    <cellStyle name="Input 2 2 4 2 2" xfId="11868" xr:uid="{228F46CE-1400-422A-84D2-AC9E0DB01562}"/>
    <cellStyle name="Input 2 2 4 2 3" xfId="14354" xr:uid="{27B41B43-B636-4C53-95BB-71F47D1A9342}"/>
    <cellStyle name="Input 2 2 4 2 4" xfId="17292" xr:uid="{A65EC2D4-04B4-47B2-9142-7CCF2B519DAF}"/>
    <cellStyle name="Input 2 2 4 2 5" xfId="24156" xr:uid="{9680CC9A-CA71-4484-80EC-1A3E199EEAF5}"/>
    <cellStyle name="Input 2 2 4 2 6" xfId="29232" xr:uid="{1432F654-889C-49AD-8893-689D17E9CB1C}"/>
    <cellStyle name="Input 2 2 4 3" xfId="2213" xr:uid="{0156295A-6E71-47CE-ABD9-30DCAB77FF15}"/>
    <cellStyle name="Input 2 2 4 3 2" xfId="11408" xr:uid="{5EACDFFF-1472-4C3C-B739-7979183F4E30}"/>
    <cellStyle name="Input 2 2 4 3 3" xfId="17602" xr:uid="{711E4FB0-FC2D-4D98-8518-691444C28122}"/>
    <cellStyle name="Input 2 2 4 3 4" xfId="21010" xr:uid="{167F663E-6435-4938-B4A8-EFE930C7A6BD}"/>
    <cellStyle name="Input 2 2 4 3 5" xfId="27439" xr:uid="{6DD33181-8D4A-433A-B112-35BDF3FE7505}"/>
    <cellStyle name="Input 2 2 4 3 6" xfId="32473" xr:uid="{AE7945B2-26A2-468E-9D7E-DAB7E12A8A2D}"/>
    <cellStyle name="Input 2 2 4 4" xfId="1744" xr:uid="{FDFE4506-6976-45FC-A019-5D64FAA28C1B}"/>
    <cellStyle name="Input 2 2 4 4 2" xfId="10939" xr:uid="{8B7C12E3-6E86-49BA-8FB0-E10DC7D84375}"/>
    <cellStyle name="Input 2 2 4 4 3" xfId="22714" xr:uid="{69957513-E554-4544-9124-CA5182E265ED}"/>
    <cellStyle name="Input 2 2 4 4 4" xfId="27286" xr:uid="{8B65343A-D20E-4396-AD6B-135E064362B7}"/>
    <cellStyle name="Input 2 2 4 4 5" xfId="29907" xr:uid="{1C27AE7C-F47A-4704-A1AD-1670499E835A}"/>
    <cellStyle name="Input 2 2 4 5" xfId="1288" xr:uid="{745C3960-FBBE-449F-8023-B048C5C3CCD5}"/>
    <cellStyle name="Input 2 2 4 5 2" xfId="10483" xr:uid="{E3F40B3D-FE1B-42CE-A34E-7D3657C3F708}"/>
    <cellStyle name="Input 2 2 4 5 3" xfId="16828" xr:uid="{9E40D406-BFC7-49A0-A516-A69F0B6AA9DC}"/>
    <cellStyle name="Input 2 2 4 5 4" xfId="19801" xr:uid="{1764090C-A81A-4088-B723-87045A5BE7A4}"/>
    <cellStyle name="Input 2 2 4 5 5" xfId="26679" xr:uid="{A9EA0EC9-6639-4FD7-8877-EF516E0448AF}"/>
    <cellStyle name="Input 2 2 4 5 6" xfId="29752" xr:uid="{7ACC1ADC-7F11-47AE-A22B-29E869ED7100}"/>
    <cellStyle name="Input 2 2 4 6" xfId="890" xr:uid="{130E7A53-1635-4A7A-872A-45ED18D9859C}"/>
    <cellStyle name="Input 2 2 4 6 2" xfId="10085" xr:uid="{2C1CDC07-DE93-4A1B-AAEB-3F8BFDBB9DA5}"/>
    <cellStyle name="Input 2 2 4 6 3" xfId="16635" xr:uid="{2E05162D-7BC3-4769-8928-DF4F42287DED}"/>
    <cellStyle name="Input 2 2 4 6 4" xfId="21872" xr:uid="{AB7393E8-DF0B-465C-B277-562C3A121766}"/>
    <cellStyle name="Input 2 2 4 6 5" xfId="26475" xr:uid="{6E124D48-2F53-4918-9715-5F4735BEBBBA}"/>
    <cellStyle name="Input 2 2 4 6 6" xfId="31565" xr:uid="{DC0E6E0F-4487-4A90-BB68-A9C351CC14E4}"/>
    <cellStyle name="Input 2 2 4 7" xfId="4187" xr:uid="{215DCE1A-7815-45C9-AE3B-19CBDC30AC14}"/>
    <cellStyle name="Input 2 2 4 7 2" xfId="13382" xr:uid="{E70AA670-4C89-42C3-9EC7-677D9F897FD1}"/>
    <cellStyle name="Input 2 2 4 7 3" xfId="18795" xr:uid="{DEF56CB9-2127-497E-926D-40682A362C20}"/>
    <cellStyle name="Input 2 2 4 7 4" xfId="23371" xr:uid="{F222765E-C751-45B1-9395-091B792E6192}"/>
    <cellStyle name="Input 2 2 4 7 5" xfId="28592" xr:uid="{327CF51C-89E7-4957-A4C8-F33DB0D7A256}"/>
    <cellStyle name="Input 2 2 4 8" xfId="303" xr:uid="{44942A5E-FE39-4406-88F1-135B0B9ED5CE}"/>
    <cellStyle name="Input 2 2 4 8 2" xfId="9498" xr:uid="{A54F8127-71F5-409B-A8A0-CE4988203BF7}"/>
    <cellStyle name="Input 2 2 4 8 3" xfId="16074" xr:uid="{54E34078-0237-4D57-9B2A-7B9B3837C536}"/>
    <cellStyle name="Input 2 2 4 8 4" xfId="21311" xr:uid="{A6769CDC-0FEF-426F-9931-9E78DBCDB89F}"/>
    <cellStyle name="Input 2 2 4 8 5" xfId="25920" xr:uid="{4579F6A1-2127-4855-AD71-A9AAE66D86E2}"/>
    <cellStyle name="Input 2 2 4 9" xfId="14431" xr:uid="{C5B9471C-0722-48EE-B160-15EBC809A598}"/>
    <cellStyle name="Input 2 2 5" xfId="4504" xr:uid="{70B189D5-3E08-4166-93E1-3A1365E24966}"/>
    <cellStyle name="Input 2 2 5 2" xfId="13699" xr:uid="{D82C8AA3-9486-46DB-890F-8D9AF8CA7AFB}"/>
    <cellStyle name="Input 2 2 5 3" xfId="19112" xr:uid="{1122070F-359F-4BE1-9E93-469CBCDEDCD1}"/>
    <cellStyle name="Input 2 2 5 4" xfId="23611" xr:uid="{C98855F1-9467-441B-AC87-77992CD6A8D0}"/>
    <cellStyle name="Input 2 2 5 5" xfId="28909" xr:uid="{87418167-9242-4CEB-A9E8-81ED2F973550}"/>
    <cellStyle name="Input 2 2 5 6" xfId="33813" xr:uid="{D14D1CFA-12EC-43DC-A085-E787D578A4B3}"/>
    <cellStyle name="Input 2 2 6" xfId="4192" xr:uid="{344010BA-34A4-4F5C-9430-911CEA4C8627}"/>
    <cellStyle name="Input 2 2 6 2" xfId="13387" xr:uid="{CC437213-4F04-4A72-A2FB-04F5FD876B21}"/>
    <cellStyle name="Input 2 2 6 3" xfId="18800" xr:uid="{3E76CA8B-187E-420A-8648-9AAD30A90A84}"/>
    <cellStyle name="Input 2 2 6 4" xfId="22363" xr:uid="{6B7E6BF6-3806-4623-91C2-FBDF3B8F8272}"/>
    <cellStyle name="Input 2 2 6 5" xfId="28597" xr:uid="{471192A8-CC5F-4BD8-99FE-40A3D3CB5CE9}"/>
    <cellStyle name="Input 2 2 6 6" xfId="33540" xr:uid="{3734577C-8189-4A9C-A592-73DD4DCFBB30}"/>
    <cellStyle name="Input 2 2 7" xfId="4151" xr:uid="{0A184771-050A-4A5C-8084-FF455F898DF5}"/>
    <cellStyle name="Input 2 2 7 2" xfId="13346" xr:uid="{CE9F6058-087F-4E10-A6E7-F55689E57ABF}"/>
    <cellStyle name="Input 2 2 7 3" xfId="18759" xr:uid="{A244EF04-6EBA-4EE2-B1A4-AE3E97EAD5D1}"/>
    <cellStyle name="Input 2 2 7 4" xfId="22487" xr:uid="{FCC4C787-F608-404D-A571-98FDEEAF1D1F}"/>
    <cellStyle name="Input 2 2 7 5" xfId="28556" xr:uid="{67F120D0-0339-4237-B6D6-FBCA773515AB}"/>
    <cellStyle name="Input 2 2 7 6" xfId="33505" xr:uid="{C462829A-F445-46E7-82E3-8D28C2798703}"/>
    <cellStyle name="Input 2 2 8" xfId="4656" xr:uid="{B10B83C4-B7B7-4DA6-ACF9-D531C7A679AC}"/>
    <cellStyle name="Input 2 2 8 2" xfId="13851" xr:uid="{4356AAD0-5389-4142-857C-70FFA9CE557D}"/>
    <cellStyle name="Input 2 2 8 3" xfId="19264" xr:uid="{1259E61C-C4A1-442B-AF3C-4A92870F7762}"/>
    <cellStyle name="Input 2 2 8 4" xfId="23739" xr:uid="{A9C4AC77-4AB6-4BC4-8788-BB592B60A554}"/>
    <cellStyle name="Input 2 2 8 5" xfId="29061" xr:uid="{73E584F1-E12B-4D57-9B95-920D8DB41019}"/>
    <cellStyle name="Input 2 2 8 6" xfId="33954" xr:uid="{1AB535FF-9756-4774-BBE5-8E339C6615FA}"/>
    <cellStyle name="Input 2 2 9" xfId="15445" xr:uid="{8E1E1476-8411-49ED-8BF9-614FBA00CD3F}"/>
    <cellStyle name="Input 2 3" xfId="6524" xr:uid="{619C8E64-0C96-4287-8873-F3E757633F10}"/>
    <cellStyle name="Input 2 3 10" xfId="15719" xr:uid="{CF39441D-F987-48D8-B115-7A6545E88EF9}"/>
    <cellStyle name="Input 2 3 11" xfId="25585" xr:uid="{08C2935E-2E38-4FD0-B6D5-2823EC630097}"/>
    <cellStyle name="Input 2 3 12" xfId="30858" xr:uid="{351F635C-18EB-4D1B-A5CF-5B9D714151C1}"/>
    <cellStyle name="Input 2 3 2" xfId="5283" xr:uid="{2F89823F-8A67-4865-BB8F-A8396EBD644F}"/>
    <cellStyle name="Input 2 3 2 10" xfId="29675" xr:uid="{CFDB7B0E-2788-49C8-848D-86E4F798D5DC}"/>
    <cellStyle name="Input 2 3 2 11" xfId="34268" xr:uid="{1C9224C3-C492-49EA-BF1B-4131EDE376D1}"/>
    <cellStyle name="Input 2 3 2 2" xfId="2700" xr:uid="{5655CF1A-1656-4419-92BE-38242783F8C2}"/>
    <cellStyle name="Input 2 3 2 2 2" xfId="11895" xr:uid="{695EE5EB-6CCC-456C-AAA6-7130713BE5A4}"/>
    <cellStyle name="Input 2 3 2 2 3" xfId="14824" xr:uid="{42035496-574E-4C6E-BFE5-69272B7EA4A4}"/>
    <cellStyle name="Input 2 3 2 2 4" xfId="21127" xr:uid="{5660D81B-6DA9-49D8-B24F-55D1A9F67DFE}"/>
    <cellStyle name="Input 2 3 2 2 5" xfId="25284" xr:uid="{A4052BEF-2111-48C9-907E-07ACFA1DF38F}"/>
    <cellStyle name="Input 2 3 2 2 6" xfId="30625" xr:uid="{5C61A1EB-7868-4642-A6A5-DF4868333229}"/>
    <cellStyle name="Input 2 3 2 3" xfId="2246" xr:uid="{704F29F5-BC3F-481E-889E-92793F524A15}"/>
    <cellStyle name="Input 2 3 2 3 2" xfId="11441" xr:uid="{6101476C-DE57-4DF4-8597-99DA1A8FCFFF}"/>
    <cellStyle name="Input 2 3 2 3 3" xfId="17619" xr:uid="{24D56953-34B8-4E08-A09C-8069FDB5D9D4}"/>
    <cellStyle name="Input 2 3 2 3 4" xfId="20809" xr:uid="{DDBE65A0-356E-4E51-99D9-9EBBDCD516E8}"/>
    <cellStyle name="Input 2 3 2 3 5" xfId="26901" xr:uid="{8F53E2FD-8844-4E38-B077-52A001AAA38D}"/>
    <cellStyle name="Input 2 3 2 3 6" xfId="28780" xr:uid="{3D5B3665-D516-445C-BE2F-52156DA7B677}"/>
    <cellStyle name="Input 2 3 2 4" xfId="1769" xr:uid="{E929C8CA-7EB7-4784-A3B0-EFE24059C45A}"/>
    <cellStyle name="Input 2 3 2 4 2" xfId="10964" xr:uid="{23E3D1D8-191E-437D-8B03-7BD383DF0255}"/>
    <cellStyle name="Input 2 3 2 4 3" xfId="17450" xr:uid="{309759D0-632C-4B05-9262-E50D33018350}"/>
    <cellStyle name="Input 2 3 2 4 4" xfId="22739" xr:uid="{50B5D2D2-040E-47CA-8DCC-05561D203564}"/>
    <cellStyle name="Input 2 3 2 4 5" xfId="25069" xr:uid="{6CDBE28B-F839-4100-88B9-5A1D100D15FB}"/>
    <cellStyle name="Input 2 3 2 4 6" xfId="29490" xr:uid="{D5821885-EA97-48A6-AFB2-395456BDF459}"/>
    <cellStyle name="Input 2 3 2 5" xfId="1316" xr:uid="{AF864235-9825-4A9E-AE78-46939B2A26BE}"/>
    <cellStyle name="Input 2 3 2 5 2" xfId="10511" xr:uid="{F913DDC4-618A-4B20-AB19-57131B651A0B}"/>
    <cellStyle name="Input 2 3 2 5 3" xfId="20516" xr:uid="{CB7D7809-D8D1-48CF-AD6B-ACF842CBADAB}"/>
    <cellStyle name="Input 2 3 2 5 4" xfId="24550" xr:uid="{FF23BD1D-CA23-488D-9AA7-E9F86AB254A2}"/>
    <cellStyle name="Input 2 3 2 5 5" xfId="28344" xr:uid="{9E1C26AF-6703-4F4C-8B28-EFC280AAEEC7}"/>
    <cellStyle name="Input 2 3 2 6" xfId="1416" xr:uid="{3EBC2457-A89D-4A66-90FB-8EB48A85883C}"/>
    <cellStyle name="Input 2 3 2 6 2" xfId="10611" xr:uid="{2CAA5D40-75F0-4014-ACA6-7172923D8E0B}"/>
    <cellStyle name="Input 2 3 2 6 3" xfId="15011" xr:uid="{9E92F3E5-A3A4-49C1-895F-701E9F5628D4}"/>
    <cellStyle name="Input 2 3 2 6 4" xfId="20534" xr:uid="{AA4FC005-9AFA-4CE2-8A3B-8B8FE108BFBB}"/>
    <cellStyle name="Input 2 3 2 6 5" xfId="25012" xr:uid="{C8A365E5-0082-432E-A4F0-4E0AFEB301BE}"/>
    <cellStyle name="Input 2 3 2 6 6" xfId="31980" xr:uid="{96351743-9E71-467C-94DD-0229AF381B63}"/>
    <cellStyle name="Input 2 3 2 7" xfId="317" xr:uid="{0DE98C04-EFB9-4324-BF43-7BED79A0BADA}"/>
    <cellStyle name="Input 2 3 2 7 2" xfId="9512" xr:uid="{A221A455-01A8-440A-B53D-DB3826B9D2C8}"/>
    <cellStyle name="Input 2 3 2 7 3" xfId="16088" xr:uid="{E844E329-70BA-4D4E-9EE7-C21C7426E54C}"/>
    <cellStyle name="Input 2 3 2 7 4" xfId="21325" xr:uid="{78B63008-8046-4AB0-9F26-7F0551938F59}"/>
    <cellStyle name="Input 2 3 2 7 5" xfId="25934" xr:uid="{E10DA96E-DEBD-4FDD-9C4A-7BA7F2DAF597}"/>
    <cellStyle name="Input 2 3 2 7 6" xfId="31121" xr:uid="{9AA50E0F-ECAC-41C2-B2FF-1F4003B71A88}"/>
    <cellStyle name="Input 2 3 2 8" xfId="14478" xr:uid="{F5FC1776-168E-4FDA-8AC5-5282B15AD934}"/>
    <cellStyle name="Input 2 3 2 9" xfId="24348" xr:uid="{825C17C0-49B5-4EE6-8154-CCD9035FA26A}"/>
    <cellStyle name="Input 2 3 3" xfId="4975" xr:uid="{285C2D79-ECE8-4071-AF5C-A3437087EB52}"/>
    <cellStyle name="Input 2 3 3 10" xfId="24040" xr:uid="{9EFE642F-3982-4882-AA05-15A6FB03BB2F}"/>
    <cellStyle name="Input 2 3 3 11" xfId="29375" xr:uid="{09773D51-5E3A-4304-8F07-6818FC984264}"/>
    <cellStyle name="Input 2 3 3 12" xfId="34173" xr:uid="{6AB49E86-F330-449E-AEF2-18140E321BBD}"/>
    <cellStyle name="Input 2 3 3 2" xfId="2466" xr:uid="{6B4DC064-DF4E-41EF-9755-C540796233C7}"/>
    <cellStyle name="Input 2 3 3 2 2" xfId="11661" xr:uid="{5C237268-3975-40B4-9312-47A08640E7D4}"/>
    <cellStyle name="Input 2 3 3 2 3" xfId="14794" xr:uid="{B3F0A0C7-5B42-4638-B695-894E92DA514E}"/>
    <cellStyle name="Input 2 3 3 2 4" xfId="19430" xr:uid="{1A149E9E-57DB-483A-88FF-C43B61220FC5}"/>
    <cellStyle name="Input 2 3 3 2 5" xfId="27614" xr:uid="{39C5D996-9352-42FA-A81D-8BF988820BFC}"/>
    <cellStyle name="Input 2 3 3 2 6" xfId="29762" xr:uid="{8F30F10B-0065-4A93-B559-9B423058B094}"/>
    <cellStyle name="Input 2 3 3 3" xfId="2010" xr:uid="{515E3E54-6E30-420A-8376-E7DA97C31C22}"/>
    <cellStyle name="Input 2 3 3 3 2" xfId="11205" xr:uid="{A3FCB1D6-CBD8-4CCC-9B85-20383AB3BF6E}"/>
    <cellStyle name="Input 2 3 3 3 3" xfId="16891" xr:uid="{9952CFB7-EF0E-4970-84A3-259A458E23D9}"/>
    <cellStyle name="Input 2 3 3 3 4" xfId="20661" xr:uid="{3394A263-C969-4A82-ABAB-29EE2977ACEE}"/>
    <cellStyle name="Input 2 3 3 3 5" xfId="25481" xr:uid="{247199CF-D3BE-467D-A625-047857291ABF}"/>
    <cellStyle name="Input 2 3 3 3 6" xfId="31769" xr:uid="{AB10D6E5-A826-4461-8444-5F73FFB6F3E0}"/>
    <cellStyle name="Input 2 3 3 4" xfId="1542" xr:uid="{9EF8C997-A899-451D-B70F-5F9E972D39A0}"/>
    <cellStyle name="Input 2 3 3 4 2" xfId="10737" xr:uid="{52E0C832-4F7D-48FC-8EEC-7CE79FD0AB9D}"/>
    <cellStyle name="Input 2 3 3 4 3" xfId="17367" xr:uid="{2EDAC99A-FB92-4D25-94EA-693032FF0E7C}"/>
    <cellStyle name="Input 2 3 3 4 4" xfId="18543" xr:uid="{73F5E9CB-322A-4720-8DA1-926C67CB7A53}"/>
    <cellStyle name="Input 2 3 3 4 5" xfId="27219" xr:uid="{96D3FBF1-F57E-4E3D-BFF0-29E39A659AFF}"/>
    <cellStyle name="Input 2 3 3 4 6" xfId="29870" xr:uid="{100F9F19-7610-4503-9A8A-4501666747FA}"/>
    <cellStyle name="Input 2 3 3 5" xfId="1092" xr:uid="{070730A1-05EA-4E7C-BA1C-0C5D380262C0}"/>
    <cellStyle name="Input 2 3 3 5 2" xfId="10287" xr:uid="{E83376AA-1C13-41D4-9A10-BBDB773AF747}"/>
    <cellStyle name="Input 2 3 3 5 3" xfId="22074" xr:uid="{540CE2A6-31D3-40ED-96BF-BF52343411B9}"/>
    <cellStyle name="Input 2 3 3 5 4" xfId="24514" xr:uid="{221B8259-59BF-4B8E-93A8-6945152C3CD5}"/>
    <cellStyle name="Input 2 3 3 5 5" xfId="32051" xr:uid="{40F24105-12BC-487A-BA2B-58539CE68DDE}"/>
    <cellStyle name="Input 2 3 3 6" xfId="775" xr:uid="{D434890A-FD65-4AC1-90CA-E31063B8345E}"/>
    <cellStyle name="Input 2 3 3 6 2" xfId="9970" xr:uid="{66F1C03B-AF47-4AA7-A285-9ABDB940D062}"/>
    <cellStyle name="Input 2 3 3 6 3" xfId="16520" xr:uid="{125D457E-E4CF-4886-8F5C-DD0FBF85F004}"/>
    <cellStyle name="Input 2 3 3 6 4" xfId="21757" xr:uid="{573318F4-3635-4B04-A37F-CCCC210A2E8C}"/>
    <cellStyle name="Input 2 3 3 6 5" xfId="26360" xr:uid="{3143D9CC-38EB-418C-B26A-8260CADE1622}"/>
    <cellStyle name="Input 2 3 3 6 6" xfId="31463" xr:uid="{0DB2718F-F5F9-456C-AEB6-9C5FEA40663F}"/>
    <cellStyle name="Input 2 3 3 7" xfId="484" xr:uid="{143DB7B6-D04E-4F08-A4C9-3C104AD72C53}"/>
    <cellStyle name="Input 2 3 3 7 2" xfId="9679" xr:uid="{493B6D97-B063-4518-A793-9B19570573F4}"/>
    <cellStyle name="Input 2 3 3 7 3" xfId="16243" xr:uid="{9D8A3F52-A17F-4BF5-9DEB-F72064279A78}"/>
    <cellStyle name="Input 2 3 3 7 4" xfId="21492" xr:uid="{12040E17-123B-460B-B0CA-C0AC055D47AE}"/>
    <cellStyle name="Input 2 3 3 7 5" xfId="26086" xr:uid="{FB409CD5-F0C6-4580-8B7E-C51DCAC099E0}"/>
    <cellStyle name="Input 2 3 3 7 6" xfId="31231" xr:uid="{48812758-EB7A-4538-BDE2-96B872D9860F}"/>
    <cellStyle name="Input 2 3 3 8" xfId="121" xr:uid="{10321379-0471-4DB2-82CD-E899B58A3470}"/>
    <cellStyle name="Input 2 3 3 8 2" xfId="9316" xr:uid="{31F018DA-915A-4887-B1EA-7357E3EA940D}"/>
    <cellStyle name="Input 2 3 3 8 3" xfId="15892" xr:uid="{F56034DD-5F8F-4261-A9A2-71D6843F81CD}"/>
    <cellStyle name="Input 2 3 3 8 4" xfId="15542" xr:uid="{C802483B-1266-48E6-BC43-A062B0370721}"/>
    <cellStyle name="Input 2 3 3 8 5" xfId="25738" xr:uid="{E3C491B9-65D0-4CC6-B086-0EFAF2AA6F11}"/>
    <cellStyle name="Input 2 3 3 8 6" xfId="31026" xr:uid="{B1B857DF-0762-4A8E-BD18-DFCC28F9EE51}"/>
    <cellStyle name="Input 2 3 3 9" xfId="14170" xr:uid="{36A9FB04-CC52-4EBA-A166-A5D219F2D0D9}"/>
    <cellStyle name="Input 2 3 4" xfId="6173" xr:uid="{E877A9BB-0A2A-40D5-B287-A32A7D1F9AF3}"/>
    <cellStyle name="Input 2 3 4 10" xfId="25237" xr:uid="{DEFF23F3-662A-40D5-A13F-A4BD6054C569}"/>
    <cellStyle name="Input 2 3 4 11" xfId="30522" xr:uid="{27D2D63D-EA6E-44DA-95A3-2A86F30C184A}"/>
    <cellStyle name="Input 2 3 4 2" xfId="3265" xr:uid="{E0C59FF9-7106-482E-A10A-865C82C71997}"/>
    <cellStyle name="Input 2 3 4 2 2" xfId="12460" xr:uid="{A9A04894-E06E-4969-A01A-E93B05E4BE0F}"/>
    <cellStyle name="Input 2 3 4 2 3" xfId="17978" xr:uid="{061873CD-1015-4A75-8B1F-E2D41C680F4A}"/>
    <cellStyle name="Input 2 3 4 2 4" xfId="22335" xr:uid="{60A1D6B7-B623-4F84-84F4-194720F54049}"/>
    <cellStyle name="Input 2 3 4 2 5" xfId="27804" xr:uid="{2B5062E3-32E3-4D68-8CB9-E604D969E3FC}"/>
    <cellStyle name="Input 2 3 4 2 6" xfId="31830" xr:uid="{0C944461-B35B-4219-96F3-326214E77CF1}"/>
    <cellStyle name="Input 2 3 4 3" xfId="2892" xr:uid="{99E35EC4-D331-41E5-9990-42BD670C72C4}"/>
    <cellStyle name="Input 2 3 4 3 2" xfId="12087" xr:uid="{DB6EA235-444A-41AB-BC24-9CC41ECF646B}"/>
    <cellStyle name="Input 2 3 4 3 3" xfId="15690" xr:uid="{BB0679DF-78CF-4E3B-8EEE-35C0D6B3C373}"/>
    <cellStyle name="Input 2 3 4 3 4" xfId="20465" xr:uid="{F7ED5C95-77CA-45E7-8672-4078F8CB5D7B}"/>
    <cellStyle name="Input 2 3 4 3 5" xfId="24913" xr:uid="{D0EEB7E3-EC93-4674-BC5E-49A59B87C6B7}"/>
    <cellStyle name="Input 2 3 4 3 6" xfId="29711" xr:uid="{01647944-8435-421F-8B0D-BF99642D108C}"/>
    <cellStyle name="Input 2 3 4 4" xfId="3743" xr:uid="{CD791092-E835-48FF-BCBC-3DBD82D7F860}"/>
    <cellStyle name="Input 2 3 4 4 2" xfId="12938" xr:uid="{2B278F16-8BDF-4E4C-8A83-46EE3C438C78}"/>
    <cellStyle name="Input 2 3 4 4 3" xfId="20723" xr:uid="{69522F84-84EC-4FFA-B908-F82A814BB7D7}"/>
    <cellStyle name="Input 2 3 4 4 4" xfId="25380" xr:uid="{DA08076C-0B75-4D02-B445-A6DDC5D5DDC9}"/>
    <cellStyle name="Input 2 3 4 4 5" xfId="33182" xr:uid="{FA5E42EE-0E75-4E2E-82CF-FAD7DB69ED89}"/>
    <cellStyle name="Input 2 3 4 5" xfId="4311" xr:uid="{76DE5A12-8B5C-4A3B-82B6-C072506CF0EE}"/>
    <cellStyle name="Input 2 3 4 5 2" xfId="13506" xr:uid="{FBDFB155-0E7B-422A-9790-01569AD0E9AD}"/>
    <cellStyle name="Input 2 3 4 5 3" xfId="18919" xr:uid="{2EC5A1E0-5EC2-47C5-B67C-5017E771A83E}"/>
    <cellStyle name="Input 2 3 4 5 4" xfId="22377" xr:uid="{37FBDC2D-7033-4879-84A1-1EA8F06630C1}"/>
    <cellStyle name="Input 2 3 4 5 5" xfId="28716" xr:uid="{684BEB54-B34F-498F-9CCB-3BD951CCCBD4}"/>
    <cellStyle name="Input 2 3 4 5 6" xfId="33636" xr:uid="{622CB492-199D-40AD-BAC1-BB4E348036D1}"/>
    <cellStyle name="Input 2 3 4 6" xfId="2840" xr:uid="{C70F3D77-0743-42A9-8560-7764A2CB8465}"/>
    <cellStyle name="Input 2 3 4 6 2" xfId="12035" xr:uid="{7FC75498-E20C-4717-9FD0-42618D600DFE}"/>
    <cellStyle name="Input 2 3 4 6 3" xfId="15273" xr:uid="{65559A04-5927-4AA7-B786-485609519850}"/>
    <cellStyle name="Input 2 3 4 6 4" xfId="19738" xr:uid="{1B250F7A-1009-4CC7-8BBB-D58113E2D6B1}"/>
    <cellStyle name="Input 2 3 4 6 5" xfId="25140" xr:uid="{363C65F0-E71F-400D-9FC6-5A44B6B9E718}"/>
    <cellStyle name="Input 2 3 4 6 6" xfId="32653" xr:uid="{0D22D5D3-EC43-44C2-9A0C-4691C088319B}"/>
    <cellStyle name="Input 2 3 4 7" xfId="920" xr:uid="{E5C1BD3E-9032-45B4-BCEC-551500E2C5DC}"/>
    <cellStyle name="Input 2 3 4 7 2" xfId="10115" xr:uid="{A4E2182C-1D53-487E-8106-1E140C395437}"/>
    <cellStyle name="Input 2 3 4 7 3" xfId="16665" xr:uid="{8A0EE38C-91D5-471D-8410-11C3E6A0FA68}"/>
    <cellStyle name="Input 2 3 4 7 4" xfId="21902" xr:uid="{A4CA2E53-1227-41D6-9FD4-ACA116EA4D24}"/>
    <cellStyle name="Input 2 3 4 7 5" xfId="26505" xr:uid="{976F3D62-4CB9-460A-838A-65161F8125B0}"/>
    <cellStyle name="Input 2 3 4 8" xfId="1381" xr:uid="{BFCCE4B8-2176-4A86-8DAF-C16465A5AD0C}"/>
    <cellStyle name="Input 2 3 4 8 2" xfId="10576" xr:uid="{6BB2FA7A-5E33-4732-9151-5687CB6FC9CE}"/>
    <cellStyle name="Input 2 3 4 8 3" xfId="17265" xr:uid="{5EFDBF42-24DF-4249-A964-9FF62D7F2AA5}"/>
    <cellStyle name="Input 2 3 4 8 4" xfId="20083" xr:uid="{78872722-4A6F-4A87-B508-89F960FF784C}"/>
    <cellStyle name="Input 2 3 4 8 5" xfId="27114" xr:uid="{28C9C50C-5C43-4356-9740-4D88BC287839}"/>
    <cellStyle name="Input 2 3 4 9" xfId="15368" xr:uid="{48FB00EE-138C-47D6-9CFF-F406CFE4A0E2}"/>
    <cellStyle name="Input 2 3 5" xfId="2763" xr:uid="{716BAF49-AF7A-4288-9A05-0AF26C6FC0F2}"/>
    <cellStyle name="Input 2 3 5 2" xfId="11958" xr:uid="{D5C0B361-EF25-4E15-9E0D-7B34148D734B}"/>
    <cellStyle name="Input 2 3 5 3" xfId="16992" xr:uid="{5BB900B9-60F2-4EBF-94B5-6C83AB5231E8}"/>
    <cellStyle name="Input 2 3 5 4" xfId="21130" xr:uid="{EF0892A4-509B-4F05-9CCF-AF6574B112D0}"/>
    <cellStyle name="Input 2 3 5 5" xfId="24408" xr:uid="{61FBCBAB-B243-4EFC-9613-0B315F215BC7}"/>
    <cellStyle name="Input 2 3 5 6" xfId="31923" xr:uid="{1A0C6257-8BBA-4ED5-9997-E25D2540D23B}"/>
    <cellStyle name="Input 2 3 6" xfId="4034" xr:uid="{3C74BEC6-E4E6-4190-A2AB-1760037FC9BD}"/>
    <cellStyle name="Input 2 3 6 2" xfId="13229" xr:uid="{CF7CA00F-D14B-4162-A837-5C665A6F4B7F}"/>
    <cellStyle name="Input 2 3 6 3" xfId="18642" xr:uid="{AB8B7159-C204-4AF6-9B35-255CB880E704}"/>
    <cellStyle name="Input 2 3 6 4" xfId="16750" xr:uid="{2EC1F247-2D8C-48CD-A798-6206F9AA3C84}"/>
    <cellStyle name="Input 2 3 6 5" xfId="28441" xr:uid="{7B89C304-1DFE-47E7-8BC3-E8B47CF70EB5}"/>
    <cellStyle name="Input 2 3 6 6" xfId="33405" xr:uid="{402B5474-867F-41ED-83BA-9507ABF97CDD}"/>
    <cellStyle name="Input 2 3 7" xfId="1790" xr:uid="{CD05AE45-5345-44E8-BB7B-55869715D98A}"/>
    <cellStyle name="Input 2 3 7 2" xfId="10985" xr:uid="{F10CBE70-0A9A-4189-9614-82911353A0F6}"/>
    <cellStyle name="Input 2 3 7 3" xfId="22759" xr:uid="{0A4AA30D-834E-46D3-B64F-9EC1DCD6A7B8}"/>
    <cellStyle name="Input 2 3 7 4" xfId="27304" xr:uid="{3ED809B3-E717-463A-94A7-E8B1B2E436DF}"/>
    <cellStyle name="Input 2 3 7 5" xfId="32301" xr:uid="{B98DAFF3-1E8A-4442-862C-F8E2926A7BAC}"/>
    <cellStyle name="Input 2 3 8" xfId="1853" xr:uid="{56F0541E-E86A-4E89-BD2A-9B0DAB0B72BB}"/>
    <cellStyle name="Input 2 3 8 2" xfId="11048" xr:uid="{948810B5-C102-42C7-8DC9-1C549F0AB1C6}"/>
    <cellStyle name="Input 2 3 8 3" xfId="15411" xr:uid="{8EBE29F8-2077-4EAB-81D4-0471B2C7EBCF}"/>
    <cellStyle name="Input 2 3 8 4" xfId="18834" xr:uid="{9CD0E34E-CE86-48AD-BCDE-159CED26B788}"/>
    <cellStyle name="Input 2 3 8 5" xfId="25465" xr:uid="{938A4B57-DDC8-4414-A585-331264623011}"/>
    <cellStyle name="Input 2 3 8 6" xfId="32310" xr:uid="{7D82F65B-0481-4DD0-A3F6-41E24AB868F8}"/>
    <cellStyle name="Input 2 3 9" xfId="1840" xr:uid="{8A1040CA-2065-48C6-83F9-4FEDD175AF91}"/>
    <cellStyle name="Input 2 3 9 2" xfId="11035" xr:uid="{5A569EFB-8A22-4452-A448-A578D0E454D0}"/>
    <cellStyle name="Input 2 3 9 3" xfId="14734" xr:uid="{3AD84964-19D1-40C2-B7A7-7FAAB227CD2A}"/>
    <cellStyle name="Input 2 3 9 4" xfId="20988" xr:uid="{E9EA078E-F652-4CAA-AA9B-B5726FCDCE01}"/>
    <cellStyle name="Input 2 3 9 5" xfId="28247" xr:uid="{5632BFAA-6121-4958-A7AD-982F3B152054}"/>
    <cellStyle name="Input 2 4" xfId="5576" xr:uid="{4FD902BA-CF8C-4626-A339-2D96F8912E16}"/>
    <cellStyle name="Input 2 4 10" xfId="24641" xr:uid="{8E639516-242A-4133-B7F9-60D82BDC87D1}"/>
    <cellStyle name="Input 2 4 11" xfId="29951" xr:uid="{2FAE5D6D-9B82-42E9-94C8-DC3A95C59A9C}"/>
    <cellStyle name="Input 2 4 2" xfId="5032" xr:uid="{1D442377-0EB5-4FB6-8863-D860886B172A}"/>
    <cellStyle name="Input 2 4 2 10" xfId="24097" xr:uid="{8C2566D3-3091-472F-BCF2-7CAEA329B8EA}"/>
    <cellStyle name="Input 2 4 2 11" xfId="29431" xr:uid="{57605F00-76AA-491A-8EC6-D40C108BFD66}"/>
    <cellStyle name="Input 2 4 2 12" xfId="34206" xr:uid="{DBB39211-385E-4568-B7B8-A9033F656D51}"/>
    <cellStyle name="Input 2 4 2 2" xfId="2522" xr:uid="{F402A8D3-494C-44CD-8BFA-AE8DAA079887}"/>
    <cellStyle name="Input 2 4 2 2 2" xfId="11717" xr:uid="{F1D73174-08FB-482A-A243-F48477287505}"/>
    <cellStyle name="Input 2 4 2 2 3" xfId="15020" xr:uid="{C3AA8423-6302-4AD4-A2E6-6655D791EB76}"/>
    <cellStyle name="Input 2 4 2 2 4" xfId="20016" xr:uid="{0C13CAF8-8B8B-4A85-8E70-22D7E5AC1821}"/>
    <cellStyle name="Input 2 4 2 2 5" xfId="24669" xr:uid="{19AB295D-01D9-46E0-80CC-E9C0E9995EE8}"/>
    <cellStyle name="Input 2 4 2 2 6" xfId="30417" xr:uid="{22229FF2-7B54-4B74-BC62-DF14CAE83635}"/>
    <cellStyle name="Input 2 4 2 3" xfId="2066" xr:uid="{9E03A0F1-573D-4094-8C55-0F410B66754A}"/>
    <cellStyle name="Input 2 4 2 3 2" xfId="11261" xr:uid="{F53566B1-4834-4500-8184-B148258655C0}"/>
    <cellStyle name="Input 2 4 2 3 3" xfId="15631" xr:uid="{36EB4C5F-4E34-44DB-A918-B4A50F8993D7}"/>
    <cellStyle name="Input 2 4 2 3 4" xfId="18302" xr:uid="{F9B93E1D-AA4D-409D-ADF4-9494473BFDE4}"/>
    <cellStyle name="Input 2 4 2 3 5" xfId="25085" xr:uid="{7903C452-6226-4D1B-B36C-E75BC73B767D}"/>
    <cellStyle name="Input 2 4 2 3 6" xfId="32370" xr:uid="{F3845D31-6843-4FE8-AE19-6623D97A6710}"/>
    <cellStyle name="Input 2 4 2 4" xfId="1597" xr:uid="{1C775863-A5AA-412C-8380-88BDFF59D674}"/>
    <cellStyle name="Input 2 4 2 4 2" xfId="10792" xr:uid="{E66AC003-3A80-4854-BD06-41DAF0CAE462}"/>
    <cellStyle name="Input 2 4 2 4 3" xfId="17382" xr:uid="{A375A791-4389-4B09-AC20-8C08D6D9E6D6}"/>
    <cellStyle name="Input 2 4 2 4 4" xfId="14334" xr:uid="{FA9E95DF-BD03-4CF4-8A25-F982491188B5}"/>
    <cellStyle name="Input 2 4 2 4 5" xfId="26875" xr:uid="{A82C2316-3A38-4949-A40B-94FFDECD45DF}"/>
    <cellStyle name="Input 2 4 2 4 6" xfId="32218" xr:uid="{86445C00-CA8D-45B0-BF22-3336DE096C55}"/>
    <cellStyle name="Input 2 4 2 5" xfId="1148" xr:uid="{4440A81E-4C5C-4F77-8CA2-D43D03C61577}"/>
    <cellStyle name="Input 2 4 2 5 2" xfId="10343" xr:uid="{522060C8-964E-4B4D-9E4A-989C140AB278}"/>
    <cellStyle name="Input 2 4 2 5 3" xfId="22130" xr:uid="{50761871-D7FF-4120-B2B4-0DD1E72762C4}"/>
    <cellStyle name="Input 2 4 2 5 4" xfId="25409" xr:uid="{5011305B-BD21-4C25-93DB-0CF438C2BA16}"/>
    <cellStyle name="Input 2 4 2 5 5" xfId="29851" xr:uid="{7BA4D7EE-5100-42FD-94C8-CA55E87D7323}"/>
    <cellStyle name="Input 2 4 2 6" xfId="817" xr:uid="{34595D53-A2BE-4E03-8AD9-27D728ED7096}"/>
    <cellStyle name="Input 2 4 2 6 2" xfId="10012" xr:uid="{16D1C3D5-8AF9-426F-9782-7FC493B27ADA}"/>
    <cellStyle name="Input 2 4 2 6 3" xfId="16562" xr:uid="{56A68AC0-149C-4EA2-8E1E-4DF9041C4A9E}"/>
    <cellStyle name="Input 2 4 2 6 4" xfId="21799" xr:uid="{9A5C289F-F2EF-420B-ACF6-A93370B73E08}"/>
    <cellStyle name="Input 2 4 2 6 5" xfId="26402" xr:uid="{56B66DB9-B0E8-4F6B-8665-EF453C19831C}"/>
    <cellStyle name="Input 2 4 2 6 6" xfId="31504" xr:uid="{32A0727F-E538-4A6C-B9D0-FE3954CEDBCE}"/>
    <cellStyle name="Input 2 4 2 7" xfId="540" xr:uid="{9B185332-5B73-46B0-85F8-6E971D8B1A85}"/>
    <cellStyle name="Input 2 4 2 7 2" xfId="9735" xr:uid="{E5F69F98-5886-41D8-A292-D363F170887A}"/>
    <cellStyle name="Input 2 4 2 7 3" xfId="17183" xr:uid="{1D9BD9A2-FCCF-4AD6-994D-70A18688FEF2}"/>
    <cellStyle name="Input 2 4 2 7 4" xfId="21547" xr:uid="{FC052C81-1B18-406B-8B6C-1EBB07E476DD}"/>
    <cellStyle name="Input 2 4 2 7 5" xfId="26141" xr:uid="{F424E069-AD50-4782-813F-FC0AC46C8890}"/>
    <cellStyle name="Input 2 4 2 7 6" xfId="31263" xr:uid="{BF933E96-B9B6-48A6-A55A-F240FEB20E3C}"/>
    <cellStyle name="Input 2 4 2 8" xfId="176" xr:uid="{156F4F57-8228-4991-BB59-232928A07EA3}"/>
    <cellStyle name="Input 2 4 2 8 2" xfId="9371" xr:uid="{59CE5EDA-0721-48E5-9FE2-1E5734BEFCE3}"/>
    <cellStyle name="Input 2 4 2 8 3" xfId="15947" xr:uid="{07777DEF-6A4A-4F9C-BC3A-427D2D34A4AA}"/>
    <cellStyle name="Input 2 4 2 8 4" xfId="19555" xr:uid="{33284F0F-06C3-4695-9689-DA48542D599A}"/>
    <cellStyle name="Input 2 4 2 8 5" xfId="25793" xr:uid="{E15D626A-6EB6-45DD-BA3B-06B7503968EF}"/>
    <cellStyle name="Input 2 4 2 8 6" xfId="31055" xr:uid="{7C907EE5-D45A-46D3-95A5-EAC29758602A}"/>
    <cellStyle name="Input 2 4 2 9" xfId="14227" xr:uid="{FFD9D9AC-6C2F-4C0A-84BE-473E6D185B73}"/>
    <cellStyle name="Input 2 4 3" xfId="6147" xr:uid="{0294BE5E-FF7B-446B-96E3-F49921D2084F}"/>
    <cellStyle name="Input 2 4 3 10" xfId="25211" xr:uid="{266F5DA1-779D-4AEB-9139-503E35EFA2D3}"/>
    <cellStyle name="Input 2 4 3 11" xfId="30496" xr:uid="{26DB8641-C032-41CD-8A9D-3AEE573584FE}"/>
    <cellStyle name="Input 2 4 3 2" xfId="3239" xr:uid="{579B7B0E-2946-4FD6-BB80-658AEE630C1A}"/>
    <cellStyle name="Input 2 4 3 2 2" xfId="12434" xr:uid="{B20750DB-F8FB-45DF-8A3F-A35F0015A9F0}"/>
    <cellStyle name="Input 2 4 3 2 3" xfId="17963" xr:uid="{687D348F-AA03-4D47-AE6A-C583AEDC30BD}"/>
    <cellStyle name="Input 2 4 3 2 4" xfId="19989" xr:uid="{43534EB1-2B67-488B-B72C-042452C5BC13}"/>
    <cellStyle name="Input 2 4 3 2 5" xfId="25204" xr:uid="{38356D43-4FCF-4FB4-94F3-D246597BA4CA}"/>
    <cellStyle name="Input 2 4 3 2 6" xfId="32799" xr:uid="{91DF6756-A36E-4CD2-BC06-63A0ADD9A1E6}"/>
    <cellStyle name="Input 2 4 3 3" xfId="4517" xr:uid="{1A803254-3A94-4C84-BE35-329765C0F5D8}"/>
    <cellStyle name="Input 2 4 3 3 2" xfId="13712" xr:uid="{00FA24FD-1673-446A-ABB9-45A0BE898BF8}"/>
    <cellStyle name="Input 2 4 3 3 3" xfId="19125" xr:uid="{B6833761-D644-4843-B09A-8519832257A8}"/>
    <cellStyle name="Input 2 4 3 3 4" xfId="23621" xr:uid="{C0743450-DD9D-41CF-B078-FC5161B4638E}"/>
    <cellStyle name="Input 2 4 3 3 5" xfId="28922" xr:uid="{632FEE3B-1C43-44B0-AF85-860D76135254}"/>
    <cellStyle name="Input 2 4 3 3 6" xfId="33824" xr:uid="{C5679D79-D190-453A-8301-CEEF4793E0DE}"/>
    <cellStyle name="Input 2 4 3 4" xfId="2985" xr:uid="{B71B79F7-C98F-4B85-9F81-72DA4C620A79}"/>
    <cellStyle name="Input 2 4 3 4 2" xfId="12180" xr:uid="{D82E1A4A-02C2-429C-A5E3-C62A535F81BC}"/>
    <cellStyle name="Input 2 4 3 4 3" xfId="23083" xr:uid="{7029E40D-EBAD-428E-86BE-8D4702F58B60}"/>
    <cellStyle name="Input 2 4 3 4 4" xfId="24786" xr:uid="{394A5336-DBF5-4798-8AC1-06E3931FC802}"/>
    <cellStyle name="Input 2 4 3 4 5" xfId="30040" xr:uid="{08576919-FE3B-40FE-9427-4E8BB9B07B2E}"/>
    <cellStyle name="Input 2 4 3 5" xfId="3425" xr:uid="{D437585A-6DB4-40E8-BBEB-05D78794EBA3}"/>
    <cellStyle name="Input 2 4 3 5 2" xfId="12620" xr:uid="{40FF135E-5BC4-49B9-83CE-DBB481AC5BF7}"/>
    <cellStyle name="Input 2 4 3 5 3" xfId="18091" xr:uid="{AB89FE2B-3265-474E-9E5A-440B9F0B5301}"/>
    <cellStyle name="Input 2 4 3 5 4" xfId="19716" xr:uid="{8B344980-D335-41C2-8066-1905C2A0AE95}"/>
    <cellStyle name="Input 2 4 3 5 5" xfId="27897" xr:uid="{4CF8C31A-62C1-439C-A939-A7DC1C1A087C}"/>
    <cellStyle name="Input 2 4 3 5 6" xfId="32930" xr:uid="{E75D13D0-973C-4BB6-B6FD-162F4691AC9F}"/>
    <cellStyle name="Input 2 4 3 6" xfId="3860" xr:uid="{E9594037-8CAA-4450-A8C1-D573A3D0A1BA}"/>
    <cellStyle name="Input 2 4 3 6 2" xfId="13055" xr:uid="{D290671F-8296-4673-BFE0-F50E9EB78E7E}"/>
    <cellStyle name="Input 2 4 3 6 3" xfId="18468" xr:uid="{8B88DF31-F69A-4F95-9F7E-0D5E787F87A4}"/>
    <cellStyle name="Input 2 4 3 6 4" xfId="23326" xr:uid="{D16DE825-55FB-4FD8-8A4B-E2F3A7BF804A}"/>
    <cellStyle name="Input 2 4 3 6 5" xfId="28269" xr:uid="{B418DA75-FC93-418F-9138-FF2E6E9BBC31}"/>
    <cellStyle name="Input 2 4 3 6 6" xfId="33277" xr:uid="{5E2C61EF-D3B0-4081-A736-94D60A0709C2}"/>
    <cellStyle name="Input 2 4 3 7" xfId="4678" xr:uid="{A5677DF5-F5AF-48C1-BB73-1F104BBEFEE7}"/>
    <cellStyle name="Input 2 4 3 7 2" xfId="13873" xr:uid="{2686C794-BDAA-4C52-B5F1-6EF067188472}"/>
    <cellStyle name="Input 2 4 3 7 3" xfId="19286" xr:uid="{E3D22B19-2E18-420F-BA03-295E427FA5B5}"/>
    <cellStyle name="Input 2 4 3 7 4" xfId="23760" xr:uid="{75C7BBD2-0D59-4034-8F4A-858A620AFAC1}"/>
    <cellStyle name="Input 2 4 3 7 5" xfId="29083" xr:uid="{3492700A-1AC3-4A66-AFA5-1C192FEC36A3}"/>
    <cellStyle name="Input 2 4 3 8" xfId="4798" xr:uid="{D7567ABF-5CAA-4459-9F22-D4E8A59D7901}"/>
    <cellStyle name="Input 2 4 3 8 2" xfId="13993" xr:uid="{8B378B69-A19A-4EDC-8E28-532F50BB6148}"/>
    <cellStyle name="Input 2 4 3 8 3" xfId="19406" xr:uid="{4F85564A-AF11-4EA3-B980-E8B504C3B17D}"/>
    <cellStyle name="Input 2 4 3 8 4" xfId="23863" xr:uid="{4431B7E7-C0F1-4704-9156-F459E3EA81A9}"/>
    <cellStyle name="Input 2 4 3 8 5" xfId="29203" xr:uid="{B7D046E8-5C78-405A-8922-BA10D7CA6A9D}"/>
    <cellStyle name="Input 2 4 3 9" xfId="15342" xr:uid="{6C50195A-41C3-4712-BF91-2A569C24510F}"/>
    <cellStyle name="Input 2 4 4" xfId="4780" xr:uid="{FF4BA77F-9679-4431-9BCD-046AB5D2B2F1}"/>
    <cellStyle name="Input 2 4 4 2" xfId="13975" xr:uid="{ECAF6CDB-9F32-43B8-8AED-F52A018C8A28}"/>
    <cellStyle name="Input 2 4 4 3" xfId="19388" xr:uid="{BC330169-6CCE-414E-B405-9461AAB137A6}"/>
    <cellStyle name="Input 2 4 4 4" xfId="23845" xr:uid="{49D7E357-9AF1-4BBB-B975-E8599BE57EC6}"/>
    <cellStyle name="Input 2 4 4 5" xfId="29185" xr:uid="{5649C3A5-FE3C-489C-9FAA-F6F226E34652}"/>
    <cellStyle name="Input 2 4 4 6" xfId="34070" xr:uid="{0C5E64ED-670C-4753-B7D6-2A443A248834}"/>
    <cellStyle name="Input 2 4 5" xfId="1862" xr:uid="{C6BDD2D2-51A1-4CC2-9468-0CBF26E55807}"/>
    <cellStyle name="Input 2 4 5 2" xfId="11057" xr:uid="{1EB750A0-A17F-49B5-A352-918F16CA4F45}"/>
    <cellStyle name="Input 2 4 5 3" xfId="15386" xr:uid="{D89B757A-E92E-446E-8CD0-639CA81705F8}"/>
    <cellStyle name="Input 2 4 5 4" xfId="18837" xr:uid="{05669EA3-80E1-4F11-8E3E-E18056D280F3}"/>
    <cellStyle name="Input 2 4 5 5" xfId="25468" xr:uid="{00B8A643-9284-446A-845F-1B80D506E33F}"/>
    <cellStyle name="Input 2 4 5 6" xfId="32313" xr:uid="{8BA2E12A-F7A8-476B-B98F-46F3E58442F4}"/>
    <cellStyle name="Input 2 4 6" xfId="1399" xr:uid="{8208B854-6688-4D99-A463-788C10606BE5}"/>
    <cellStyle name="Input 2 4 6 2" xfId="10594" xr:uid="{E86398DC-1600-42BA-9E83-3AAC7AA9944F}"/>
    <cellStyle name="Input 2 4 6 3" xfId="22211" xr:uid="{0DEDCE7C-65CD-44C4-8010-B9C89E8E3455}"/>
    <cellStyle name="Input 2 4 6 4" xfId="25004" xr:uid="{7E07A872-230D-40D3-87D5-0321FB094651}"/>
    <cellStyle name="Input 2 4 6 5" xfId="32092" xr:uid="{8EF96DE5-AD4A-4F4C-8CB0-385B4703FD21}"/>
    <cellStyle name="Input 2 4 7" xfId="4100" xr:uid="{E7A27D8C-83EA-488D-B4CC-7F1DF234D897}"/>
    <cellStyle name="Input 2 4 7 2" xfId="13295" xr:uid="{7649F26D-1197-4EBC-8F87-A8CA96E4D00B}"/>
    <cellStyle name="Input 2 4 7 3" xfId="18708" xr:uid="{6E259B5F-BE8D-4F15-A33B-1BB8023CA7DA}"/>
    <cellStyle name="Input 2 4 7 4" xfId="14982" xr:uid="{68FBD84C-48EC-4374-AC06-606B462FAEFC}"/>
    <cellStyle name="Input 2 4 7 5" xfId="28506" xr:uid="{E6B46D24-753A-4C8E-B9A9-BD8CC878B7FE}"/>
    <cellStyle name="Input 2 4 7 6" xfId="33461" xr:uid="{7234AD34-2B66-4529-ADE1-4C459C959196}"/>
    <cellStyle name="Input 2 4 8" xfId="1272" xr:uid="{1CB35077-70ED-466E-8C8E-8F4C0586CCCC}"/>
    <cellStyle name="Input 2 4 8 2" xfId="10467" xr:uid="{886F3184-87E7-40E0-B9EB-A0DABE2519D4}"/>
    <cellStyle name="Input 2 4 8 3" xfId="14552" xr:uid="{65DDE5D8-B01D-48B9-950B-BF543299214B}"/>
    <cellStyle name="Input 2 4 8 4" xfId="22584" xr:uid="{95719133-2797-4528-B2D2-9EB479370BD9}"/>
    <cellStyle name="Input 2 4 8 5" xfId="24419" xr:uid="{224AF9D9-30D6-4DCB-A781-4130BEFC7791}"/>
    <cellStyle name="Input 2 4 8 6" xfId="32078" xr:uid="{BE2E20F9-FE99-4972-BF84-75E4B73B5B3D}"/>
    <cellStyle name="Input 2 4 9" xfId="14771" xr:uid="{AF97F6B2-141B-4FDB-A02F-64DC7BB919D1}"/>
    <cellStyle name="Input 2 5" xfId="6035" xr:uid="{FB790638-B7B0-4B3D-BF52-5B31BF881018}"/>
    <cellStyle name="Input 2 5 10" xfId="20643" xr:uid="{D9AD83A7-8DBA-408F-BF14-632CB2547620}"/>
    <cellStyle name="Input 2 5 11" xfId="30388" xr:uid="{30B00534-6459-4C3B-B129-8747A542EFC4}"/>
    <cellStyle name="Input 2 5 12" xfId="34361" xr:uid="{0BB5C14F-64B8-4FAE-9DFA-BF3F63DC9BEA}"/>
    <cellStyle name="Input 2 5 2" xfId="3160" xr:uid="{AD2FF30E-B436-4431-A69A-611193BFBBB0}"/>
    <cellStyle name="Input 2 5 2 2" xfId="12355" xr:uid="{BA6FBAE5-D417-4F7A-B12F-461C519E3472}"/>
    <cellStyle name="Input 2 5 2 3" xfId="17909" xr:uid="{9A41E3D2-EC4D-4F7D-9C14-66A4EC7FB82B}"/>
    <cellStyle name="Input 2 5 2 4" xfId="23187" xr:uid="{5AEFB288-8268-4603-894B-B645167D5224}"/>
    <cellStyle name="Input 2 5 2 5" xfId="25578" xr:uid="{8F953110-97FF-4793-9DF8-E879ACEB6390}"/>
    <cellStyle name="Input 2 5 2 6" xfId="25568" xr:uid="{81778C2A-6ACF-4470-AC6A-606560AFB0EF}"/>
    <cellStyle name="Input 2 5 3" xfId="4533" xr:uid="{4C180A2D-C23C-4701-9462-B6A3CD29C974}"/>
    <cellStyle name="Input 2 5 3 2" xfId="13728" xr:uid="{C3FA1CD1-5507-4D2F-88EF-2B70416BA629}"/>
    <cellStyle name="Input 2 5 3 3" xfId="19141" xr:uid="{1785E076-AEDD-4C6E-9723-70CA9A2699B3}"/>
    <cellStyle name="Input 2 5 3 4" xfId="23634" xr:uid="{4447DED8-1AA0-4E6A-911E-C36681C71551}"/>
    <cellStyle name="Input 2 5 3 5" xfId="28938" xr:uid="{66EC7124-1ACE-4C8A-A65A-FAEDABD9EC0D}"/>
    <cellStyle name="Input 2 5 3 6" xfId="33837" xr:uid="{17E40901-07BB-42F2-9CDB-F387B9E8B74D}"/>
    <cellStyle name="Input 2 5 4" xfId="3676" xr:uid="{6AFBD5E2-F455-435C-ADD6-7B9BB930FAA8}"/>
    <cellStyle name="Input 2 5 4 2" xfId="12871" xr:uid="{E8E46FA1-1224-43B6-BFF6-4BA80D360327}"/>
    <cellStyle name="Input 2 5 4 3" xfId="18305" xr:uid="{ADDEAF4D-A263-4AE2-A4BD-81688FD4EF53}"/>
    <cellStyle name="Input 2 5 4 4" xfId="19871" xr:uid="{FAF69285-2590-4DB3-A19B-C339791A5017}"/>
    <cellStyle name="Input 2 5 4 5" xfId="28119" xr:uid="{535D9F5C-76EC-4AC4-9586-CA629A924F6C}"/>
    <cellStyle name="Input 2 5 4 6" xfId="33134" xr:uid="{F3B4FEC8-4CEB-4111-960F-6116B2D7B9E9}"/>
    <cellStyle name="Input 2 5 5" xfId="2793" xr:uid="{71FF18F8-80C8-4EEA-9B4D-DF9638D46831}"/>
    <cellStyle name="Input 2 5 5 2" xfId="11988" xr:uid="{B8B19B04-2CC4-4057-94E0-D3E65B45CF2B}"/>
    <cellStyle name="Input 2 5 5 3" xfId="15270" xr:uid="{F6C46D65-294E-4614-BB4C-A27AF9106844}"/>
    <cellStyle name="Input 2 5 5 4" xfId="16697" xr:uid="{890A243D-C3D2-40E8-87D2-2C394443D06F}"/>
    <cellStyle name="Input 2 5 5 5" xfId="24229" xr:uid="{BA4D9044-E396-4E01-832D-03872CC6B1F3}"/>
    <cellStyle name="Input 2 5 5 6" xfId="30009" xr:uid="{66B4DC4B-D1E8-427A-AA56-E68B75D9EEF6}"/>
    <cellStyle name="Input 2 5 6" xfId="2977" xr:uid="{8BC21B20-9C2B-4EC9-857F-FA24AE9415CC}"/>
    <cellStyle name="Input 2 5 6 2" xfId="12172" xr:uid="{9257BB0F-58F9-48D0-82CB-F580AB7982BF}"/>
    <cellStyle name="Input 2 5 6 3" xfId="17867" xr:uid="{C520F98C-86B5-42B2-85A8-29D971042298}"/>
    <cellStyle name="Input 2 5 6 4" xfId="23076" xr:uid="{CE4171EC-61D6-413C-ACE7-268A2FC6737C}"/>
    <cellStyle name="Input 2 5 6 5" xfId="24792" xr:uid="{BB8E0418-8A06-475F-BA9A-4B71323B8209}"/>
    <cellStyle name="Input 2 5 6 6" xfId="31950" xr:uid="{5E61AB46-288A-4124-A804-DA50742579F1}"/>
    <cellStyle name="Input 2 5 7" xfId="962" xr:uid="{D5DCFA1F-77C9-4F92-9649-04E897BEDCAD}"/>
    <cellStyle name="Input 2 5 7 2" xfId="10157" xr:uid="{C543BBF2-ED1E-430E-96D6-C06841CD9981}"/>
    <cellStyle name="Input 2 5 7 3" xfId="16707" xr:uid="{F0B03676-EB76-440C-BDDC-0DAF1EEA7AA2}"/>
    <cellStyle name="Input 2 5 7 4" xfId="21944" xr:uid="{48E4607B-A363-4B73-9A6C-CF6804ABB9F5}"/>
    <cellStyle name="Input 2 5 7 5" xfId="26547" xr:uid="{2CD7BBA2-0FFC-4B01-8FEE-F65ABB4CC0D3}"/>
    <cellStyle name="Input 2 5 7 6" xfId="31617" xr:uid="{382C716A-2BE2-4058-BDB5-EB6958A3BC44}"/>
    <cellStyle name="Input 2 5 8" xfId="4792" xr:uid="{D882D027-BA77-4527-B9F4-F2B17874DAA9}"/>
    <cellStyle name="Input 2 5 8 2" xfId="13987" xr:uid="{2F89FB4C-5D75-4632-8230-78479C416AE3}"/>
    <cellStyle name="Input 2 5 8 3" xfId="19400" xr:uid="{38366BAD-2BBC-485A-889A-FD5B7AE137E5}"/>
    <cellStyle name="Input 2 5 8 4" xfId="23857" xr:uid="{CCF7E8B7-2491-40D6-B6E4-9D6074212528}"/>
    <cellStyle name="Input 2 5 8 5" xfId="29197" xr:uid="{65983D1E-954C-49AC-9220-F1AD85BB16ED}"/>
    <cellStyle name="Input 2 5 8 6" xfId="34079" xr:uid="{C97C3724-1A83-46EB-9E74-8995EE7F973C}"/>
    <cellStyle name="Input 2 5 9" xfId="15230" xr:uid="{16291973-991C-4154-A6FE-92CBD8C0A8F7}"/>
    <cellStyle name="Input 2 6" xfId="23023" xr:uid="{FE359DF3-A535-4CEC-95BE-D5454BE1271E}"/>
    <cellStyle name="Input 2 7" xfId="32439" xr:uid="{4AC6DC91-0AD7-439F-B421-988CA20982FA}"/>
    <cellStyle name="Input 20" xfId="2902" xr:uid="{90673951-FC76-4A56-A9AA-D9BDFD8BE407}"/>
    <cellStyle name="Input 21" xfId="952" xr:uid="{1B696C00-4FC6-42E6-BB0C-8AB96D039293}"/>
    <cellStyle name="Input 22" xfId="1382" xr:uid="{9B753720-2022-494E-A9E3-009D41E73339}"/>
    <cellStyle name="Input 3" xfId="8413" xr:uid="{CB7F1F76-673C-4EB9-890E-D94F441EBDE0}"/>
    <cellStyle name="Input 3 2" xfId="6251" xr:uid="{45B0A723-EEB8-4DC3-A8D3-DE7804B6DED5}"/>
    <cellStyle name="Input 3 2 10" xfId="25313" xr:uid="{7ABEE8F7-1423-4A1E-A85E-540AEBC7969A}"/>
    <cellStyle name="Input 3 2 11" xfId="30593" xr:uid="{8CBC62E7-2351-4CB5-A1C9-A759CA4AE6EA}"/>
    <cellStyle name="Input 3 2 2" xfId="5132" xr:uid="{7CEC0001-041A-4B79-8755-F5F2BFA95CEC}"/>
    <cellStyle name="Input 3 2 2 10" xfId="29529" xr:uid="{3DC74148-4E09-4DBB-B997-472054BBF473}"/>
    <cellStyle name="Input 3 2 2 11" xfId="34246" xr:uid="{3329A083-905F-4C4D-A379-23BB369792CC}"/>
    <cellStyle name="Input 3 2 2 2" xfId="2599" xr:uid="{2970F3FD-0395-4388-872A-11CAA6CCE244}"/>
    <cellStyle name="Input 3 2 2 2 2" xfId="11794" xr:uid="{EAB06FE6-4711-4C51-AB51-583B8E417BD5}"/>
    <cellStyle name="Input 3 2 2 2 3" xfId="15260" xr:uid="{929A5158-9A98-4E70-8FC2-BA8078E9C180}"/>
    <cellStyle name="Input 3 2 2 2 4" xfId="22987" xr:uid="{73D31B08-F942-40DE-B6F9-B0A86FDD2D83}"/>
    <cellStyle name="Input 3 2 2 2 5" xfId="27658" xr:uid="{3D205029-9D4C-4A42-B6D8-F1C80AA680B5}"/>
    <cellStyle name="Input 3 2 2 2 6" xfId="30881" xr:uid="{E9492C65-C467-4E79-8F17-11CB806CA0C1}"/>
    <cellStyle name="Input 3 2 2 3" xfId="2139" xr:uid="{06834619-56A0-40AC-AF27-7B3947DB3CA2}"/>
    <cellStyle name="Input 3 2 2 3 2" xfId="11334" xr:uid="{3992A2F4-A0D4-47B2-99A4-B58E9AD3DFA6}"/>
    <cellStyle name="Input 3 2 2 3 3" xfId="17033" xr:uid="{8D123F67-A3B3-4114-89CC-558C2AB9A49A}"/>
    <cellStyle name="Input 3 2 2 3 4" xfId="19669" xr:uid="{9B835D6D-BB11-4304-8386-7D3F84F8D335}"/>
    <cellStyle name="Input 3 2 2 3 5" xfId="25606" xr:uid="{74C0E4F9-C947-4A56-99A0-CFA6141E7D36}"/>
    <cellStyle name="Input 3 2 2 3 6" xfId="32416" xr:uid="{E1FE8831-4F91-4B75-A49D-5EC20EEF7EEF}"/>
    <cellStyle name="Input 3 2 2 4" xfId="1670" xr:uid="{5D369A61-E79D-49A9-8F9E-CA190A686928}"/>
    <cellStyle name="Input 3 2 2 4 2" xfId="10865" xr:uid="{845F8B36-D86F-426C-A191-20DFCD16623B}"/>
    <cellStyle name="Input 3 2 2 4 3" xfId="17400" xr:uid="{FFBA09C1-4447-4A27-939C-B6AE72E368AF}"/>
    <cellStyle name="Input 3 2 2 4 4" xfId="18756" xr:uid="{EE8B6318-48B7-4303-B37F-D8C1F18CA409}"/>
    <cellStyle name="Input 3 2 2 4 5" xfId="25331" xr:uid="{7335AEC3-CB8D-45C0-8D22-62D67B5907A7}"/>
    <cellStyle name="Input 3 2 2 4 6" xfId="32235" xr:uid="{9AC48941-5FB9-44CC-8984-4EBAADD06DD8}"/>
    <cellStyle name="Input 3 2 2 5" xfId="1222" xr:uid="{2748594D-17AB-4A5F-B5DF-4E6F1B60AC7A}"/>
    <cellStyle name="Input 3 2 2 5 2" xfId="10417" xr:uid="{A46BB71D-48CB-4A83-B8E8-794CB33B97D6}"/>
    <cellStyle name="Input 3 2 2 5 3" xfId="22204" xr:uid="{5D7870AA-2036-4F21-B873-5CE9C191EAB0}"/>
    <cellStyle name="Input 3 2 2 5 4" xfId="27084" xr:uid="{5D2E88B8-B0A5-42F3-BD40-8EB78C099BDE}"/>
    <cellStyle name="Input 3 2 2 5 5" xfId="30283" xr:uid="{07157B62-A810-4E68-98B8-ABBB1BE220BB}"/>
    <cellStyle name="Input 3 2 2 6" xfId="612" xr:uid="{6E3F0FCE-6DFE-4140-8173-1349D4AE5AE4}"/>
    <cellStyle name="Input 3 2 2 6 2" xfId="9807" xr:uid="{AA371F40-2866-4C9D-AFBB-5FCEC640F744}"/>
    <cellStyle name="Input 3 2 2 6 3" xfId="16357" xr:uid="{FF2155F9-7C44-49DC-8671-B2C1A582681F}"/>
    <cellStyle name="Input 3 2 2 6 4" xfId="21619" xr:uid="{A1D2A462-317C-4A5F-9873-D8DECD37B1BB}"/>
    <cellStyle name="Input 3 2 2 6 5" xfId="26200" xr:uid="{30CA7FBC-CBB6-4AB2-80CA-B12C7687C7BC}"/>
    <cellStyle name="Input 3 2 2 6 6" xfId="31316" xr:uid="{FBE69F18-0D10-471D-991B-A04EAE173690}"/>
    <cellStyle name="Input 3 2 2 7" xfId="244" xr:uid="{8216C4D9-9BF5-4192-B6B2-1878FA15D0B1}"/>
    <cellStyle name="Input 3 2 2 7 2" xfId="9439" xr:uid="{E8938871-299A-4D8F-9605-DBC4848EFB8D}"/>
    <cellStyle name="Input 3 2 2 7 3" xfId="16015" xr:uid="{CBE438C7-8B6B-4CF4-87F3-42B2A2B80A6B}"/>
    <cellStyle name="Input 3 2 2 7 4" xfId="21252" xr:uid="{613F85E7-5AD0-4C02-B229-728255065CC2}"/>
    <cellStyle name="Input 3 2 2 7 5" xfId="25861" xr:uid="{CF07CD55-1CA1-4447-BFF4-6D96B698D163}"/>
    <cellStyle name="Input 3 2 2 7 6" xfId="31096" xr:uid="{D5B7520F-A9EF-4D82-852C-0EAD89F1E658}"/>
    <cellStyle name="Input 3 2 2 8" xfId="14327" xr:uid="{7CD555A2-E699-47A8-8A36-8BF1CFC43700}"/>
    <cellStyle name="Input 3 2 2 9" xfId="24197" xr:uid="{D63357D5-61B5-426A-9097-1FDF2A696624}"/>
    <cellStyle name="Input 3 2 3" xfId="4903" xr:uid="{BB28971F-EC27-42B1-B41B-F5A0A1E9260C}"/>
    <cellStyle name="Input 3 2 3 10" xfId="23968" xr:uid="{28913DEC-95F2-4CFC-A2F2-3171DE8ABACA}"/>
    <cellStyle name="Input 3 2 3 11" xfId="29304" xr:uid="{15443E9C-9BE2-4D74-94F9-E09471BB35B9}"/>
    <cellStyle name="Input 3 2 3 12" xfId="34120" xr:uid="{37A1B8CC-DB05-4123-ACDB-E071DB946032}"/>
    <cellStyle name="Input 3 2 3 2" xfId="2396" xr:uid="{50519D31-9895-4289-8BDF-B45E14E35C51}"/>
    <cellStyle name="Input 3 2 3 2 2" xfId="11591" xr:uid="{4FC9FF64-55A5-4DF4-91C1-D169B648D90A}"/>
    <cellStyle name="Input 3 2 3 2 3" xfId="17052" xr:uid="{4164A3D5-9AFD-45A1-802E-5D70839CD6D9}"/>
    <cellStyle name="Input 3 2 3 2 4" xfId="19936" xr:uid="{38BDC7DD-4B69-4CC8-865B-BA0E338E702A}"/>
    <cellStyle name="Input 3 2 3 2 5" xfId="26903" xr:uid="{47D91972-34A1-499D-8E8E-7D81AE1F937B}"/>
    <cellStyle name="Input 3 2 3 2 6" xfId="32578" xr:uid="{EC8C1EEE-975E-45BC-8DA1-2280F2FA9003}"/>
    <cellStyle name="Input 3 2 3 3" xfId="1939" xr:uid="{21EA1A2E-4993-4596-8425-3905FFF12B2F}"/>
    <cellStyle name="Input 3 2 3 3 2" xfId="11134" xr:uid="{E4472A72-E6F2-4F3D-AA1D-55E0C914BD2F}"/>
    <cellStyle name="Input 3 2 3 3 3" xfId="17496" xr:uid="{DEB9A778-9C46-468D-9EA3-29FD6FF68C91}"/>
    <cellStyle name="Input 3 2 3 3 4" xfId="20124" xr:uid="{1CC1716B-CC08-4265-917A-BAC521ADBB10}"/>
    <cellStyle name="Input 3 2 3 3 5" xfId="24608" xr:uid="{5DE16A06-767E-4B1A-B8B7-A4DD7A507084}"/>
    <cellStyle name="Input 3 2 3 3 6" xfId="32334" xr:uid="{DD97C53D-AC44-4C5B-9086-DBF500C87690}"/>
    <cellStyle name="Input 3 2 3 4" xfId="1472" xr:uid="{0A94687E-E49E-4A33-ADD9-DAAAD8074E9F}"/>
    <cellStyle name="Input 3 2 3 4 2" xfId="10667" xr:uid="{3D48AE8C-E46C-460A-8B66-570C535A8E67}"/>
    <cellStyle name="Input 3 2 3 4 3" xfId="17324" xr:uid="{8AE4EF78-BA85-461E-A743-C1774611671F}"/>
    <cellStyle name="Input 3 2 3 4 4" xfId="19966" xr:uid="{A7E89DA7-9647-43DE-9D7C-E3BF64554F9B}"/>
    <cellStyle name="Input 3 2 3 4 5" xfId="27163" xr:uid="{ADD8502F-0CE1-41D5-8743-1B4756FC4CA7}"/>
    <cellStyle name="Input 3 2 3 4 6" xfId="32145" xr:uid="{E6757B5B-8564-4D54-8E2B-113F89F9C112}"/>
    <cellStyle name="Input 3 2 3 5" xfId="1021" xr:uid="{47DEA21A-C8D1-4489-83E0-74FB3EFBCF53}"/>
    <cellStyle name="Input 3 2 3 5 2" xfId="10216" xr:uid="{3C7E88B5-EFE0-44BA-BA0F-A16C85E12F9C}"/>
    <cellStyle name="Input 3 2 3 5 3" xfId="22003" xr:uid="{8D8C8565-639E-4E0C-8DD2-CD8D4A083143}"/>
    <cellStyle name="Input 3 2 3 5 4" xfId="26605" xr:uid="{B9765955-C4AF-4F30-89D8-2927D0DB88AB}"/>
    <cellStyle name="Input 3 2 3 5 5" xfId="32033" xr:uid="{2569F28F-D2D1-462F-B774-BCF0AEA15817}"/>
    <cellStyle name="Input 3 2 3 6" xfId="721" xr:uid="{80EBFA93-0613-481A-8897-C7B82BFFF9F6}"/>
    <cellStyle name="Input 3 2 3 6 2" xfId="9916" xr:uid="{82DC4641-079B-4F24-95B7-045AAD395733}"/>
    <cellStyle name="Input 3 2 3 6 3" xfId="16466" xr:uid="{BF771BF4-7AF2-4EA6-847B-9B656A9B7E28}"/>
    <cellStyle name="Input 3 2 3 6 4" xfId="20947" xr:uid="{61EC4DFE-ABE4-4465-B853-9BEBD9807A4D}"/>
    <cellStyle name="Input 3 2 3 6 5" xfId="26307" xr:uid="{09297B30-E5B8-4FBF-B84D-3CCAD699C4ED}"/>
    <cellStyle name="Input 3 2 3 6 6" xfId="31411" xr:uid="{9BA3E5D7-2174-4E33-8CB4-F1EBF14A6926}"/>
    <cellStyle name="Input 3 2 3 7" xfId="413" xr:uid="{D5E48480-EF11-4122-9C33-414E37ADFE4A}"/>
    <cellStyle name="Input 3 2 3 7 2" xfId="9608" xr:uid="{C27015F0-F70E-4C64-A574-4A5ACC0BCE61}"/>
    <cellStyle name="Input 3 2 3 7 3" xfId="16183" xr:uid="{306F3F0C-E197-49AC-A05A-16FD10C30992}"/>
    <cellStyle name="Input 3 2 3 7 4" xfId="21421" xr:uid="{9F00909C-A2AA-4047-BF0E-FA04C3A2349C}"/>
    <cellStyle name="Input 3 2 3 7 5" xfId="26027" xr:uid="{17BF304F-53AF-4853-980C-691928A7EC41}"/>
    <cellStyle name="Input 3 2 3 7 6" xfId="32021" xr:uid="{3F017420-7C73-4031-96F5-4408791D729F}"/>
    <cellStyle name="Input 3 2 3 8" xfId="52" xr:uid="{5C53EE33-16FA-43A3-BA49-3B61D5326339}"/>
    <cellStyle name="Input 3 2 3 8 2" xfId="9247" xr:uid="{409FC360-0A97-4693-8267-F77D42A94014}"/>
    <cellStyle name="Input 3 2 3 8 3" xfId="15823" xr:uid="{38C8E5D6-83FF-43B3-B11C-088EC4A72040}"/>
    <cellStyle name="Input 3 2 3 8 4" xfId="19674" xr:uid="{C00CBAEA-C4C4-489F-AF77-A042710AC234}"/>
    <cellStyle name="Input 3 2 3 8 5" xfId="24957" xr:uid="{FF0717AE-1A83-4DCC-A583-07855D047EF4}"/>
    <cellStyle name="Input 3 2 3 8 6" xfId="30980" xr:uid="{7763F323-C28E-447C-98CA-2E1D5AB7BDBE}"/>
    <cellStyle name="Input 3 2 3 9" xfId="14098" xr:uid="{C18AC789-777A-4436-BA0D-37314BC0B87F}"/>
    <cellStyle name="Input 3 2 4" xfId="5980" xr:uid="{A64382EA-1C7B-4D75-B43D-1E28CB40C62E}"/>
    <cellStyle name="Input 3 2 4 10" xfId="25044" xr:uid="{F7DAEED8-2CDA-405C-935E-A470FB5A7146}"/>
    <cellStyle name="Input 3 2 4 11" xfId="30333" xr:uid="{220A44B4-A486-42DC-991B-7D50D1712800}"/>
    <cellStyle name="Input 3 2 4 2" xfId="3113" xr:uid="{91660011-3661-4530-A7AF-90B422A9D25F}"/>
    <cellStyle name="Input 3 2 4 2 2" xfId="12308" xr:uid="{084B51D3-DBE5-4D62-8F40-12BAEFF1F53E}"/>
    <cellStyle name="Input 3 2 4 2 3" xfId="15321" xr:uid="{2940D1AE-DAE8-42AE-92C8-F58F768ACCFD}"/>
    <cellStyle name="Input 3 2 4 2 4" xfId="20196" xr:uid="{1A8CE70A-22D1-48E6-8985-B41E4AF607AD}"/>
    <cellStyle name="Input 3 2 4 2 5" xfId="25184" xr:uid="{7C893E3B-B4CC-4917-84D8-85D292BC2E81}"/>
    <cellStyle name="Input 3 2 4 2 6" xfId="32720" xr:uid="{03A71635-2F84-44E3-952D-BABA076916A7}"/>
    <cellStyle name="Input 3 2 4 3" xfId="4561" xr:uid="{3BE7C41C-D73A-4C62-9201-420F6FAF8E6D}"/>
    <cellStyle name="Input 3 2 4 3 2" xfId="13756" xr:uid="{E78DB44D-0DF9-428E-8C6B-A61051B068A1}"/>
    <cellStyle name="Input 3 2 4 3 3" xfId="19169" xr:uid="{26003DF6-FC36-40A8-98FB-77B04B9B17A8}"/>
    <cellStyle name="Input 3 2 4 3 4" xfId="23662" xr:uid="{3ECEBB3F-3804-4CE9-8CF2-10A74B142B5F}"/>
    <cellStyle name="Input 3 2 4 3 5" xfId="28966" xr:uid="{F0362337-91E9-4021-8484-847AE1636603}"/>
    <cellStyle name="Input 3 2 4 3 6" xfId="33864" xr:uid="{017E5A11-043B-43AB-988B-3F94CE3AD997}"/>
    <cellStyle name="Input 3 2 4 4" xfId="3638" xr:uid="{CA18F6C9-2F4E-4F49-86D7-B0EC410B96DF}"/>
    <cellStyle name="Input 3 2 4 4 2" xfId="12833" xr:uid="{1FAB7B20-E8CD-4AF5-8D6C-6FF69C19FA17}"/>
    <cellStyle name="Input 3 2 4 4 3" xfId="20805" xr:uid="{7F9C471D-74C5-4A78-9D1A-A42B6DF83C07}"/>
    <cellStyle name="Input 3 2 4 4 4" xfId="28084" xr:uid="{94576185-B02E-40B2-81DC-C1260BB58D4F}"/>
    <cellStyle name="Input 3 2 4 4 5" xfId="33097" xr:uid="{695032A7-D2EA-4581-9C01-DE63EE8D199C}"/>
    <cellStyle name="Input 3 2 4 5" xfId="4398" xr:uid="{D2775781-FE04-4A79-BAE7-0497B54A09F1}"/>
    <cellStyle name="Input 3 2 4 5 2" xfId="13593" xr:uid="{4794C160-DF70-4FA8-A326-7FF75E945DA9}"/>
    <cellStyle name="Input 3 2 4 5 3" xfId="19006" xr:uid="{49A74E97-3DEE-44DC-B85E-338B546515C6}"/>
    <cellStyle name="Input 3 2 4 5 4" xfId="23519" xr:uid="{371BEC5E-E5F6-4136-AE2D-92BA1C7DC13E}"/>
    <cellStyle name="Input 3 2 4 5 5" xfId="28803" xr:uid="{7544170D-423E-4FED-A1D6-AB03442C511D}"/>
    <cellStyle name="Input 3 2 4 5 6" xfId="33717" xr:uid="{B1116B89-928A-4060-AA14-C97BBAC49DE8}"/>
    <cellStyle name="Input 3 2 4 6" xfId="3822" xr:uid="{63944B7D-EFA0-470A-9233-5F548F4AB87A}"/>
    <cellStyle name="Input 3 2 4 6 2" xfId="13017" xr:uid="{0889E43B-9A53-4A9D-AFC7-9752297D4570}"/>
    <cellStyle name="Input 3 2 4 6 3" xfId="18430" xr:uid="{D941D5F4-D3C3-422E-B138-AA976E0E1BCE}"/>
    <cellStyle name="Input 3 2 4 6 4" xfId="19924" xr:uid="{4859F251-FF95-46BE-AA06-335659A52888}"/>
    <cellStyle name="Input 3 2 4 6 5" xfId="28240" xr:uid="{C8E8AC4F-99D5-41DB-A159-99929450D43B}"/>
    <cellStyle name="Input 3 2 4 6 6" xfId="33248" xr:uid="{7130FFBC-B1A1-42E7-82B9-AFA8682729E8}"/>
    <cellStyle name="Input 3 2 4 7" xfId="4605" xr:uid="{8A6B8874-289D-4AF1-BDF5-A029EA4769B4}"/>
    <cellStyle name="Input 3 2 4 7 2" xfId="13800" xr:uid="{50317971-28C7-4E5E-8093-F1D9C599DBDA}"/>
    <cellStyle name="Input 3 2 4 7 3" xfId="19213" xr:uid="{6E59848C-06C0-4875-AE4A-4661E80477D3}"/>
    <cellStyle name="Input 3 2 4 7 4" xfId="23697" xr:uid="{2DB43B53-F7E1-4CD1-8367-FBA93319AB4A}"/>
    <cellStyle name="Input 3 2 4 7 5" xfId="29010" xr:uid="{494A8436-161A-4FCD-9A14-9AB9B99106B4}"/>
    <cellStyle name="Input 3 2 4 8" xfId="2156" xr:uid="{E9F8EF45-0C73-4E6C-8CA6-56669CA42F9B}"/>
    <cellStyle name="Input 3 2 4 8 2" xfId="11351" xr:uid="{99A6CD94-5AD9-4F06-A0BC-18BD73FAB7A7}"/>
    <cellStyle name="Input 3 2 4 8 3" xfId="17564" xr:uid="{DB02CDC2-AD33-42A3-B466-1FD32CBA33A0}"/>
    <cellStyle name="Input 3 2 4 8 4" xfId="15122" xr:uid="{567FC5EC-D514-405E-92D0-BF23DA382646}"/>
    <cellStyle name="Input 3 2 4 8 5" xfId="25503" xr:uid="{351B3DDB-CC14-4A88-BF4D-28EAE3CB3723}"/>
    <cellStyle name="Input 3 2 4 9" xfId="15175" xr:uid="{5EEB7044-7B79-4CD2-A5F3-09A16FA53CCB}"/>
    <cellStyle name="Input 3 2 5" xfId="3416" xr:uid="{A3CFF9DB-0207-4D2A-9A19-D4756FBED2BD}"/>
    <cellStyle name="Input 3 2 5 2" xfId="12611" xr:uid="{943581ED-E170-4C4A-9C04-CAB0E30DE02E}"/>
    <cellStyle name="Input 3 2 5 3" xfId="18082" xr:uid="{64E29C5C-B758-4137-9290-40E92E69505D}"/>
    <cellStyle name="Input 3 2 5 4" xfId="21211" xr:uid="{8F452E17-B385-4DF1-8710-05DBAC982148}"/>
    <cellStyle name="Input 3 2 5 5" xfId="27888" xr:uid="{02A286B2-5CFA-4259-9E48-2C88D039F0BE}"/>
    <cellStyle name="Input 3 2 5 6" xfId="32926" xr:uid="{E36E72C3-4583-4676-806E-BAD33283FCAD}"/>
    <cellStyle name="Input 3 2 6" xfId="4193" xr:uid="{27A01085-2F7A-4967-8C74-7BEF82257510}"/>
    <cellStyle name="Input 3 2 6 2" xfId="13388" xr:uid="{0ECCB2D0-AC0D-461E-9723-872E82262DD8}"/>
    <cellStyle name="Input 3 2 6 3" xfId="18801" xr:uid="{65191CD5-AA76-49D1-A326-6CB883910A48}"/>
    <cellStyle name="Input 3 2 6 4" xfId="22364" xr:uid="{C4F1724D-62D2-408F-849D-0ABD956B20CD}"/>
    <cellStyle name="Input 3 2 6 5" xfId="28598" xr:uid="{AF341666-3B52-42FB-BB69-1A975DF5EA79}"/>
    <cellStyle name="Input 3 2 6 6" xfId="33541" xr:uid="{DB6A6337-B6CB-41C8-825C-8D16769A7A4E}"/>
    <cellStyle name="Input 3 2 7" xfId="1306" xr:uid="{8B07B745-34EC-4958-B8EF-69BBBEC03A47}"/>
    <cellStyle name="Input 3 2 7 2" xfId="10501" xr:uid="{111AD647-0868-46FD-BFA6-3583AD916B7D}"/>
    <cellStyle name="Input 3 2 7 3" xfId="17238" xr:uid="{698BF972-4C4E-4D38-AF34-26065917E486}"/>
    <cellStyle name="Input 3 2 7 4" xfId="20514" xr:uid="{7A0EF137-06C6-4F6C-883A-C4C9940F498E}"/>
    <cellStyle name="Input 3 2 7 5" xfId="26685" xr:uid="{A6B5C41E-CA3A-44C4-A46A-CDF96E4BEFFF}"/>
    <cellStyle name="Input 3 2 7 6" xfId="29756" xr:uid="{F0ED816D-6645-4E91-8273-418212EA87BB}"/>
    <cellStyle name="Input 3 2 8" xfId="662" xr:uid="{FA8A7E07-2390-4833-8E02-4050FAF640F3}"/>
    <cellStyle name="Input 3 2 8 2" xfId="9857" xr:uid="{0A20B8A4-1679-4502-99CD-CE52214477ED}"/>
    <cellStyle name="Input 3 2 8 3" xfId="16407" xr:uid="{C09D7682-AD8E-42EF-9455-989DAC5328DA}"/>
    <cellStyle name="Input 3 2 8 4" xfId="21658" xr:uid="{F5033772-1719-4586-8458-5048A1925D11}"/>
    <cellStyle name="Input 3 2 8 5" xfId="26249" xr:uid="{17B52AE3-5D86-48B9-9B3D-156242F8B587}"/>
    <cellStyle name="Input 3 2 8 6" xfId="31360" xr:uid="{0462E852-DA4A-441E-8A47-3D25B2C1A089}"/>
    <cellStyle name="Input 3 2 9" xfId="15446" xr:uid="{1034D3CB-735B-4333-8F0E-4162F2B70DFD}"/>
    <cellStyle name="Input 3 3" xfId="6523" xr:uid="{1A379355-BB3C-48FA-89C7-5E89BA0CE10A}"/>
    <cellStyle name="Input 3 3 10" xfId="15718" xr:uid="{2347C08E-75C1-41C8-9027-BEAED84E74D3}"/>
    <cellStyle name="Input 3 3 11" xfId="25584" xr:uid="{9B8B91AB-A426-4287-AF63-DCDB7FEB0E57}"/>
    <cellStyle name="Input 3 3 12" xfId="30857" xr:uid="{75A89186-3F6A-4C90-9669-EE4EFD36367B}"/>
    <cellStyle name="Input 3 3 2" xfId="5282" xr:uid="{59263EEE-57EA-4CE6-8A77-707405779F41}"/>
    <cellStyle name="Input 3 3 2 10" xfId="29674" xr:uid="{ED78AC47-B859-41F0-92F2-4A7F0276A80E}"/>
    <cellStyle name="Input 3 3 2 11" xfId="34267" xr:uid="{071D5689-D775-435A-8A17-8EE4BDA28285}"/>
    <cellStyle name="Input 3 3 2 2" xfId="2699" xr:uid="{D8CB600C-D925-4B21-84D6-F9727C9058BC}"/>
    <cellStyle name="Input 3 3 2 2 2" xfId="11894" xr:uid="{561D0BF0-C807-45F0-B441-B6FBC0F27E3A}"/>
    <cellStyle name="Input 3 3 2 2 3" xfId="15266" xr:uid="{EE8151C3-08BE-4E09-A264-6898E0A5873B}"/>
    <cellStyle name="Input 3 3 2 2 4" xfId="19886" xr:uid="{4FBBFE34-445C-41F4-A693-AE0C74717FFC}"/>
    <cellStyle name="Input 3 3 2 2 5" xfId="24170" xr:uid="{F345F667-4859-4000-8038-AF88A254F15F}"/>
    <cellStyle name="Input 3 3 2 2 6" xfId="29560" xr:uid="{36F280C1-BC50-4A5D-A030-E03434CB01FE}"/>
    <cellStyle name="Input 3 3 2 3" xfId="2245" xr:uid="{F35BD0FE-6540-4AC3-B406-EF7479698D2A}"/>
    <cellStyle name="Input 3 3 2 3 2" xfId="11440" xr:uid="{8D359519-E9CE-4AF3-962F-14B27916F09A}"/>
    <cellStyle name="Input 3 3 2 3 3" xfId="17618" xr:uid="{FFBEE0DE-48AB-44B9-8F60-7CDDA0433862}"/>
    <cellStyle name="Input 3 3 2 3 4" xfId="20814" xr:uid="{941BD93F-2730-423B-A4D0-F5EB8EE22468}"/>
    <cellStyle name="Input 3 3 2 3 5" xfId="27459" xr:uid="{4CC43113-1821-4B9B-8CAB-F19C3F3BEA5B}"/>
    <cellStyle name="Input 3 3 2 3 6" xfId="32489" xr:uid="{78132039-6A9D-4AA7-B697-E67DF5A7CE13}"/>
    <cellStyle name="Input 3 3 2 4" xfId="1768" xr:uid="{A0878219-5018-45A2-8D64-5051D6A54486}"/>
    <cellStyle name="Input 3 3 2 4 2" xfId="10963" xr:uid="{127E109B-E124-4644-8016-439B1F892267}"/>
    <cellStyle name="Input 3 3 2 4 3" xfId="17449" xr:uid="{B85EE795-5AD2-4E05-8EC6-D9E5C95E26A8}"/>
    <cellStyle name="Input 3 3 2 4 4" xfId="22738" xr:uid="{B5278539-7E71-49E7-8F01-F61BB7E19F68}"/>
    <cellStyle name="Input 3 3 2 4 5" xfId="27296" xr:uid="{5266120B-4C1C-4723-87D3-E792A22FB0C1}"/>
    <cellStyle name="Input 3 3 2 4 6" xfId="30069" xr:uid="{A3A0A138-0D0D-42E8-9774-2B73E5CC6E72}"/>
    <cellStyle name="Input 3 3 2 5" xfId="1315" xr:uid="{B4D0323C-E366-4837-BC1A-C96B624F6D30}"/>
    <cellStyle name="Input 3 3 2 5 2" xfId="10510" xr:uid="{987900B8-3AEA-4CA5-9727-81C6DC69B622}"/>
    <cellStyle name="Input 3 3 2 5 3" xfId="22621" xr:uid="{471DCD99-51A5-4471-A21E-2C08567AD1A3}"/>
    <cellStyle name="Input 3 3 2 5 4" xfId="25432" xr:uid="{6D3AF8A8-BAC9-4595-8C6E-F389243A6949}"/>
    <cellStyle name="Input 3 3 2 5 5" xfId="31862" xr:uid="{AC96BAC3-2504-4D6F-837A-C6A3DBA4D78A}"/>
    <cellStyle name="Input 3 3 2 6" xfId="3504" xr:uid="{04176356-5312-4266-AA01-BD21A6D02711}"/>
    <cellStyle name="Input 3 3 2 6 2" xfId="12699" xr:uid="{D0FDDD16-2616-41AC-ABA0-BE3BEC780106}"/>
    <cellStyle name="Input 3 3 2 6 3" xfId="17107" xr:uid="{C324E9B1-2AD3-40DD-9D37-F57FEFF5E0C6}"/>
    <cellStyle name="Input 3 3 2 6 4" xfId="20476" xr:uid="{D3AE8FE0-517F-4D2F-8888-9EAF5A81B5B2}"/>
    <cellStyle name="Input 3 3 2 6 5" xfId="27971" xr:uid="{2DE1B04C-4A53-4B9F-83F5-3EB00CEF35F7}"/>
    <cellStyle name="Input 3 3 2 6 6" xfId="30655" xr:uid="{2B85114F-64B3-4F77-B3CC-01353D049C83}"/>
    <cellStyle name="Input 3 3 2 7" xfId="316" xr:uid="{910C38A1-8987-4741-8644-4D49BE0C69D9}"/>
    <cellStyle name="Input 3 3 2 7 2" xfId="9511" xr:uid="{E2457E5D-62C7-40C1-962A-35EDC0DC8BFC}"/>
    <cellStyle name="Input 3 3 2 7 3" xfId="16087" xr:uid="{27907A2C-5B0C-4078-A234-8A43EE8E8D9E}"/>
    <cellStyle name="Input 3 3 2 7 4" xfId="21324" xr:uid="{AF576F72-9FD1-430C-82CE-178524C84B41}"/>
    <cellStyle name="Input 3 3 2 7 5" xfId="25933" xr:uid="{510E6194-0A8E-4A12-B0E6-9DCC6F53FF9C}"/>
    <cellStyle name="Input 3 3 2 7 6" xfId="31120" xr:uid="{FC8C3E81-4BFC-465E-874F-06DB7200325D}"/>
    <cellStyle name="Input 3 3 2 8" xfId="14477" xr:uid="{332F162A-BD8F-477A-B786-6DECDAA6639B}"/>
    <cellStyle name="Input 3 3 2 9" xfId="24347" xr:uid="{42D78D5B-1DF0-4472-9D4E-DEB9DFFD46EA}"/>
    <cellStyle name="Input 3 3 3" xfId="4974" xr:uid="{76C17A92-93CF-4DE6-A084-52E4FE9F551C}"/>
    <cellStyle name="Input 3 3 3 10" xfId="24039" xr:uid="{C6E5A60D-2245-4828-9220-7DF858C0853D}"/>
    <cellStyle name="Input 3 3 3 11" xfId="29374" xr:uid="{E8EA9BCA-C10A-4BC7-A8EA-BA25C18BE7B4}"/>
    <cellStyle name="Input 3 3 3 12" xfId="34172" xr:uid="{7FAEE7B6-86FF-4A97-AB36-FDD192387372}"/>
    <cellStyle name="Input 3 3 3 2" xfId="2465" xr:uid="{C7D61FD0-CDCD-4DC4-9549-BEE53989EA18}"/>
    <cellStyle name="Input 3 3 3 2 2" xfId="11660" xr:uid="{C65DA97B-5173-46DC-8956-CED04BA0DECC}"/>
    <cellStyle name="Input 3 3 3 2 3" xfId="17775" xr:uid="{9980BA94-A5AE-464C-85AE-AAF3DC317B55}"/>
    <cellStyle name="Input 3 3 3 2 4" xfId="21039" xr:uid="{0BBC985B-B465-424A-8091-23231A7FCDA2}"/>
    <cellStyle name="Input 3 3 3 2 5" xfId="25516" xr:uid="{F86B90F5-B0E2-45A8-91A2-2029CA09D078}"/>
    <cellStyle name="Input 3 3 3 2 6" xfId="30183" xr:uid="{1FD201BF-E4FB-4AF2-B3C8-4E0F0ADE5BDD}"/>
    <cellStyle name="Input 3 3 3 3" xfId="2009" xr:uid="{48A1691E-678D-4F3B-B421-B761E782E8BA}"/>
    <cellStyle name="Input 3 3 3 3 2" xfId="11204" xr:uid="{90C87A0E-679C-409A-B4B6-14FC5564D183}"/>
    <cellStyle name="Input 3 3 3 3 3" xfId="16890" xr:uid="{AB869FFC-798F-4A4D-AF98-05A5E2F5D3D6}"/>
    <cellStyle name="Input 3 3 3 3 4" xfId="18101" xr:uid="{DC28AF50-8722-4ACF-AD93-1B253803F369}"/>
    <cellStyle name="Input 3 3 3 3 5" xfId="24611" xr:uid="{C6472A6D-569E-4F64-B267-5B9B43E856CF}"/>
    <cellStyle name="Input 3 3 3 3 6" xfId="32344" xr:uid="{E903D8B6-7803-4D09-9848-9BE58068DA95}"/>
    <cellStyle name="Input 3 3 3 4" xfId="1541" xr:uid="{50715493-22EC-4B3C-94CA-A7AEAAA0573D}"/>
    <cellStyle name="Input 3 3 3 4 2" xfId="10736" xr:uid="{49AD3513-C267-4390-9F78-89FAEEAFE389}"/>
    <cellStyle name="Input 3 3 3 4 3" xfId="15574" xr:uid="{FF8BD618-B7EE-4415-961F-5985AACB2740}"/>
    <cellStyle name="Input 3 3 3 4 4" xfId="22610" xr:uid="{3E66D923-93DB-4A2B-AEF7-238B491169E8}"/>
    <cellStyle name="Input 3 3 3 4 5" xfId="25435" xr:uid="{D743F795-4765-4C2F-8301-912E716DB3D6}"/>
    <cellStyle name="Input 3 3 3 4 6" xfId="32200" xr:uid="{ACC7C02B-E6B1-4B03-888B-D1B4AF482626}"/>
    <cellStyle name="Input 3 3 3 5" xfId="1091" xr:uid="{6F6B6C4D-2B9F-4E90-9AA6-3E3F21C1EDEC}"/>
    <cellStyle name="Input 3 3 3 5 2" xfId="10286" xr:uid="{80DA1D08-CFAB-4FE3-82CA-76079EADFB7D}"/>
    <cellStyle name="Input 3 3 3 5 3" xfId="22073" xr:uid="{D637C1E5-63F0-41B5-8409-5058D33401B3}"/>
    <cellStyle name="Input 3 3 3 5 4" xfId="27027" xr:uid="{73F1A99B-4E24-4D50-B5C8-02F81728B8B4}"/>
    <cellStyle name="Input 3 3 3 5 5" xfId="30682" xr:uid="{0AB398B7-5F95-4FBD-816B-FB6D777541D9}"/>
    <cellStyle name="Input 3 3 3 6" xfId="774" xr:uid="{6B9B5204-E11D-4733-84D2-58DAA5DCAF0E}"/>
    <cellStyle name="Input 3 3 3 6 2" xfId="9969" xr:uid="{435B72FB-A915-46A8-8E94-6AB05B719126}"/>
    <cellStyle name="Input 3 3 3 6 3" xfId="16519" xr:uid="{F8919426-9073-4F1F-8D57-9B7B56BD9B0B}"/>
    <cellStyle name="Input 3 3 3 6 4" xfId="21756" xr:uid="{6F448CDA-7DA6-4D17-9262-C8CD57FE434E}"/>
    <cellStyle name="Input 3 3 3 6 5" xfId="26359" xr:uid="{E458014E-3E24-4D5A-A2C1-87F8DADDE974}"/>
    <cellStyle name="Input 3 3 3 6 6" xfId="31462" xr:uid="{5A66BFA8-5CEA-4ADE-A36A-9BFDC117D9D5}"/>
    <cellStyle name="Input 3 3 3 7" xfId="483" xr:uid="{E75D1CF9-E874-4EB4-84B0-B5818CE4393D}"/>
    <cellStyle name="Input 3 3 3 7 2" xfId="9678" xr:uid="{0CA72ABA-7AED-4582-BAB0-25F3258C16AF}"/>
    <cellStyle name="Input 3 3 3 7 3" xfId="16242" xr:uid="{913EEAEB-FA30-4EB9-9A25-C80955B7B9B9}"/>
    <cellStyle name="Input 3 3 3 7 4" xfId="21491" xr:uid="{20D79334-3D06-400B-A483-CBB9E8FA2F6A}"/>
    <cellStyle name="Input 3 3 3 7 5" xfId="26085" xr:uid="{78E1D16B-8ECA-4C39-8E9E-92B343821BCB}"/>
    <cellStyle name="Input 3 3 3 7 6" xfId="31230" xr:uid="{8A5C1F61-3897-4E86-9C12-BFD611AAF7B3}"/>
    <cellStyle name="Input 3 3 3 8" xfId="120" xr:uid="{D4C6A0EF-E08B-424F-8BEA-F0D687A40300}"/>
    <cellStyle name="Input 3 3 3 8 2" xfId="9315" xr:uid="{FE68494E-B972-4B6D-8E81-16E187561735}"/>
    <cellStyle name="Input 3 3 3 8 3" xfId="15891" xr:uid="{762C9F37-7571-4A38-9E3E-FE7BC88F5FFC}"/>
    <cellStyle name="Input 3 3 3 8 4" xfId="20367" xr:uid="{C6C26D27-BC15-4812-B2A5-0E4D87B93C82}"/>
    <cellStyle name="Input 3 3 3 8 5" xfId="25737" xr:uid="{D69C65C6-A56C-4CF0-B420-BB095D226CDD}"/>
    <cellStyle name="Input 3 3 3 8 6" xfId="31025" xr:uid="{224E4B43-0331-4954-B245-D3AE4F0C5859}"/>
    <cellStyle name="Input 3 3 3 9" xfId="14169" xr:uid="{48F2870F-06B9-49C0-AE6D-F3FC90724F86}"/>
    <cellStyle name="Input 3 3 4" xfId="6174" xr:uid="{1171FB58-20B7-4540-B028-6DFEE991FDEF}"/>
    <cellStyle name="Input 3 3 4 10" xfId="25238" xr:uid="{27A71926-44C6-418A-83C7-F594ABC3F57D}"/>
    <cellStyle name="Input 3 3 4 11" xfId="30523" xr:uid="{2ED40846-2E71-43D5-AC55-18AE9E0CB37B}"/>
    <cellStyle name="Input 3 3 4 2" xfId="3266" xr:uid="{B04517A1-1545-404A-A049-06D3E914130E}"/>
    <cellStyle name="Input 3 3 4 2 2" xfId="12461" xr:uid="{CC874C7E-1AFB-4F39-9840-8CAACB3D3F6A}"/>
    <cellStyle name="Input 3 3 4 2 3" xfId="17979" xr:uid="{CF91A95E-E1C6-40BD-9D89-89152A98C6F5}"/>
    <cellStyle name="Input 3 3 4 2 4" xfId="20668" xr:uid="{1110C6B0-A09F-4A81-8924-BC3A357E3AAC}"/>
    <cellStyle name="Input 3 3 4 2 5" xfId="27805" xr:uid="{88BC7492-F02E-44CD-A18A-91EECF6A6027}"/>
    <cellStyle name="Input 3 3 4 2 6" xfId="31831" xr:uid="{AEF8B0FA-562D-4CBC-A8A0-99B0585EEA5B}"/>
    <cellStyle name="Input 3 3 4 3" xfId="3215" xr:uid="{B8EDB03B-6400-4886-89B3-4471B0C0154A}"/>
    <cellStyle name="Input 3 3 4 3 2" xfId="12410" xr:uid="{39F89083-C5A2-49E5-828E-F214139398D6}"/>
    <cellStyle name="Input 3 3 4 3 3" xfId="17950" xr:uid="{06032B8D-05D2-4DCC-AA5D-7ED6F2E64177}"/>
    <cellStyle name="Input 3 3 4 3 4" xfId="19984" xr:uid="{B3C719C8-ED2D-4A88-A4DD-DE0F4DC10228}"/>
    <cellStyle name="Input 3 3 4 3 5" xfId="26805" xr:uid="{EB6F8EAB-A00F-4B80-A5AE-E4D65FF0DC75}"/>
    <cellStyle name="Input 3 3 4 3 6" xfId="32787" xr:uid="{A3FFD01E-BA3B-4A45-A44C-543E88187753}"/>
    <cellStyle name="Input 3 3 4 4" xfId="3744" xr:uid="{AAA0A7A3-91A6-48ED-A98D-141C9F594595}"/>
    <cellStyle name="Input 3 3 4 4 2" xfId="12939" xr:uid="{98E394F3-6A78-4CCF-B746-63641BBA01F6}"/>
    <cellStyle name="Input 3 3 4 4 3" xfId="20283" xr:uid="{F9E66E21-27E8-4AEC-9098-78643616C7A9}"/>
    <cellStyle name="Input 3 3 4 4 4" xfId="28172" xr:uid="{2306BAF4-7471-4431-B3D6-9D285A507311}"/>
    <cellStyle name="Input 3 3 4 4 5" xfId="33183" xr:uid="{BE0B3B9F-F3BC-47E6-AA83-C49F01E5D297}"/>
    <cellStyle name="Input 3 3 4 5" xfId="4310" xr:uid="{6B908985-EC11-4397-8B65-9174F5CC786E}"/>
    <cellStyle name="Input 3 3 4 5 2" xfId="13505" xr:uid="{68BF0628-DA25-4313-B1F0-1E158F98D9CF}"/>
    <cellStyle name="Input 3 3 4 5 3" xfId="18918" xr:uid="{DFD14B32-404E-40F5-8120-415AFC68C3F2}"/>
    <cellStyle name="Input 3 3 4 5 4" xfId="23439" xr:uid="{7633453B-E701-4695-A555-6F62D1CD8C9C}"/>
    <cellStyle name="Input 3 3 4 5 5" xfId="28715" xr:uid="{6E6B26FA-5BB9-47C3-873E-BE5DEDC0C068}"/>
    <cellStyle name="Input 3 3 4 5 6" xfId="33635" xr:uid="{388F7B1A-3C7E-45C9-9FAB-C4BDCCB13EA1}"/>
    <cellStyle name="Input 3 3 4 6" xfId="3862" xr:uid="{E5DA8605-D528-46E5-B9A9-EE09984210E3}"/>
    <cellStyle name="Input 3 3 4 6 2" xfId="13057" xr:uid="{7393CAE6-369C-45EB-81CE-D07E38358029}"/>
    <cellStyle name="Input 3 3 4 6 3" xfId="18470" xr:uid="{EAFFB207-1894-4F92-974D-BB64B73021DF}"/>
    <cellStyle name="Input 3 3 4 6 4" xfId="23328" xr:uid="{38A9FF93-5F84-46FD-82DB-BE3982CEE44F}"/>
    <cellStyle name="Input 3 3 4 6 5" xfId="28271" xr:uid="{7F227BE2-F081-4F26-9D76-3D3B84AA73B5}"/>
    <cellStyle name="Input 3 3 4 6 6" xfId="33279" xr:uid="{3A4C7944-21C4-4F1E-A4AD-D8D2EE2C885F}"/>
    <cellStyle name="Input 3 3 4 7" xfId="4719" xr:uid="{67445E0A-B5FE-4713-995C-A215526CA71C}"/>
    <cellStyle name="Input 3 3 4 7 2" xfId="13914" xr:uid="{42BAC777-3E7D-48CE-8789-AAB314C327F3}"/>
    <cellStyle name="Input 3 3 4 7 3" xfId="19327" xr:uid="{E2A48D99-4919-4FAE-A6C5-418BAD297565}"/>
    <cellStyle name="Input 3 3 4 7 4" xfId="22495" xr:uid="{D1783F25-0951-4091-8CBC-1E8F92DE0C04}"/>
    <cellStyle name="Input 3 3 4 7 5" xfId="29124" xr:uid="{4A08AAAD-6DE8-4950-B009-C06C17E6E760}"/>
    <cellStyle name="Input 3 3 4 8" xfId="3870" xr:uid="{25CD053B-2457-48CC-A0CE-CE213911F469}"/>
    <cellStyle name="Input 3 3 4 8 2" xfId="13065" xr:uid="{D2BF6657-B86E-4158-98AB-0768854F5CD4}"/>
    <cellStyle name="Input 3 3 4 8 3" xfId="18478" xr:uid="{DD911A5E-0E9D-448A-A204-194EDB89A808}"/>
    <cellStyle name="Input 3 3 4 8 4" xfId="22360" xr:uid="{7337FDB5-A086-4E64-A220-8D8F20D15D58}"/>
    <cellStyle name="Input 3 3 4 8 5" xfId="28279" xr:uid="{EB358479-74A8-4432-A7BA-F94EB55E7C57}"/>
    <cellStyle name="Input 3 3 4 9" xfId="15369" xr:uid="{CAE17EEE-3C9E-4909-9BBF-413EC4234F60}"/>
    <cellStyle name="Input 3 3 5" xfId="3472" xr:uid="{74C1C9AE-3174-459B-B914-4BE6DF8E7A98}"/>
    <cellStyle name="Input 3 3 5 2" xfId="12667" xr:uid="{85968B09-DB27-445D-B750-71934E81EC48}"/>
    <cellStyle name="Input 3 3 5 3" xfId="18134" xr:uid="{B6CAB989-1663-4A78-B72C-D9A078B69668}"/>
    <cellStyle name="Input 3 3 5 4" xfId="19765" xr:uid="{AE5477FF-F50E-4EB8-8D7A-54BE68BA6A8C}"/>
    <cellStyle name="Input 3 3 5 5" xfId="27941" xr:uid="{74A6AFAB-885F-4F6D-8ABD-15513EF60EFE}"/>
    <cellStyle name="Input 3 3 5 6" xfId="30651" xr:uid="{E04FD874-1432-4480-99F2-2D7179A55E95}"/>
    <cellStyle name="Input 3 3 6" xfId="3969" xr:uid="{791B31E6-337D-4ACC-97CC-84B6AFAF3B50}"/>
    <cellStyle name="Input 3 3 6 2" xfId="13164" xr:uid="{51CA3999-2670-4246-AC29-E9EBF6930818}"/>
    <cellStyle name="Input 3 3 6 3" xfId="18577" xr:uid="{DEA4D7BA-C01B-4FDE-8321-ED82A62DBBB4}"/>
    <cellStyle name="Input 3 3 6 4" xfId="17285" xr:uid="{C3FEA7EA-2032-4B21-AAA3-4A0D5785A543}"/>
    <cellStyle name="Input 3 3 6 5" xfId="28378" xr:uid="{10F195B4-DE79-4E01-8FC3-80423BA39397}"/>
    <cellStyle name="Input 3 3 6 6" xfId="33350" xr:uid="{1F25A1FB-6FB7-4920-86B7-EB0FA2578420}"/>
    <cellStyle name="Input 3 3 7" xfId="4758" xr:uid="{CCE76FCF-13DF-47B9-898C-AA6F6C53C266}"/>
    <cellStyle name="Input 3 3 7 2" xfId="13953" xr:uid="{3741C102-D613-478A-8D7B-BA57B28F5339}"/>
    <cellStyle name="Input 3 3 7 3" xfId="23823" xr:uid="{C1D28E8E-42EE-401B-8039-C7E29D5FB3F5}"/>
    <cellStyle name="Input 3 3 7 4" xfId="29163" xr:uid="{3A6F912F-9B85-492F-A8D1-C48CBE918D1E}"/>
    <cellStyle name="Input 3 3 7 5" xfId="34050" xr:uid="{4B9DAAC8-2B62-4850-A402-17E9A14E206E}"/>
    <cellStyle name="Input 3 3 8" xfId="1798" xr:uid="{272A230A-1391-4028-A309-653DD808F9E3}"/>
    <cellStyle name="Input 3 3 8 2" xfId="10993" xr:uid="{DEE05870-761F-4382-A262-7F278DADF7FA}"/>
    <cellStyle name="Input 3 3 8 3" xfId="14005" xr:uid="{B295799C-02EB-47E8-B6CA-EB6DB5ABE7AB}"/>
    <cellStyle name="Input 3 3 8 4" xfId="22767" xr:uid="{9E5A7CAA-9249-4AEE-BDED-DB15802FED4F}"/>
    <cellStyle name="Input 3 3 8 5" xfId="27305" xr:uid="{291118AC-7A06-4AAF-9BE5-EA9EA4FF215F}"/>
    <cellStyle name="Input 3 3 8 6" xfId="29915" xr:uid="{11332154-405D-4685-A5BA-47642CAC793D}"/>
    <cellStyle name="Input 3 3 9" xfId="3814" xr:uid="{3C093AA3-C087-4433-896B-B62DA45123FE}"/>
    <cellStyle name="Input 3 3 9 2" xfId="13009" xr:uid="{5EBBEB4A-8F85-4C0D-B3A3-71994E97E628}"/>
    <cellStyle name="Input 3 3 9 3" xfId="18422" xr:uid="{B96EAB34-6BC2-42B9-927F-FAB87DAF3878}"/>
    <cellStyle name="Input 3 3 9 4" xfId="20295" xr:uid="{CCB66AEF-6DE5-4DE8-A042-C526D8E28147}"/>
    <cellStyle name="Input 3 3 9 5" xfId="28235" xr:uid="{70AA8D54-1D3B-4DAB-A053-C2A480D607F8}"/>
    <cellStyle name="Input 3 4" xfId="5575" xr:uid="{FAED5B99-6463-400F-8A30-9BA17EC749E8}"/>
    <cellStyle name="Input 3 4 10" xfId="24640" xr:uid="{607954A7-EDB5-418F-9F2E-B66AAC404F78}"/>
    <cellStyle name="Input 3 4 11" xfId="29950" xr:uid="{E1DF7D21-FE95-4945-905E-611A8804644A}"/>
    <cellStyle name="Input 3 4 2" xfId="5031" xr:uid="{0E3A6E3F-C6DB-458A-A70E-EDCCE6135EF7}"/>
    <cellStyle name="Input 3 4 2 10" xfId="24096" xr:uid="{5BDBF92D-549E-47BD-8987-92105E4AEDEE}"/>
    <cellStyle name="Input 3 4 2 11" xfId="29430" xr:uid="{CDB34DD0-6DD7-4622-8B72-08B6966FCDC9}"/>
    <cellStyle name="Input 3 4 2 12" xfId="34205" xr:uid="{98584437-8ED4-435E-97BD-C49810ACE42A}"/>
    <cellStyle name="Input 3 4 2 2" xfId="2521" xr:uid="{6F5F72D5-AD17-4324-ACD7-52D6C8B52F97}"/>
    <cellStyle name="Input 3 4 2 2 2" xfId="11716" xr:uid="{6F4B23F1-A554-4F9E-B52B-058F49CB49A8}"/>
    <cellStyle name="Input 3 4 2 2 3" xfId="16911" xr:uid="{209B92B3-FC94-4692-ACDE-76372D8452E8}"/>
    <cellStyle name="Input 3 4 2 2 4" xfId="20470" xr:uid="{CAE99234-0400-4058-9791-2BFD35B1E4A2}"/>
    <cellStyle name="Input 3 4 2 2 5" xfId="27637" xr:uid="{21C19D34-F599-40B2-A311-A564B0006EFA}"/>
    <cellStyle name="Input 3 4 2 2 6" xfId="32617" xr:uid="{E6625998-58B3-4A37-9507-34A489D642CB}"/>
    <cellStyle name="Input 3 4 2 3" xfId="2065" xr:uid="{E6E5D2C1-EF5C-457C-B9E5-1825A1EC1332}"/>
    <cellStyle name="Input 3 4 2 3 2" xfId="11260" xr:uid="{0DF4F672-502C-4D1F-A333-7D1AF536E49D}"/>
    <cellStyle name="Input 3 4 2 3 3" xfId="14756" xr:uid="{B9B6D34D-303E-4347-AD21-9FD3686135B4}"/>
    <cellStyle name="Input 3 4 2 3 4" xfId="18900" xr:uid="{85286A09-975C-446D-BB25-8E048572ADBD}"/>
    <cellStyle name="Input 3 4 2 3 5" xfId="23910" xr:uid="{6E904BD7-262E-458B-A131-F56815BCE905}"/>
    <cellStyle name="Input 3 4 2 3 6" xfId="30776" xr:uid="{20402607-D6A2-4222-B500-E149B45D1A6A}"/>
    <cellStyle name="Input 3 4 2 4" xfId="1596" xr:uid="{A97524D4-808C-463A-9E12-06F3288CC59B}"/>
    <cellStyle name="Input 3 4 2 4 2" xfId="10791" xr:uid="{65105229-2DC8-435C-B1E2-5B77CB6A1AF1}"/>
    <cellStyle name="Input 3 4 2 4 3" xfId="15587" xr:uid="{1530276A-16BE-42B0-823C-36E528FB0109}"/>
    <cellStyle name="Input 3 4 2 4 4" xfId="15409" xr:uid="{17DFDAE5-1808-4A2A-BC59-256CEAB9C8C7}"/>
    <cellStyle name="Input 3 4 2 4 5" xfId="26874" xr:uid="{FA14972F-BCBC-4ED7-925E-8828CF9523B8}"/>
    <cellStyle name="Input 3 4 2 4 6" xfId="32217" xr:uid="{2E5A194C-1EE0-41C3-94B0-12C6830D33E7}"/>
    <cellStyle name="Input 3 4 2 5" xfId="1147" xr:uid="{B4BD700F-FAF1-4034-AC21-E2230611ADE6}"/>
    <cellStyle name="Input 3 4 2 5 2" xfId="10342" xr:uid="{EEFED9BF-B92C-4861-8F0E-D34B13E58C37}"/>
    <cellStyle name="Input 3 4 2 5 3" xfId="22129" xr:uid="{CBCD0390-D74D-4228-A41F-7F5AF9E04C70}"/>
    <cellStyle name="Input 3 4 2 5 4" xfId="24265" xr:uid="{4BD5355B-875A-44BA-BBD5-9B54295BC0FD}"/>
    <cellStyle name="Input 3 4 2 5 5" xfId="30275" xr:uid="{AAF1EA1C-4DDB-4CEA-B307-50B944D487A1}"/>
    <cellStyle name="Input 3 4 2 6" xfId="816" xr:uid="{EBF326A1-C629-41A4-9235-CB3BA5604D4D}"/>
    <cellStyle name="Input 3 4 2 6 2" xfId="10011" xr:uid="{58712066-6C20-4431-BB24-2C5C429597C6}"/>
    <cellStyle name="Input 3 4 2 6 3" xfId="16561" xr:uid="{795812A0-935D-47DC-A6C5-08BC917E3AAF}"/>
    <cellStyle name="Input 3 4 2 6 4" xfId="21798" xr:uid="{27EEE297-8E9C-417C-B9AE-DECD08732747}"/>
    <cellStyle name="Input 3 4 2 6 5" xfId="26401" xr:uid="{EC98E181-873D-4E56-964B-EE1AF7F13180}"/>
    <cellStyle name="Input 3 4 2 6 6" xfId="31503" xr:uid="{D4D5188C-FACB-4EF7-8438-1F729C549945}"/>
    <cellStyle name="Input 3 4 2 7" xfId="539" xr:uid="{8C03E63C-93AE-4909-895B-4FBA078F6A16}"/>
    <cellStyle name="Input 3 4 2 7 2" xfId="9734" xr:uid="{BB749AD2-B211-475A-90E1-635646291FE8}"/>
    <cellStyle name="Input 3 4 2 7 3" xfId="16296" xr:uid="{BB48269C-AE22-42DE-845F-0119858401A0}"/>
    <cellStyle name="Input 3 4 2 7 4" xfId="21546" xr:uid="{618D67FC-3AC6-4928-A5CA-E509421A7819}"/>
    <cellStyle name="Input 3 4 2 7 5" xfId="26140" xr:uid="{7FD520A8-65F3-4235-BAAE-5049C2C9D25C}"/>
    <cellStyle name="Input 3 4 2 7 6" xfId="31262" xr:uid="{62032083-81DF-4442-82B7-AC619B327BA2}"/>
    <cellStyle name="Input 3 4 2 8" xfId="175" xr:uid="{11E338FE-D8F1-451F-BDA2-E4AF039552AE}"/>
    <cellStyle name="Input 3 4 2 8 2" xfId="9370" xr:uid="{FFC8488A-845E-441A-8832-7B3B9A01D662}"/>
    <cellStyle name="Input 3 4 2 8 3" xfId="15946" xr:uid="{0DB4C2F8-A0FF-4739-A84E-CD096F7EE8F5}"/>
    <cellStyle name="Input 3 4 2 8 4" xfId="15525" xr:uid="{802C4C0A-CECF-44C1-8288-B835B3972B89}"/>
    <cellStyle name="Input 3 4 2 8 5" xfId="25792" xr:uid="{CCC80AEB-A2B4-4B6A-BACC-0FDEBD131E5A}"/>
    <cellStyle name="Input 3 4 2 8 6" xfId="31054" xr:uid="{A0D6FAEB-B4A0-4674-93A3-9AC9C0CB31BB}"/>
    <cellStyle name="Input 3 4 2 9" xfId="14226" xr:uid="{2FA2C359-BAE8-4BA4-97D5-4A2148C703EA}"/>
    <cellStyle name="Input 3 4 3" xfId="5769" xr:uid="{50FFE074-F00C-45F4-8146-326322A2F71A}"/>
    <cellStyle name="Input 3 4 3 10" xfId="24834" xr:uid="{0F980A04-3C3B-4E62-9A7D-9A13D834C73A}"/>
    <cellStyle name="Input 3 4 3 11" xfId="30129" xr:uid="{F0F794BD-A1B7-4571-A24D-F3ACA068A21A}"/>
    <cellStyle name="Input 3 4 3 2" xfId="2957" xr:uid="{1B883818-79CF-48A4-B285-3D5795CDBA71}"/>
    <cellStyle name="Input 3 4 3 2 2" xfId="12152" xr:uid="{430641A7-5F8D-43CB-A09C-14E025218107}"/>
    <cellStyle name="Input 3 4 3 2 3" xfId="15295" xr:uid="{E433EB2B-D48D-4493-BE51-30AB9405720A}"/>
    <cellStyle name="Input 3 4 3 2 4" xfId="23057" xr:uid="{EF397E48-1714-4638-AC6F-855A3B458E8A}"/>
    <cellStyle name="Input 3 4 3 2 5" xfId="25156" xr:uid="{5971B381-CEC2-4DC1-BC3C-CAB98C2754A7}"/>
    <cellStyle name="Input 3 4 3 2 6" xfId="30081" xr:uid="{EA72D6FC-E445-4F1D-8ED0-28E61EA27823}"/>
    <cellStyle name="Input 3 4 3 3" xfId="4691" xr:uid="{D95D8407-760E-4DB5-90BC-80AACB5E74AD}"/>
    <cellStyle name="Input 3 4 3 3 2" xfId="13886" xr:uid="{2140DAA7-CCF9-4659-B98B-E6B8BE41F658}"/>
    <cellStyle name="Input 3 4 3 3 3" xfId="19299" xr:uid="{54946FCD-7122-4320-9E55-4D4EE5322AED}"/>
    <cellStyle name="Input 3 4 3 3 4" xfId="23773" xr:uid="{F0FED03D-09C4-4F16-A533-001005E3BB38}"/>
    <cellStyle name="Input 3 4 3 3 5" xfId="29096" xr:uid="{2FE569CD-07AC-4E56-9DBC-AE26F4B26E61}"/>
    <cellStyle name="Input 3 4 3 3 6" xfId="33987" xr:uid="{84C71EC9-D664-4314-8E2B-26F405870365}"/>
    <cellStyle name="Input 3 4 3 4" xfId="3524" xr:uid="{E2C6BD51-3DAB-4997-A64D-55CED62807DC}"/>
    <cellStyle name="Input 3 4 3 4 2" xfId="12719" xr:uid="{7F2E3781-5A4A-4C96-B361-80242476F1FD}"/>
    <cellStyle name="Input 3 4 3 4 3" xfId="20026" xr:uid="{CAD6AD06-5807-456B-B579-9D7F5178350F}"/>
    <cellStyle name="Input 3 4 3 4 4" xfId="27989" xr:uid="{C76A77B1-E346-4C03-9E1C-CF4058DFE4B9}"/>
    <cellStyle name="Input 3 4 3 4 5" xfId="33006" xr:uid="{3C5D7FFF-CB71-4727-8C69-7962F8F4B5BF}"/>
    <cellStyle name="Input 3 4 3 5" xfId="1817" xr:uid="{B69E9EE8-FAA8-4E59-9C56-CB97572EA814}"/>
    <cellStyle name="Input 3 4 3 5 2" xfId="11012" xr:uid="{8C36F93E-4D54-459A-AF10-FF9223FD9652}"/>
    <cellStyle name="Input 3 4 3 5 3" xfId="17461" xr:uid="{48C6F568-DD74-4C06-9D06-8CA7F7D31E27}"/>
    <cellStyle name="Input 3 4 3 5 4" xfId="22775" xr:uid="{2A3F0E83-1959-46BB-B4C0-711821531D06}"/>
    <cellStyle name="Input 3 4 3 5 5" xfId="25463" xr:uid="{71343F0B-2C63-4FB7-925B-ADD90118B1CE}"/>
    <cellStyle name="Input 3 4 3 5 6" xfId="30925" xr:uid="{78F223CC-E53C-43F7-A2E4-99C0A964FBD6}"/>
    <cellStyle name="Input 3 4 3 6" xfId="2291" xr:uid="{6DCB59CB-07A7-452B-98F0-D75BF70BB71B}"/>
    <cellStyle name="Input 3 4 3 6 2" xfId="11486" xr:uid="{7594EB9C-97C7-45C6-B6F7-BCE053961E03}"/>
    <cellStyle name="Input 3 4 3 6 3" xfId="17663" xr:uid="{F7C2BB0E-A80C-4544-9E58-12654A1C15C9}"/>
    <cellStyle name="Input 3 4 3 6 4" xfId="21202" xr:uid="{28028B96-9EAD-4E2C-9D80-DC7BC06DEB87}"/>
    <cellStyle name="Input 3 4 3 6 5" xfId="27480" xr:uid="{8222EB54-091A-46DD-9D18-2A038CB2C749}"/>
    <cellStyle name="Input 3 4 3 6 6" xfId="32522" xr:uid="{7E96A506-F7EE-48EE-8BDD-F323AB566ED1}"/>
    <cellStyle name="Input 3 4 3 7" xfId="864" xr:uid="{9987A64A-EB0C-4ED7-9A11-ECF6403273CF}"/>
    <cellStyle name="Input 3 4 3 7 2" xfId="10059" xr:uid="{F7156985-951E-41B0-9F6B-14D7E75CB61C}"/>
    <cellStyle name="Input 3 4 3 7 3" xfId="16609" xr:uid="{64ECAC32-E7C7-469B-9351-F6E6B825CD7F}"/>
    <cellStyle name="Input 3 4 3 7 4" xfId="21846" xr:uid="{800D294C-21D5-4F7B-A81B-800AFA04EB32}"/>
    <cellStyle name="Input 3 4 3 7 5" xfId="26449" xr:uid="{884A2DFB-E0DD-483A-B4B4-32F6EA7A80D0}"/>
    <cellStyle name="Input 3 4 3 8" xfId="4330" xr:uid="{650DAC76-D59D-4049-8353-E9D8B80561A0}"/>
    <cellStyle name="Input 3 4 3 8 2" xfId="13525" xr:uid="{070D623B-C15E-4BE1-84AA-F48E1F227384}"/>
    <cellStyle name="Input 3 4 3 8 3" xfId="18938" xr:uid="{AC418113-80F3-4D70-B029-DC4617C51ED0}"/>
    <cellStyle name="Input 3 4 3 8 4" xfId="23456" xr:uid="{BC945DFD-E715-44C1-AE98-EF393C6B6071}"/>
    <cellStyle name="Input 3 4 3 8 5" xfId="28735" xr:uid="{D6DBBC40-9799-4C61-9F78-9F4E0A6B0037}"/>
    <cellStyle name="Input 3 4 3 9" xfId="14964" xr:uid="{D4EC6AC3-33A6-4137-9295-4826A2D640AC}"/>
    <cellStyle name="Input 3 4 4" xfId="4781" xr:uid="{63633807-22F7-4C80-8B48-1CEB7ED44E30}"/>
    <cellStyle name="Input 3 4 4 2" xfId="13976" xr:uid="{B1918116-37C4-4494-A277-F2219334C19A}"/>
    <cellStyle name="Input 3 4 4 3" xfId="19389" xr:uid="{ED1C2A86-E1F7-4045-8CB0-910182D35F60}"/>
    <cellStyle name="Input 3 4 4 4" xfId="23846" xr:uid="{91D6D176-461D-4622-8568-20573DC7CD58}"/>
    <cellStyle name="Input 3 4 4 5" xfId="29186" xr:uid="{046BD3E5-10AA-4FAC-A3B2-C285988D27E2}"/>
    <cellStyle name="Input 3 4 4 6" xfId="34071" xr:uid="{4C763DC8-2227-466F-B835-2FF7749ED36E}"/>
    <cellStyle name="Input 3 4 5" xfId="1861" xr:uid="{2C8AC099-1FFB-4F26-846C-AA6EE7E67FC5}"/>
    <cellStyle name="Input 3 4 5 2" xfId="11056" xr:uid="{C5D4B7D6-A028-4A40-93D7-D9FFB732BDB7}"/>
    <cellStyle name="Input 3 4 5 3" xfId="14277" xr:uid="{E79E8995-6667-4A2D-B092-998C46D16D1D}"/>
    <cellStyle name="Input 3 4 5 4" xfId="22786" xr:uid="{6258AE34-BE5C-4A76-B9BE-1E9933BCD950}"/>
    <cellStyle name="Input 3 4 5 5" xfId="24600" xr:uid="{46CF310A-ED31-4B1A-823B-F864C7BDD8A2}"/>
    <cellStyle name="Input 3 4 5 6" xfId="30752" xr:uid="{1556FEA0-BA0C-4B8C-BC95-B092BBA1517E}"/>
    <cellStyle name="Input 3 4 6" xfId="1398" xr:uid="{761C73F2-0FF7-4217-9F2B-8EC4F587E3F9}"/>
    <cellStyle name="Input 3 4 6 2" xfId="10593" xr:uid="{D1E83972-E1C1-4055-AB63-E3021153C90E}"/>
    <cellStyle name="Input 3 4 6 3" xfId="22640" xr:uid="{CD5E1A3B-10D5-48E4-B26F-5D4AAF54DC52}"/>
    <cellStyle name="Input 3 4 6 4" xfId="27118" xr:uid="{7E736C0D-3A17-4C8D-8578-9E201046C66C}"/>
    <cellStyle name="Input 3 4 6 5" xfId="32091" xr:uid="{C73A8F25-C464-4DAD-B2DD-57F146DCE700}"/>
    <cellStyle name="Input 3 4 7" xfId="2832" xr:uid="{4E331BDB-7644-45FB-8C14-8422295062FF}"/>
    <cellStyle name="Input 3 4 7 2" xfId="12027" xr:uid="{BAD50443-F686-4E5D-8513-4DFB72084E13}"/>
    <cellStyle name="Input 3 4 7 3" xfId="15272" xr:uid="{1EB840E4-56C0-4874-9A9D-9FD7B3197B4F}"/>
    <cellStyle name="Input 3 4 7 4" xfId="16832" xr:uid="{0889D0B4-FC2C-4AE7-948F-EEB582F2851D}"/>
    <cellStyle name="Input 3 4 7 5" xfId="27686" xr:uid="{572A7888-840E-48AE-9D9F-7632BB24852F}"/>
    <cellStyle name="Input 3 4 7 6" xfId="32651" xr:uid="{46259844-B8F2-4A25-AA12-0096F7BE7369}"/>
    <cellStyle name="Input 3 4 8" xfId="3591" xr:uid="{A35F737A-3FCB-4CF8-B434-C000E9B073C8}"/>
    <cellStyle name="Input 3 4 8 2" xfId="12786" xr:uid="{AD337EAF-CE68-4D78-81C7-C25B530CECAE}"/>
    <cellStyle name="Input 3 4 8 3" xfId="18235" xr:uid="{8F7C89C1-C615-454F-BAD0-AE413B4EB8E9}"/>
    <cellStyle name="Input 3 4 8 4" xfId="20252" xr:uid="{356C556C-59E1-4846-B049-76A5C8208197}"/>
    <cellStyle name="Input 3 4 8 5" xfId="24493" xr:uid="{FC05A511-CDA3-43EB-9D5F-001EB6252C5B}"/>
    <cellStyle name="Input 3 4 8 6" xfId="30652" xr:uid="{7EE200A7-7390-46EA-AFE3-C461B0ED74B1}"/>
    <cellStyle name="Input 3 4 9" xfId="14770" xr:uid="{BB3CAD7F-9100-4389-9F07-551DA215C191}"/>
    <cellStyle name="Input 3 5" xfId="6034" xr:uid="{5F136FA2-FFE9-4CA7-BFAE-EA8F5E1F8338}"/>
    <cellStyle name="Input 3 5 10" xfId="20642" xr:uid="{B1F01BE1-93EB-4772-A232-9AA71BAC139F}"/>
    <cellStyle name="Input 3 5 11" xfId="30387" xr:uid="{D6369E2F-33FF-443B-9280-0DA5D3703B8F}"/>
    <cellStyle name="Input 3 5 12" xfId="34360" xr:uid="{1CEE8408-70C3-4867-AA12-4D890F1E148C}"/>
    <cellStyle name="Input 3 5 2" xfId="3159" xr:uid="{E3CBC696-178E-472B-9150-49F4C7B2E5E8}"/>
    <cellStyle name="Input 3 5 2 2" xfId="12354" xr:uid="{B8B9B1A3-499A-4B3C-9A60-B94A9D463ECB}"/>
    <cellStyle name="Input 3 5 2 3" xfId="17907" xr:uid="{F4B88098-2E6F-4C77-8806-2EF2AB3FEC06}"/>
    <cellStyle name="Input 3 5 2 4" xfId="23186" xr:uid="{064D4248-F371-4B0A-898B-0AFAD8BCCA03}"/>
    <cellStyle name="Input 3 5 2 5" xfId="24752" xr:uid="{0D4CDC8B-D8C7-44E4-8FA8-B637E086A8C9}"/>
    <cellStyle name="Input 3 5 2 6" xfId="29012" xr:uid="{6556D335-9A58-4F91-BE67-8BDB66D1EB5F}"/>
    <cellStyle name="Input 3 5 3" xfId="2910" xr:uid="{E7E0278F-CB2D-4CBD-8EED-94A442CC48D3}"/>
    <cellStyle name="Input 3 5 3 2" xfId="12105" xr:uid="{216C65F2-11DE-4661-A7D3-0A07DD72631D}"/>
    <cellStyle name="Input 3 5 3 3" xfId="15285" xr:uid="{33B426B9-D5B1-40D7-A4D5-29DFCA9D54B1}"/>
    <cellStyle name="Input 3 5 3 4" xfId="20189" xr:uid="{237F4404-F920-434C-807F-5ED5435DE8EC}"/>
    <cellStyle name="Input 3 5 3 5" xfId="27695" xr:uid="{493089A9-FCF8-4E18-A260-89ECDF9774ED}"/>
    <cellStyle name="Input 3 5 3 6" xfId="30027" xr:uid="{37A12572-A467-4D29-987B-92F8B1710F7F}"/>
    <cellStyle name="Input 3 5 4" xfId="3675" xr:uid="{6FA083C6-29BD-4FE9-9E9B-360EE2EE4DA8}"/>
    <cellStyle name="Input 3 5 4 2" xfId="12870" xr:uid="{091BC5CB-EABA-4283-A416-558432DE4DA4}"/>
    <cellStyle name="Input 3 5 4 3" xfId="18304" xr:uid="{52A66DAE-C05C-44D5-B28F-054FA31F441D}"/>
    <cellStyle name="Input 3 5 4 4" xfId="20271" xr:uid="{FB58753B-360C-45BD-A9BF-417802E056AC}"/>
    <cellStyle name="Input 3 5 4 5" xfId="28118" xr:uid="{8A21B153-E554-42C5-9432-2FBC8FB511C4}"/>
    <cellStyle name="Input 3 5 4 6" xfId="33133" xr:uid="{78CB9F76-D790-45E2-928E-7ABA01C5599A}"/>
    <cellStyle name="Input 3 5 5" xfId="4350" xr:uid="{DDF9AF51-782E-4CB5-B261-055FDE1387DF}"/>
    <cellStyle name="Input 3 5 5 2" xfId="13545" xr:uid="{47A2F14B-33EF-4EBC-B6DD-3C0E0BFD8E4C}"/>
    <cellStyle name="Input 3 5 5 3" xfId="18958" xr:uid="{7020326B-31CE-48D0-8AD6-5D402105EAC6}"/>
    <cellStyle name="Input 3 5 5 4" xfId="23475" xr:uid="{2AF9DEEC-50ED-44E4-8C37-17C22BC49306}"/>
    <cellStyle name="Input 3 5 5 5" xfId="28755" xr:uid="{7E3E097D-AD35-49FD-B9BE-826F06AE29C9}"/>
    <cellStyle name="Input 3 5 5 6" xfId="33669" xr:uid="{692964B9-73B7-497D-80F1-F85AAFFD7320}"/>
    <cellStyle name="Input 3 5 6" xfId="3829" xr:uid="{03B85A3F-E9BD-463B-AE49-5F23FB328803}"/>
    <cellStyle name="Input 3 5 6 2" xfId="13024" xr:uid="{CCBF0792-4993-41E4-A5E3-FAC28C96F30C}"/>
    <cellStyle name="Input 3 5 6 3" xfId="18437" xr:uid="{AEFB680E-D227-438A-87D8-178B5CAFE5CC}"/>
    <cellStyle name="Input 3 5 6 4" xfId="20297" xr:uid="{1B01F9A8-49FB-48A2-B79B-23467DB33090}"/>
    <cellStyle name="Input 3 5 6 5" xfId="26942" xr:uid="{FE0DEC51-EAF1-4783-A3F2-5CDF9CA7170D}"/>
    <cellStyle name="Input 3 5 6 6" xfId="33255" xr:uid="{16D66838-27D8-42D4-9DEF-735225D16488}"/>
    <cellStyle name="Input 3 5 7" xfId="659" xr:uid="{2AC27835-5B0D-445F-9E32-8891D2B27854}"/>
    <cellStyle name="Input 3 5 7 2" xfId="9854" xr:uid="{61E4B816-2187-4BED-B89A-06485FF55AC3}"/>
    <cellStyle name="Input 3 5 7 3" xfId="16404" xr:uid="{1F086B5A-5E7C-4EBC-AB0F-0C7DF3991984}"/>
    <cellStyle name="Input 3 5 7 4" xfId="21655" xr:uid="{5FCCFA50-724C-4ED0-B555-6E46C770AFFC}"/>
    <cellStyle name="Input 3 5 7 5" xfId="26246" xr:uid="{C022E26B-FABB-480A-A7E8-3AD61D2DE1D2}"/>
    <cellStyle name="Input 3 5 7 6" xfId="31357" xr:uid="{30B297B4-0609-430F-83DD-5BF0589F9AAD}"/>
    <cellStyle name="Input 3 5 8" xfId="4080" xr:uid="{1DF8BE38-F1D9-4E98-8BD6-06C7DD53249C}"/>
    <cellStyle name="Input 3 5 8 2" xfId="13275" xr:uid="{9CA18968-E48C-4BB3-97FC-A00AEF94135F}"/>
    <cellStyle name="Input 3 5 8 3" xfId="18688" xr:uid="{065AEADA-FC1D-4204-B122-B2BF17CF2DBA}"/>
    <cellStyle name="Input 3 5 8 4" xfId="19722" xr:uid="{15341E05-7A82-4644-AA30-38AE29A63CD2}"/>
    <cellStyle name="Input 3 5 8 5" xfId="28487" xr:uid="{1F9B6FA9-BAF7-4FE2-A8EA-99F131D8ADE8}"/>
    <cellStyle name="Input 3 5 8 6" xfId="33447" xr:uid="{9B259031-BC1D-4162-9C6F-818968D77F98}"/>
    <cellStyle name="Input 3 5 9" xfId="15229" xr:uid="{9D0ED251-7A04-4820-AF63-E137D8357D02}"/>
    <cellStyle name="Input 3 6" xfId="23022" xr:uid="{8EE5C828-0DEE-4164-A2FA-3DE3E0D83C0C}"/>
    <cellStyle name="Input 3 7" xfId="32438" xr:uid="{F41E8982-DE19-42BB-9C9B-BEF1E27D0293}"/>
    <cellStyle name="Input 4" xfId="8412" xr:uid="{83C13DFE-2AD0-4899-9CF9-05D3E30A852C}"/>
    <cellStyle name="Input 4 2" xfId="6252" xr:uid="{CB44786A-7478-4C36-B51E-8FB1408DB655}"/>
    <cellStyle name="Input 4 2 10" xfId="25314" xr:uid="{29165BFA-2508-4071-849D-110549C598D8}"/>
    <cellStyle name="Input 4 2 11" xfId="30594" xr:uid="{9A152EF8-5B45-48F9-ABA6-C3BE7E0B6D77}"/>
    <cellStyle name="Input 4 2 2" xfId="5133" xr:uid="{8D420C9F-12FF-48C8-9936-FEA6691A1C4B}"/>
    <cellStyle name="Input 4 2 2 10" xfId="29530" xr:uid="{E37BC051-0FCC-475D-AF19-7EAF8A2D640E}"/>
    <cellStyle name="Input 4 2 2 11" xfId="34247" xr:uid="{B00FB46F-BE81-46C7-B1A1-96462A269BD3}"/>
    <cellStyle name="Input 4 2 2 2" xfId="2600" xr:uid="{6DF139EE-D94D-48EA-BD9E-15F113FDC292}"/>
    <cellStyle name="Input 4 2 2 2 2" xfId="11795" xr:uid="{B2018539-A433-49C4-8AC3-9AC2BB29FB92}"/>
    <cellStyle name="Input 4 2 2 2 3" xfId="14816" xr:uid="{648F6739-324E-42F8-9DF5-10072C17A29F}"/>
    <cellStyle name="Input 4 2 2 2 4" xfId="22448" xr:uid="{67E429A2-6604-4CCE-BD82-87DD80069180}"/>
    <cellStyle name="Input 4 2 2 2 5" xfId="27659" xr:uid="{40173B0D-54ED-48D4-9375-259AA8F56522}"/>
    <cellStyle name="Input 4 2 2 2 6" xfId="30085" xr:uid="{171BA526-D3EC-4051-A966-6C710716FF81}"/>
    <cellStyle name="Input 4 2 2 3" xfId="2140" xr:uid="{E95D36C6-DE52-42A2-8EFE-B8C53A9A08BD}"/>
    <cellStyle name="Input 4 2 2 3 2" xfId="11335" xr:uid="{5C383172-BC16-4CD5-A88D-D9A34F3D77E7}"/>
    <cellStyle name="Input 4 2 2 3 3" xfId="17034" xr:uid="{58C67E38-A489-40F9-82F5-0AAD59560910}"/>
    <cellStyle name="Input 4 2 2 3 4" xfId="17196" xr:uid="{5319FE9E-8458-41D6-94D8-8BD4C737B727}"/>
    <cellStyle name="Input 4 2 2 3 5" xfId="24630" xr:uid="{98097743-2B7C-490C-B299-28F5CC67BCD3}"/>
    <cellStyle name="Input 4 2 2 3 6" xfId="32417" xr:uid="{83BE5084-ED03-4B7E-97A5-F1612785D239}"/>
    <cellStyle name="Input 4 2 2 4" xfId="1671" xr:uid="{E740CA2B-3523-4FF3-9D19-5E7E5A0247C0}"/>
    <cellStyle name="Input 4 2 2 4 2" xfId="10866" xr:uid="{7E42EA6B-C90A-49E8-A4F8-6CE94456A000}"/>
    <cellStyle name="Input 4 2 2 4 3" xfId="17401" xr:uid="{3BE7BAB1-D26F-4036-919F-BE4B765371E5}"/>
    <cellStyle name="Input 4 2 2 4 4" xfId="18264" xr:uid="{5507C77C-A75E-417B-8E21-D7D29AD468DD}"/>
    <cellStyle name="Input 4 2 2 4 5" xfId="26735" xr:uid="{195A336F-1D06-47EB-A271-5255770E595A}"/>
    <cellStyle name="Input 4 2 2 4 6" xfId="31841" xr:uid="{BC1D1207-0C29-4F39-B3E0-314BC3CA394A}"/>
    <cellStyle name="Input 4 2 2 5" xfId="1223" xr:uid="{D8C9BBB0-DF58-4D8B-A50A-00D0C9158A4B}"/>
    <cellStyle name="Input 4 2 2 5 2" xfId="10418" xr:uid="{EA0E1051-7D2A-4AD9-A696-408C8D7ED087}"/>
    <cellStyle name="Input 4 2 2 5 3" xfId="22205" xr:uid="{6FA2D98F-6361-4466-BC9F-6163D8006208}"/>
    <cellStyle name="Input 4 2 2 5 4" xfId="26656" xr:uid="{75CAB310-7125-4A48-951C-BE70FDFF5AA7}"/>
    <cellStyle name="Input 4 2 2 5 5" xfId="29859" xr:uid="{7D398419-527D-490B-B90A-BA1FBA1A3337}"/>
    <cellStyle name="Input 4 2 2 6" xfId="613" xr:uid="{57211809-428C-46C5-82B6-0199E5DFE3A5}"/>
    <cellStyle name="Input 4 2 2 6 2" xfId="9808" xr:uid="{7317A44D-A2AC-48B7-9BDE-E8D397DC2B36}"/>
    <cellStyle name="Input 4 2 2 6 3" xfId="16358" xr:uid="{A1E518D2-2689-4C4B-9296-96325C641F2B}"/>
    <cellStyle name="Input 4 2 2 6 4" xfId="21620" xr:uid="{CDA55C54-1E9F-4708-877B-D6BD4EB6B07E}"/>
    <cellStyle name="Input 4 2 2 6 5" xfId="26201" xr:uid="{925A4AC2-FFAA-4259-8592-0F9FB9C967A0}"/>
    <cellStyle name="Input 4 2 2 6 6" xfId="31317" xr:uid="{AAC83935-BF4D-4540-BBD4-D47EDB0BE8F4}"/>
    <cellStyle name="Input 4 2 2 7" xfId="245" xr:uid="{BF25FEEF-E532-41FA-99C7-541351FD8B09}"/>
    <cellStyle name="Input 4 2 2 7 2" xfId="9440" xr:uid="{73ECF9FC-047C-4B72-A9BB-30561C337350}"/>
    <cellStyle name="Input 4 2 2 7 3" xfId="16016" xr:uid="{00B9F9A8-6C26-4E93-84BE-0063F53D737C}"/>
    <cellStyle name="Input 4 2 2 7 4" xfId="21253" xr:uid="{A3AC5790-B2F4-4ED1-801C-A22125536051}"/>
    <cellStyle name="Input 4 2 2 7 5" xfId="25862" xr:uid="{9CD2C1F5-25A8-451A-83BC-073CB6B124D9}"/>
    <cellStyle name="Input 4 2 2 7 6" xfId="31097" xr:uid="{C4F97EA5-B091-420C-8087-42FF91B65E4F}"/>
    <cellStyle name="Input 4 2 2 8" xfId="14328" xr:uid="{DF579269-422F-4049-97D8-2536658E173E}"/>
    <cellStyle name="Input 4 2 2 9" xfId="24198" xr:uid="{732F9C56-63FE-4B78-8548-FCD07D127722}"/>
    <cellStyle name="Input 4 2 3" xfId="4904" xr:uid="{8AD7287E-E157-4C5E-9E17-4F3F42C59476}"/>
    <cellStyle name="Input 4 2 3 10" xfId="23969" xr:uid="{8A465816-9BD2-4E85-99BC-1FAB56577CDA}"/>
    <cellStyle name="Input 4 2 3 11" xfId="29305" xr:uid="{2146B91F-F8F0-4D2D-931A-6523A58700EB}"/>
    <cellStyle name="Input 4 2 3 12" xfId="34121" xr:uid="{E3688CD7-7B4B-4BE4-99C2-746D19538528}"/>
    <cellStyle name="Input 4 2 3 2" xfId="2397" xr:uid="{6B8867BC-A94A-4F69-8FB5-FD509D2288A2}"/>
    <cellStyle name="Input 4 2 3 2 2" xfId="11592" xr:uid="{8C417957-9E8B-4102-B2D8-D515680BD06D}"/>
    <cellStyle name="Input 4 2 3 2 3" xfId="17053" xr:uid="{A0A01D78-C426-4FCC-9EC5-708FBEE27ECF}"/>
    <cellStyle name="Input 4 2 3 2 4" xfId="19708" xr:uid="{0D0ADE16-1D65-4B7F-BF04-1F472EB9736C}"/>
    <cellStyle name="Input 4 2 3 2 5" xfId="26904" xr:uid="{836D87DE-C1AF-41F6-8C94-9F3DEB790722}"/>
    <cellStyle name="Input 4 2 3 2 6" xfId="31778" xr:uid="{DB41488F-1895-471A-98E3-03DFA18D628E}"/>
    <cellStyle name="Input 4 2 3 3" xfId="1940" xr:uid="{B8E42112-B6B2-4180-BE81-99D50B0F5B5F}"/>
    <cellStyle name="Input 4 2 3 3 2" xfId="11135" xr:uid="{EC8C9D49-C623-4F8F-9799-35CCAAB7227F}"/>
    <cellStyle name="Input 4 2 3 3 3" xfId="16974" xr:uid="{10442B6D-F0D9-4B6E-BE75-533935F3E97D}"/>
    <cellStyle name="Input 4 2 3 3 4" xfId="21006" xr:uid="{E4A5E1CF-F328-4B68-9629-11BD074FC445}"/>
    <cellStyle name="Input 4 2 3 3 5" xfId="25478" xr:uid="{33ABD784-00BB-4F9C-B87B-697855F61B74}"/>
    <cellStyle name="Input 4 2 3 3 6" xfId="29924" xr:uid="{FD2A3FD3-AE1D-4C2F-AC39-5DE7B86D0836}"/>
    <cellStyle name="Input 4 2 3 4" xfId="1473" xr:uid="{0A377F91-E1C5-41EE-B526-A440E17753A2}"/>
    <cellStyle name="Input 4 2 3 4 2" xfId="10668" xr:uid="{85AF1F66-6FFC-4430-BAAD-9C2886FACD23}"/>
    <cellStyle name="Input 4 2 3 4 3" xfId="17325" xr:uid="{CC01A87A-8DF1-465E-907A-9C0646B3BF15}"/>
    <cellStyle name="Input 4 2 3 4 4" xfId="22237" xr:uid="{84C98837-BEF8-4A91-AFE2-E2DFCC5869DB}"/>
    <cellStyle name="Input 4 2 3 4 5" xfId="27164" xr:uid="{8F8F5A68-F0F9-4293-900F-38AB1D40C504}"/>
    <cellStyle name="Input 4 2 3 4 6" xfId="32146" xr:uid="{47E0A24F-917C-4FE0-BE3D-50F90884D141}"/>
    <cellStyle name="Input 4 2 3 5" xfId="1022" xr:uid="{B5E46339-351F-4E39-B5B5-DBD2DE117EED}"/>
    <cellStyle name="Input 4 2 3 5 2" xfId="10217" xr:uid="{A4206026-A1CB-4AA1-B4BF-822F5C0ABA0C}"/>
    <cellStyle name="Input 4 2 3 5 3" xfId="22004" xr:uid="{2AB18E4A-84F4-47C5-A642-1EA9CF85211B}"/>
    <cellStyle name="Input 4 2 3 5 4" xfId="26606" xr:uid="{EC236532-518A-4246-B849-6274A9FA3F43}"/>
    <cellStyle name="Input 4 2 3 5 5" xfId="32034" xr:uid="{909E9808-BAFA-49E5-B23A-BE924971BAF7}"/>
    <cellStyle name="Input 4 2 3 6" xfId="722" xr:uid="{0437CA0D-4E33-49C9-BA89-7571C4C9D982}"/>
    <cellStyle name="Input 4 2 3 6 2" xfId="9917" xr:uid="{39C2DEA2-8604-42DB-9463-B202D2716023}"/>
    <cellStyle name="Input 4 2 3 6 3" xfId="16467" xr:uid="{238CAAC4-00CD-4975-8B78-D4226CB4E9F7}"/>
    <cellStyle name="Input 4 2 3 6 4" xfId="21213" xr:uid="{83D05AAD-7C59-4F75-9DEF-E23B1B4229D8}"/>
    <cellStyle name="Input 4 2 3 6 5" xfId="26308" xr:uid="{734489D8-80CD-4493-BB37-E3D21623E963}"/>
    <cellStyle name="Input 4 2 3 6 6" xfId="31412" xr:uid="{6BE18566-59CC-47E8-8434-A4148746BEA2}"/>
    <cellStyle name="Input 4 2 3 7" xfId="414" xr:uid="{8F93819E-DDCA-4E11-B5EF-24275DAC033C}"/>
    <cellStyle name="Input 4 2 3 7 2" xfId="9609" xr:uid="{97321DCB-0F17-4018-8F73-BACCEADC063B}"/>
    <cellStyle name="Input 4 2 3 7 3" xfId="16184" xr:uid="{9A14D92A-76BB-4A51-8D1A-72160C5190A1}"/>
    <cellStyle name="Input 4 2 3 7 4" xfId="21422" xr:uid="{03E07CFD-386F-4992-BBB3-80AE9EA21279}"/>
    <cellStyle name="Input 4 2 3 7 5" xfId="26028" xr:uid="{45807ABC-8201-473A-8624-23714E7AD100}"/>
    <cellStyle name="Input 4 2 3 7 6" xfId="29829" xr:uid="{F26EC307-0641-44DC-8457-FD084C429EA3}"/>
    <cellStyle name="Input 4 2 3 8" xfId="53" xr:uid="{DC1A84FC-384D-487C-AC41-1F67C998EE49}"/>
    <cellStyle name="Input 4 2 3 8 2" xfId="9248" xr:uid="{001423D0-8A32-48A1-9D62-79D8BEDE20B2}"/>
    <cellStyle name="Input 4 2 3 8 3" xfId="15824" xr:uid="{A18B7416-5135-4FFB-978E-3F8B7516ED11}"/>
    <cellStyle name="Input 4 2 3 8 4" xfId="16735" xr:uid="{0C0CF500-07A4-4C0E-BADF-99917200AE55}"/>
    <cellStyle name="Input 4 2 3 8 5" xfId="24508" xr:uid="{59124DF8-CC60-4AFD-B3B2-0681041931E6}"/>
    <cellStyle name="Input 4 2 3 8 6" xfId="30981" xr:uid="{CF10CAF5-E3B3-4EB1-90A2-A3483E4FE853}"/>
    <cellStyle name="Input 4 2 3 9" xfId="14099" xr:uid="{21B1DAA7-549F-4EA6-91C9-AA5416577837}"/>
    <cellStyle name="Input 4 2 4" xfId="5979" xr:uid="{3AF59BBE-03EC-4C51-BEFD-8567FFEF6B81}"/>
    <cellStyle name="Input 4 2 4 10" xfId="25043" xr:uid="{BDCE3826-85A5-4EA6-B063-32C08BFE9472}"/>
    <cellStyle name="Input 4 2 4 11" xfId="30332" xr:uid="{4E0E65DD-2CC8-4C06-AEE5-425E9C452AE8}"/>
    <cellStyle name="Input 4 2 4 2" xfId="3112" xr:uid="{930427CC-5AA0-47A0-BF3B-B2B598169F88}"/>
    <cellStyle name="Input 4 2 4 2 2" xfId="12307" xr:uid="{C2883369-6045-4B3E-B548-A8638C86F7E0}"/>
    <cellStyle name="Input 4 2 4 2 3" xfId="15383" xr:uid="{B016E426-FADA-4478-ADAE-AD9763DDB497}"/>
    <cellStyle name="Input 4 2 4 2 4" xfId="23167" xr:uid="{CE4FAC3C-256C-4C54-8053-5F156ACA6D22}"/>
    <cellStyle name="Input 4 2 4 2 5" xfId="27743" xr:uid="{8F119C7B-54DB-46F8-A9D8-A337A8E4E86A}"/>
    <cellStyle name="Input 4 2 4 2 6" xfId="32719" xr:uid="{A56FB011-EE8A-4A72-B189-C1AF5DBD10AE}"/>
    <cellStyle name="Input 4 2 4 3" xfId="4562" xr:uid="{B2B66AF1-C97F-4909-8EB3-8DE16A235554}"/>
    <cellStyle name="Input 4 2 4 3 2" xfId="13757" xr:uid="{8E803ED9-EC6F-45C0-8AB1-A476270B9735}"/>
    <cellStyle name="Input 4 2 4 3 3" xfId="19170" xr:uid="{AEA8008D-4E5F-4F30-BF46-6F70E5C1C6F7}"/>
    <cellStyle name="Input 4 2 4 3 4" xfId="23663" xr:uid="{ABA89EB0-6E67-47E6-A423-E700C317AB41}"/>
    <cellStyle name="Input 4 2 4 3 5" xfId="28967" xr:uid="{545F2FC3-A407-4B3E-8D39-67994CA57B40}"/>
    <cellStyle name="Input 4 2 4 3 6" xfId="33865" xr:uid="{002C272E-268A-4FB5-A6E3-1F46842BC60F}"/>
    <cellStyle name="Input 4 2 4 4" xfId="3637" xr:uid="{CB7D0878-21EB-4369-BE2E-B068E9D2A1B2}"/>
    <cellStyle name="Input 4 2 4 4 2" xfId="12832" xr:uid="{5591BD6F-E3F8-440F-8BDF-A48F50674130}"/>
    <cellStyle name="Input 4 2 4 4 3" xfId="19696" xr:uid="{9230E294-B409-40D1-A1ED-06AA5FA34A8F}"/>
    <cellStyle name="Input 4 2 4 4 4" xfId="28083" xr:uid="{A7E586AF-DA1F-4EA1-A5EA-89870E014857}"/>
    <cellStyle name="Input 4 2 4 4 5" xfId="33096" xr:uid="{B57CF824-6485-4174-9B50-BC964ABF4877}"/>
    <cellStyle name="Input 4 2 4 5" xfId="4399" xr:uid="{00CC8FDB-92E8-47D7-9884-0E9778713A53}"/>
    <cellStyle name="Input 4 2 4 5 2" xfId="13594" xr:uid="{8FA80502-EB6D-487B-89B0-AF7897A46F51}"/>
    <cellStyle name="Input 4 2 4 5 3" xfId="19007" xr:uid="{AB6729A4-9E1D-4868-87FB-1D75784F81BD}"/>
    <cellStyle name="Input 4 2 4 5 4" xfId="23520" xr:uid="{4450E727-5F5C-44FB-AAD3-F3A6C0A10323}"/>
    <cellStyle name="Input 4 2 4 5 5" xfId="28804" xr:uid="{2EF75B37-63E7-43CA-B2A7-AD269CAF5896}"/>
    <cellStyle name="Input 4 2 4 5 6" xfId="33718" xr:uid="{8B9057C3-35C9-48AC-A9FA-6D233C4CB0BD}"/>
    <cellStyle name="Input 4 2 4 6" xfId="3821" xr:uid="{FEEE8B21-807D-482F-AC6B-5FBA6CD9D0CA}"/>
    <cellStyle name="Input 4 2 4 6 2" xfId="13016" xr:uid="{04609F1B-7715-446C-A15F-4E7ED2C5BE99}"/>
    <cellStyle name="Input 4 2 4 6 3" xfId="18429" xr:uid="{9F049231-1621-41A7-A422-895A980AD760}"/>
    <cellStyle name="Input 4 2 4 6 4" xfId="20326" xr:uid="{25AAA264-92DF-4EEA-9944-1B5093E0B591}"/>
    <cellStyle name="Input 4 2 4 6 5" xfId="28239" xr:uid="{023F1EAC-C6A0-43D3-A3DA-7C008E97C2AB}"/>
    <cellStyle name="Input 4 2 4 6 6" xfId="33247" xr:uid="{AA1C6E5F-B031-4385-B9CA-07BEFA7FBBEF}"/>
    <cellStyle name="Input 4 2 4 7" xfId="2750" xr:uid="{283BF74B-791C-41FC-A4C9-8B219287A455}"/>
    <cellStyle name="Input 4 2 4 7 2" xfId="11945" xr:uid="{70FF38CF-8A12-438F-96A8-6ABDAD4517AC}"/>
    <cellStyle name="Input 4 2 4 7 3" xfId="15046" xr:uid="{1BBBCB9C-A5C5-4578-A55C-ED04AF933B53}"/>
    <cellStyle name="Input 4 2 4 7 4" xfId="17279" xr:uid="{3349FDB8-DB19-4DC6-87BD-E571FBF9C94A}"/>
    <cellStyle name="Input 4 2 4 7 5" xfId="26785" xr:uid="{2998A709-0A25-4395-9105-FB4D70386986}"/>
    <cellStyle name="Input 4 2 4 8" xfId="3762" xr:uid="{D29430EB-E239-4765-B6E1-87ED9CC8ADF8}"/>
    <cellStyle name="Input 4 2 4 8 2" xfId="12957" xr:uid="{0AB1319C-37DA-486B-933B-8500E4A56B37}"/>
    <cellStyle name="Input 4 2 4 8 3" xfId="17081" xr:uid="{6DF6D435-3EE0-45B7-8154-BDFE6C19D9DF}"/>
    <cellStyle name="Input 4 2 4 8 4" xfId="23298" xr:uid="{92E896F7-8158-49FE-8041-C7141234CEA2}"/>
    <cellStyle name="Input 4 2 4 8 5" xfId="28189" xr:uid="{DB71A4E6-1EE6-41F8-B777-6245FB93624C}"/>
    <cellStyle name="Input 4 2 4 9" xfId="15174" xr:uid="{2C718361-81A7-46C6-810A-13D7FE7A8E47}"/>
    <cellStyle name="Input 4 2 5" xfId="2689" xr:uid="{2C4DCF48-B398-4B43-868A-87F9C478C070}"/>
    <cellStyle name="Input 4 2 5 2" xfId="11884" xr:uid="{CE5F4B5A-2EDA-4DF5-8D9E-71E8542B4092}"/>
    <cellStyle name="Input 4 2 5 3" xfId="14518" xr:uid="{9CEF7FD6-8DD4-466A-9D69-09F25552CCAF}"/>
    <cellStyle name="Input 4 2 5 4" xfId="20378" xr:uid="{86A9C99B-8B6D-49D1-86CD-FB1016BF4B82}"/>
    <cellStyle name="Input 4 2 5 5" xfId="24157" xr:uid="{30CC1B90-E53B-4FC8-B116-B5003BACED62}"/>
    <cellStyle name="Input 4 2 5 6" xfId="31855" xr:uid="{170FFF7B-DB7F-4CE1-B8E4-8C0360EF7AA3}"/>
    <cellStyle name="Input 4 2 6" xfId="4194" xr:uid="{BA13B5EB-0A50-4500-A8DA-32A964ECB30A}"/>
    <cellStyle name="Input 4 2 6 2" xfId="13389" xr:uid="{AAF91085-3824-4BA0-A15A-E57B56D9FADD}"/>
    <cellStyle name="Input 4 2 6 3" xfId="18802" xr:uid="{E858CF50-09C2-4185-B77D-2577FD68A688}"/>
    <cellStyle name="Input 4 2 6 4" xfId="23375" xr:uid="{1E6E1F2D-A263-411C-A9F5-11FE4CDCC5D0}"/>
    <cellStyle name="Input 4 2 6 5" xfId="28599" xr:uid="{AB753810-563D-488F-92E3-D1F0EBE26CE7}"/>
    <cellStyle name="Input 4 2 6 6" xfId="33542" xr:uid="{435F5075-E425-4B70-9930-C26DA088158D}"/>
    <cellStyle name="Input 4 2 7" xfId="4469" xr:uid="{B01A2E8B-AE05-46C8-B6C4-C5FBA11028D9}"/>
    <cellStyle name="Input 4 2 7 2" xfId="13664" xr:uid="{0706B62F-C958-4443-82D6-A90085265D23}"/>
    <cellStyle name="Input 4 2 7 3" xfId="19077" xr:uid="{0CA79B76-903F-4E98-8E5D-4698A003DB77}"/>
    <cellStyle name="Input 4 2 7 4" xfId="23582" xr:uid="{F54C75AA-6662-497A-BC23-7CE5964E2A00}"/>
    <cellStyle name="Input 4 2 7 5" xfId="28874" xr:uid="{8AADE1A7-A113-4264-917C-54692A9F6A41}"/>
    <cellStyle name="Input 4 2 7 6" xfId="33781" xr:uid="{23F69C6D-4CAF-49D8-A301-63CD5CF9EE0B}"/>
    <cellStyle name="Input 4 2 8" xfId="3355" xr:uid="{9FE9168A-DE49-41D3-8015-8E5D22CCDD32}"/>
    <cellStyle name="Input 4 2 8 2" xfId="12550" xr:uid="{5A847BA8-7D9E-43ED-8139-30A22C5D9F88}"/>
    <cellStyle name="Input 4 2 8 3" xfId="16964" xr:uid="{27203873-FFAF-47A7-B03C-7C979B36D44F}"/>
    <cellStyle name="Input 4 2 8 4" xfId="20830" xr:uid="{EB63B890-B3B7-464B-9737-B06C8EC6B9A7}"/>
    <cellStyle name="Input 4 2 8 5" xfId="26974" xr:uid="{D03E2E17-FA4A-451C-8B9B-5915887D1BF2}"/>
    <cellStyle name="Input 4 2 8 6" xfId="32879" xr:uid="{52F0822F-117A-46EA-B9A4-A85A99ED22E8}"/>
    <cellStyle name="Input 4 2 9" xfId="15447" xr:uid="{7AF769C3-4121-4780-B902-2F7847E39C95}"/>
    <cellStyle name="Input 4 3" xfId="6522" xr:uid="{CBDAD3DA-04BE-46A6-BE23-CBF4F856C602}"/>
    <cellStyle name="Input 4 3 10" xfId="15717" xr:uid="{2AA28C94-13EA-4F0B-8F09-5F113E983B65}"/>
    <cellStyle name="Input 4 3 11" xfId="25583" xr:uid="{7DB82205-39FB-40C7-A3FD-F3F71572EA8A}"/>
    <cellStyle name="Input 4 3 12" xfId="30856" xr:uid="{772F23E5-7CB1-46E7-B588-61661F6F27B2}"/>
    <cellStyle name="Input 4 3 2" xfId="5281" xr:uid="{735C502D-50F6-4C79-9BA4-017586BC235E}"/>
    <cellStyle name="Input 4 3 2 10" xfId="29673" xr:uid="{755D9251-9619-4E15-A7EC-A3DDB85FA713}"/>
    <cellStyle name="Input 4 3 2 11" xfId="34266" xr:uid="{EB8BD1D8-545D-48EA-9E9E-EF4F40775F21}"/>
    <cellStyle name="Input 4 3 2 2" xfId="2698" xr:uid="{AC5A40FD-5E88-4200-8981-8C5C2B754F74}"/>
    <cellStyle name="Input 4 3 2 2 2" xfId="11893" xr:uid="{35738E2D-D683-4B7A-9E58-5C783834A986}"/>
    <cellStyle name="Input 4 3 2 2 3" xfId="17820" xr:uid="{970F9A35-46A0-487A-B389-8FFEEE5935ED}"/>
    <cellStyle name="Input 4 3 2 2 4" xfId="17239" xr:uid="{F05615BD-CCC4-4D72-A328-40BA36A160C9}"/>
    <cellStyle name="Input 4 3 2 2 5" xfId="24405" xr:uid="{0935724E-1404-406C-8EFA-94E7AEC90223}"/>
    <cellStyle name="Input 4 3 2 2 6" xfId="29786" xr:uid="{949D64F1-F505-4551-B4EA-1E81580597B7}"/>
    <cellStyle name="Input 4 3 2 3" xfId="2244" xr:uid="{F6B0A49F-82E8-41F2-948E-BAC4FDD9A64E}"/>
    <cellStyle name="Input 4 3 2 3 2" xfId="11439" xr:uid="{BD1AAADC-CDAA-41CC-89D0-B8DED74F65AB}"/>
    <cellStyle name="Input 4 3 2 3 3" xfId="17617" xr:uid="{C82B99B4-2057-48B5-B9EF-20EDBF55D569}"/>
    <cellStyle name="Input 4 3 2 3 4" xfId="19701" xr:uid="{D3491A07-20FA-4784-B92D-6AFCA38128F8}"/>
    <cellStyle name="Input 4 3 2 3 5" xfId="24633" xr:uid="{C5ED826F-59A7-4C88-97AC-92987C31A5A4}"/>
    <cellStyle name="Input 4 3 2 3 6" xfId="28779" xr:uid="{3384CE62-34C8-4E6E-A92C-BDCA08A6AD4F}"/>
    <cellStyle name="Input 4 3 2 4" xfId="1767" xr:uid="{C3419B10-8798-429A-A6C6-104051CB771D}"/>
    <cellStyle name="Input 4 3 2 4 2" xfId="10962" xr:uid="{CF9DCD96-FA4F-401F-9B6D-3E45307CAE03}"/>
    <cellStyle name="Input 4 3 2 4 3" xfId="17448" xr:uid="{EB25A3A5-C6E5-4A10-915F-B25DA5CBB069}"/>
    <cellStyle name="Input 4 3 2 4 4" xfId="22737" xr:uid="{DFD71C98-9683-4C01-82C3-939BA055FD9D}"/>
    <cellStyle name="Input 4 3 2 4 5" xfId="27295" xr:uid="{D8AC596C-3531-442D-AA2A-91B0807B174F}"/>
    <cellStyle name="Input 4 3 2 4 6" xfId="30534" xr:uid="{5DE77D15-5E46-4243-BB94-5941A8E931C4}"/>
    <cellStyle name="Input 4 3 2 5" xfId="1314" xr:uid="{F57B388C-4889-4B18-BEBF-E21C590D956F}"/>
    <cellStyle name="Input 4 3 2 5 2" xfId="10509" xr:uid="{D20AB102-2067-4929-8075-E6B1E32ACFBF}"/>
    <cellStyle name="Input 4 3 2 5 3" xfId="20953" xr:uid="{F2BD231F-BF25-4A51-BE26-9BEB92C049F4}"/>
    <cellStyle name="Input 4 3 2 5 4" xfId="24287" xr:uid="{E10057BF-ACDE-4CE9-83EA-76670C2E91A2}"/>
    <cellStyle name="Input 4 3 2 5 5" xfId="30211" xr:uid="{34CFC64A-F5A9-4BCA-BF75-109C5612F23F}"/>
    <cellStyle name="Input 4 3 2 6" xfId="1795" xr:uid="{E3C62B19-ED24-4776-A909-5F4145B508E7}"/>
    <cellStyle name="Input 4 3 2 6 2" xfId="10990" xr:uid="{9413441F-230C-4BCA-97BF-6684982783AD}"/>
    <cellStyle name="Input 4 3 2 6 3" xfId="12541" xr:uid="{B8ABF114-0797-46D4-B03C-F58A18B4AEF8}"/>
    <cellStyle name="Input 4 3 2 6 4" xfId="22764" xr:uid="{5DE5FCCD-700A-4113-A36D-94590B323F92}"/>
    <cellStyle name="Input 4 3 2 6 5" xfId="25366" xr:uid="{F6518018-84CB-484E-837F-C92571112CD8}"/>
    <cellStyle name="Input 4 3 2 6 6" xfId="32302" xr:uid="{C4CA5474-53E4-470D-B5C6-FD96802EA236}"/>
    <cellStyle name="Input 4 3 2 7" xfId="315" xr:uid="{A149D08C-0EFE-406B-A7B0-8C28E8DB695F}"/>
    <cellStyle name="Input 4 3 2 7 2" xfId="9510" xr:uid="{CCA84380-FE96-41D4-801E-9B12E076B1E5}"/>
    <cellStyle name="Input 4 3 2 7 3" xfId="16086" xr:uid="{6BC12CDC-7612-46B1-B11C-15424AA1E7DC}"/>
    <cellStyle name="Input 4 3 2 7 4" xfId="21323" xr:uid="{7C5A6F77-4516-4C02-9B11-E9174EAE3E92}"/>
    <cellStyle name="Input 4 3 2 7 5" xfId="25932" xr:uid="{82E721DF-D4BF-4183-9544-2590116C308E}"/>
    <cellStyle name="Input 4 3 2 7 6" xfId="31119" xr:uid="{45BA4FBF-D5EB-43E1-A80B-5D2D1EB109EA}"/>
    <cellStyle name="Input 4 3 2 8" xfId="14476" xr:uid="{066CEF28-8B6C-4317-80E9-55725D7D1A9F}"/>
    <cellStyle name="Input 4 3 2 9" xfId="24346" xr:uid="{D4A0E008-11F3-48A6-AEBE-941966B95A75}"/>
    <cellStyle name="Input 4 3 3" xfId="4973" xr:uid="{A0ED36BF-BCE1-4FC2-8FCF-F21E813C0255}"/>
    <cellStyle name="Input 4 3 3 10" xfId="24038" xr:uid="{A16C284C-18C8-47A8-8216-61578B4D0BDF}"/>
    <cellStyle name="Input 4 3 3 11" xfId="29373" xr:uid="{775F148D-DBD5-41A5-8B2E-9DCD0E3A0B91}"/>
    <cellStyle name="Input 4 3 3 12" xfId="34171" xr:uid="{7770A312-91A7-42AA-98E3-2E697CFD296A}"/>
    <cellStyle name="Input 4 3 3 2" xfId="2464" xr:uid="{B46BEEA0-F34F-400C-A99F-647C0F86D966}"/>
    <cellStyle name="Input 4 3 3 2 2" xfId="11659" xr:uid="{4B581359-185D-470F-B4A2-2F21D8CAD6FC}"/>
    <cellStyle name="Input 4 3 3 2 3" xfId="17774" xr:uid="{0D750677-A28D-4BB1-96C0-26BF66E95435}"/>
    <cellStyle name="Input 4 3 3 2 4" xfId="19846" xr:uid="{13621CA4-2E85-4B44-8D65-8DE21CE4F727}"/>
    <cellStyle name="Input 4 3 3 2 5" xfId="24655" xr:uid="{733A1923-6170-43A6-A619-F340D001D535}"/>
    <cellStyle name="Input 4 3 3 2 6" xfId="31781" xr:uid="{7D14718F-6E6D-4B5C-91A2-707FC2CD4A01}"/>
    <cellStyle name="Input 4 3 3 3" xfId="2008" xr:uid="{4527DE8A-0483-4FB2-87A1-A3EFE3110777}"/>
    <cellStyle name="Input 4 3 3 3 2" xfId="11203" xr:uid="{2EF63476-8A44-4A04-97C3-71E297DD1FAC}"/>
    <cellStyle name="Input 4 3 3 3 3" xfId="15794" xr:uid="{AFCB11F3-4AB7-471A-9DC4-865E7BAB199D}"/>
    <cellStyle name="Input 4 3 3 3 4" xfId="22545" xr:uid="{D31D9C2A-20C1-4BA7-B52F-043380625941}"/>
    <cellStyle name="Input 4 3 3 3 5" xfId="27354" xr:uid="{FCD71860-6442-409E-8AA9-4C72B9AE1312}"/>
    <cellStyle name="Input 4 3 3 3 6" xfId="30911" xr:uid="{E896739A-62F0-4D93-8206-C4E2E7372EEC}"/>
    <cellStyle name="Input 4 3 3 4" xfId="1540" xr:uid="{73619596-0F90-43C1-B51A-C157283B3DD5}"/>
    <cellStyle name="Input 4 3 3 4 2" xfId="10735" xr:uid="{915F84AB-D5DB-406D-90DE-8F282BD98826}"/>
    <cellStyle name="Input 4 3 3 4 3" xfId="14692" xr:uid="{9F402308-67FD-4BD0-8CD2-01379B86D980}"/>
    <cellStyle name="Input 4 3 3 4 4" xfId="22254" xr:uid="{9C75AC80-5ACA-42D4-8E27-C1544E5E6333}"/>
    <cellStyle name="Input 4 3 3 4 5" xfId="24557" xr:uid="{8EECB846-F985-4BD3-A90E-4D8B2B42FDFA}"/>
    <cellStyle name="Input 4 3 3 4 6" xfId="30711" xr:uid="{FAD307B5-41C6-468A-902A-3EF07C2B0D8E}"/>
    <cellStyle name="Input 4 3 3 5" xfId="1090" xr:uid="{D8D8623A-D4BF-4592-B5E5-3CB95216B84C}"/>
    <cellStyle name="Input 4 3 3 5 2" xfId="10285" xr:uid="{41948A65-E798-4020-834A-58D18D50BEFA}"/>
    <cellStyle name="Input 4 3 3 5 3" xfId="22072" xr:uid="{C3FEC4EC-E56C-4FB6-A6AF-9E1D4E58716F}"/>
    <cellStyle name="Input 4 3 3 5 4" xfId="25394" xr:uid="{819173B7-657A-41A0-8F73-C0A7005AADD4}"/>
    <cellStyle name="Input 4 3 3 5 5" xfId="29594" xr:uid="{DF0BB259-8ADB-4FE9-A5FD-59623D50C9A4}"/>
    <cellStyle name="Input 4 3 3 6" xfId="773" xr:uid="{4CB03A70-E551-4595-B8AC-055102EFF12E}"/>
    <cellStyle name="Input 4 3 3 6 2" xfId="9968" xr:uid="{B628CFED-A52A-45A4-8360-227D8C3CB0A9}"/>
    <cellStyle name="Input 4 3 3 6 3" xfId="16518" xr:uid="{058EA014-B492-41F7-8DB5-7D42DD678B3A}"/>
    <cellStyle name="Input 4 3 3 6 4" xfId="21755" xr:uid="{6E57BB09-3F49-4555-B3B1-0D1752ED7EC2}"/>
    <cellStyle name="Input 4 3 3 6 5" xfId="26358" xr:uid="{B0A82B97-4E8F-485C-85AD-3F7D36505F92}"/>
    <cellStyle name="Input 4 3 3 6 6" xfId="31461" xr:uid="{2AB11EEC-CB2C-42F7-8EC0-54CC84474030}"/>
    <cellStyle name="Input 4 3 3 7" xfId="482" xr:uid="{2669CA13-6AB4-4DCD-B51E-4047E5B59CB8}"/>
    <cellStyle name="Input 4 3 3 7 2" xfId="9677" xr:uid="{F4E2C011-CE91-4395-BB10-843E0F8774FB}"/>
    <cellStyle name="Input 4 3 3 7 3" xfId="16241" xr:uid="{C877A840-B345-40DE-BC64-21CCFCC18D40}"/>
    <cellStyle name="Input 4 3 3 7 4" xfId="21490" xr:uid="{69F10E68-7B29-4B1D-A7BD-7790A35E8CFA}"/>
    <cellStyle name="Input 4 3 3 7 5" xfId="26084" xr:uid="{C955FAAF-1B8C-4C3B-8A26-F97DC9D5C425}"/>
    <cellStyle name="Input 4 3 3 7 6" xfId="31229" xr:uid="{BE36C2CB-C931-4D15-8CD1-7E1A45099C0C}"/>
    <cellStyle name="Input 4 3 3 8" xfId="119" xr:uid="{284F1108-4DDC-4FA1-B375-39AC22BA5C40}"/>
    <cellStyle name="Input 4 3 3 8 2" xfId="9314" xr:uid="{67269BE7-9442-4CCF-8BB6-9D0A53940EEF}"/>
    <cellStyle name="Input 4 3 3 8 3" xfId="15890" xr:uid="{3DE8B7FD-9F64-4074-9915-37E3ADB99E76}"/>
    <cellStyle name="Input 4 3 3 8 4" xfId="18590" xr:uid="{6EB48495-E419-457E-8C26-ACC89EA106ED}"/>
    <cellStyle name="Input 4 3 3 8 5" xfId="25736" xr:uid="{635FB00B-92EA-4384-948E-13DEF47ADD44}"/>
    <cellStyle name="Input 4 3 3 8 6" xfId="31024" xr:uid="{9B7AF3D6-044C-447D-AD8B-FF1EA4C8E86E}"/>
    <cellStyle name="Input 4 3 3 9" xfId="14168" xr:uid="{88115D04-4758-423F-9C87-7BEF6D598C9B}"/>
    <cellStyle name="Input 4 3 4" xfId="6175" xr:uid="{1F9BE1C6-A0CB-4962-871B-3DC6162D046D}"/>
    <cellStyle name="Input 4 3 4 10" xfId="25239" xr:uid="{7C0319FC-DA5E-459F-8A38-23013D8C3503}"/>
    <cellStyle name="Input 4 3 4 11" xfId="30524" xr:uid="{0AF4B1A4-BDAC-4B7D-8E9C-4F6F3AA7288A}"/>
    <cellStyle name="Input 4 3 4 2" xfId="3267" xr:uid="{043257EC-86CA-4AE7-9031-276A2458C33E}"/>
    <cellStyle name="Input 4 3 4 2 2" xfId="12462" xr:uid="{BA8A1449-BD88-4278-A997-CE73C8EA8C84}"/>
    <cellStyle name="Input 4 3 4 2 3" xfId="17980" xr:uid="{85BEBEB5-B648-40CB-AD1A-CCC90BBCE5B2}"/>
    <cellStyle name="Input 4 3 4 2 4" xfId="20224" xr:uid="{0E0A0FFF-F28D-4A0E-8717-19300731F6BB}"/>
    <cellStyle name="Input 4 3 4 2 5" xfId="26934" xr:uid="{479D8E0D-B958-4C35-81EF-E98D454DBCAF}"/>
    <cellStyle name="Input 4 3 4 2 6" xfId="31832" xr:uid="{B2E617FF-D3B5-4091-A082-E74706784564}"/>
    <cellStyle name="Input 4 3 4 3" xfId="4511" xr:uid="{7B895112-7916-46B2-B437-20D9B9ED9572}"/>
    <cellStyle name="Input 4 3 4 3 2" xfId="13706" xr:uid="{7A931E01-FD94-42EF-A100-768128DAF8F6}"/>
    <cellStyle name="Input 4 3 4 3 3" xfId="19119" xr:uid="{C84B4A1C-94BC-49A2-A2A0-434E06660DF7}"/>
    <cellStyle name="Input 4 3 4 3 4" xfId="23615" xr:uid="{725ADCC3-EDB4-473A-B850-1F8AB6C64361}"/>
    <cellStyle name="Input 4 3 4 3 5" xfId="28916" xr:uid="{ECCDB0D8-ACB9-4F87-868C-F8EE6D75C247}"/>
    <cellStyle name="Input 4 3 4 3 6" xfId="33818" xr:uid="{84601905-C1F5-4941-980E-54286443534D}"/>
    <cellStyle name="Input 4 3 4 4" xfId="3745" xr:uid="{97E58490-8903-4B5B-8B55-759FFEBFCC26}"/>
    <cellStyle name="Input 4 3 4 4 2" xfId="12940" xr:uid="{55B1342C-981A-4CDC-A5F9-0FCC2C93F27F}"/>
    <cellStyle name="Input 4 3 4 4 3" xfId="19880" xr:uid="{70409E42-9674-424B-8572-F4F3D4A23685}"/>
    <cellStyle name="Input 4 3 4 4 4" xfId="28173" xr:uid="{A5081A65-6F77-42D8-A223-0608B24C6930}"/>
    <cellStyle name="Input 4 3 4 4 5" xfId="33184" xr:uid="{184F5E61-1066-4BE8-AC07-23F609BF91F1}"/>
    <cellStyle name="Input 4 3 4 5" xfId="4309" xr:uid="{7C21F88B-629C-4801-A1B2-8350A31F0CC7}"/>
    <cellStyle name="Input 4 3 4 5 2" xfId="13504" xr:uid="{379FF9AF-0924-4112-B7B9-91BEC02F1481}"/>
    <cellStyle name="Input 4 3 4 5 3" xfId="18917" xr:uid="{F0542703-ABD2-4C2F-A0E6-43972B3BEDF1}"/>
    <cellStyle name="Input 4 3 4 5 4" xfId="23438" xr:uid="{2131163E-279B-45A4-81B5-DBF761EC33A6}"/>
    <cellStyle name="Input 4 3 4 5 5" xfId="28714" xr:uid="{20822124-243A-436C-974B-8413F9B2097D}"/>
    <cellStyle name="Input 4 3 4 5 6" xfId="33634" xr:uid="{4496B9E7-3EA8-484A-8A43-0DD852C70854}"/>
    <cellStyle name="Input 4 3 4 6" xfId="2872" xr:uid="{C074E1CC-12C8-4826-AB81-FFA5A9BFF132}"/>
    <cellStyle name="Input 4 3 4 6 2" xfId="12067" xr:uid="{F8017879-2C9C-4294-BEB7-BD5C9D291EA2}"/>
    <cellStyle name="Input 4 3 4 6 3" xfId="14451" xr:uid="{F59D6B95-7BC2-4B31-AB8F-BDA869CE00C4}"/>
    <cellStyle name="Input 4 3 4 6 4" xfId="14652" xr:uid="{88AE4781-DA74-4B0B-AD0D-FC974B3CADCB}"/>
    <cellStyle name="Input 4 3 4 6 5" xfId="26955" xr:uid="{0D587EB2-23D3-4B3C-BB37-9D1BCCC2DCF1}"/>
    <cellStyle name="Input 4 3 4 6 6" xfId="32661" xr:uid="{4E4DD091-5329-424B-87F6-9C6E7D95DD99}"/>
    <cellStyle name="Input 4 3 4 7" xfId="1363" xr:uid="{9A52E31D-DE03-47E6-A246-FEE8C3F44FA8}"/>
    <cellStyle name="Input 4 3 4 7 2" xfId="10558" xr:uid="{A62BEE30-D20F-4328-899B-6542D6093486}"/>
    <cellStyle name="Input 4 3 4 7 3" xfId="16845" xr:uid="{F5008E99-CE3A-4750-81E7-B716DB9E3DD5}"/>
    <cellStyle name="Input 4 3 4 7 4" xfId="20962" xr:uid="{794FA10F-0CB9-4381-B4D1-1B1452447B24}"/>
    <cellStyle name="Input 4 3 4 7 5" xfId="27098" xr:uid="{1AF88C41-E3E1-447F-9FC1-59F36E6247D7}"/>
    <cellStyle name="Input 4 3 4 8" xfId="1645" xr:uid="{9C64D33B-5207-481F-B04D-C7FAC99A3EFD}"/>
    <cellStyle name="Input 4 3 4 8 2" xfId="10840" xr:uid="{91B9B101-8F11-4D3E-B30E-FECE92AB2143}"/>
    <cellStyle name="Input 4 3 4 8 3" xfId="15593" xr:uid="{886BFAFF-FD29-49E0-8A82-851F47180BDB}"/>
    <cellStyle name="Input 4 3 4 8 4" xfId="20572" xr:uid="{8A416653-DFB9-4695-910F-2E6A6A0C1FA4}"/>
    <cellStyle name="Input 4 3 4 8 5" xfId="24214" xr:uid="{80C79582-E1B5-4FA4-BB60-D4C863E7B498}"/>
    <cellStyle name="Input 4 3 4 9" xfId="15370" xr:uid="{84F6747F-19B9-4761-84C1-0C242A7837A3}"/>
    <cellStyle name="Input 4 3 5" xfId="4017" xr:uid="{1ADD2E5F-9716-431D-8621-B50C3FA771EE}"/>
    <cellStyle name="Input 4 3 5 2" xfId="13212" xr:uid="{9D511432-1EFC-4B20-84A9-4668776BDEF8}"/>
    <cellStyle name="Input 4 3 5 3" xfId="18625" xr:uid="{E9E26B97-0EC3-4EAB-AC17-C6289FB64797}"/>
    <cellStyle name="Input 4 3 5 4" xfId="20844" xr:uid="{7F491DD2-B2A6-459E-9280-0618FC9D4B12}"/>
    <cellStyle name="Input 4 3 5 5" xfId="28425" xr:uid="{95482A19-3AA9-4F6D-9365-88E272FBED9F}"/>
    <cellStyle name="Input 4 3 5 6" xfId="33394" xr:uid="{209DE6B4-3486-46D8-943D-190BEC87F2D7}"/>
    <cellStyle name="Input 4 3 6" xfId="2810" xr:uid="{76BBB558-54B2-46C1-9F9F-2E4E023A8C62}"/>
    <cellStyle name="Input 4 3 6 2" xfId="12005" xr:uid="{03609C27-3894-43C0-B758-54A83DAF58A0}"/>
    <cellStyle name="Input 4 3 6 3" xfId="14373" xr:uid="{5220996E-ABA7-4F7B-A2F3-336721CD5C1A}"/>
    <cellStyle name="Input 4 3 6 4" xfId="19844" xr:uid="{B75775A5-9200-459C-9756-544A512F37AC}"/>
    <cellStyle name="Input 4 3 6 5" xfId="25684" xr:uid="{CD8C0BBA-3EB0-4BEA-8EDD-1CC09E5735E1}"/>
    <cellStyle name="Input 4 3 6 6" xfId="29775" xr:uid="{54D38912-425E-4354-9750-A422B4AF3D5B}"/>
    <cellStyle name="Input 4 3 7" xfId="4287" xr:uid="{E27159A4-47D2-49EC-9CF6-137EC623668E}"/>
    <cellStyle name="Input 4 3 7 2" xfId="13482" xr:uid="{6DC89E12-A472-403B-BF66-F3B9994F1E03}"/>
    <cellStyle name="Input 4 3 7 3" xfId="22374" xr:uid="{3B3832CF-0305-4E2D-9C3D-790D4D0298C0}"/>
    <cellStyle name="Input 4 3 7 4" xfId="28692" xr:uid="{A6E38D3D-7B3E-4F94-87E9-ED64A87591D7}"/>
    <cellStyle name="Input 4 3 7 5" xfId="33619" xr:uid="{8549DB1B-3765-46D5-AB32-626CC7BFA1A7}"/>
    <cellStyle name="Input 4 3 8" xfId="2976" xr:uid="{338358BF-BDF3-4906-9B6B-A2778E89DD5D}"/>
    <cellStyle name="Input 4 3 8 2" xfId="12171" xr:uid="{45B310BD-F9F3-415B-80C5-E9000ED9B356}"/>
    <cellStyle name="Input 4 3 8 3" xfId="15695" xr:uid="{95A039D1-C14E-4305-82B0-55B2636793D1}"/>
    <cellStyle name="Input 4 3 8 4" xfId="23075" xr:uid="{C8A1E3FB-973D-4AF4-9EFA-5B89F0C47834}"/>
    <cellStyle name="Input 4 3 8 5" xfId="25181" xr:uid="{F2C06916-736F-41B4-9414-69486EA07A98}"/>
    <cellStyle name="Input 4 3 8 6" xfId="29797" xr:uid="{ACBE0A01-0F14-49A0-84CA-BC1A207212B2}"/>
    <cellStyle name="Input 4 3 9" xfId="1390" xr:uid="{B89ED01B-9AE8-49B3-9188-25977FABB8AA}"/>
    <cellStyle name="Input 4 3 9 2" xfId="10585" xr:uid="{B836D8F2-AA0E-40B3-95A4-F6945052BA9B}"/>
    <cellStyle name="Input 4 3 9 3" xfId="17273" xr:uid="{28CBCC47-2950-47E6-8D3A-600A5936DA6A}"/>
    <cellStyle name="Input 4 3 9 4" xfId="22638" xr:uid="{B544EB81-F0D2-453C-AF83-DC530F3ECD39}"/>
    <cellStyle name="Input 4 3 9 5" xfId="26706" xr:uid="{833663F6-452C-4F12-AA43-6812077B4E7C}"/>
    <cellStyle name="Input 4 4" xfId="5574" xr:uid="{77BD4892-A81A-48D5-BB36-978525174123}"/>
    <cellStyle name="Input 4 4 10" xfId="24639" xr:uid="{214725BE-45A7-4311-97C5-B9CD45030ECF}"/>
    <cellStyle name="Input 4 4 11" xfId="29949" xr:uid="{A225790F-ED42-41CD-B943-B3AE2B7B87D0}"/>
    <cellStyle name="Input 4 4 2" xfId="5030" xr:uid="{4117BFC8-42F4-425D-97B2-44A741CF93FA}"/>
    <cellStyle name="Input 4 4 2 10" xfId="24095" xr:uid="{16E7BCCD-448F-442C-ABC1-FA882EB7653C}"/>
    <cellStyle name="Input 4 4 2 11" xfId="29429" xr:uid="{54169DAB-A240-4866-9AD3-1326E078CB66}"/>
    <cellStyle name="Input 4 4 2 12" xfId="34204" xr:uid="{90B8A3CE-5A27-4581-AA9A-969ABAFE8B3C}"/>
    <cellStyle name="Input 4 4 2 2" xfId="2520" xr:uid="{8D456569-F70A-4AF7-BDF3-3E5170B85E40}"/>
    <cellStyle name="Input 4 4 2 2 2" xfId="11715" xr:uid="{F99BA811-AE15-4E50-B9D6-E26983949DB5}"/>
    <cellStyle name="Input 4 4 2 2 3" xfId="16910" xr:uid="{27A8B16A-554C-4035-870C-677C8FCE6455}"/>
    <cellStyle name="Input 4 4 2 2 4" xfId="21182" xr:uid="{1EA3AFCC-2D59-49A4-A30B-7E7C1F536061}"/>
    <cellStyle name="Input 4 4 2 2 5" xfId="25529" xr:uid="{A776B18C-D9D0-45D7-8408-E93CD227D8AB}"/>
    <cellStyle name="Input 4 4 2 2 6" xfId="32616" xr:uid="{ECD0E675-3E11-42A0-8F2E-23F4A4A5E8DE}"/>
    <cellStyle name="Input 4 4 2 3" xfId="2064" xr:uid="{C791AA89-F4D4-4DD0-A2ED-F4EFC42B9D21}"/>
    <cellStyle name="Input 4 4 2 3 2" xfId="11259" xr:uid="{35066C22-F3A8-4AE4-BD06-1966FF842D4A}"/>
    <cellStyle name="Input 4 4 2 3 3" xfId="17516" xr:uid="{695F1351-67E2-479E-8DD0-55DF1D5C0DBE}"/>
    <cellStyle name="Input 4 4 2 3 4" xfId="21055" xr:uid="{A9B3AA94-6C56-46B2-95C5-CA4BD5F98560}"/>
    <cellStyle name="Input 4 4 2 3 5" xfId="27368" xr:uid="{B498FFD9-DF1C-4D84-8309-E0FF0EC0482A}"/>
    <cellStyle name="Input 4 4 2 3 6" xfId="29941" xr:uid="{BF792E6B-D4E7-4661-8DE9-0F3FA71EA015}"/>
    <cellStyle name="Input 4 4 2 4" xfId="1595" xr:uid="{EF61F661-555E-4EF0-A6B9-747A59AB57B6}"/>
    <cellStyle name="Input 4 4 2 4 2" xfId="10790" xr:uid="{A24E3161-6A59-4D50-B1F9-C71C8FEACB36}"/>
    <cellStyle name="Input 4 4 2 4 3" xfId="14705" xr:uid="{A722D2FF-B2EE-47DD-A559-1609BCD37F4D}"/>
    <cellStyle name="Input 4 4 2 4 4" xfId="11999" xr:uid="{81A8F12D-FB61-4028-A997-256D3AFB9850}"/>
    <cellStyle name="Input 4 4 2 4 5" xfId="27233" xr:uid="{F9570695-EE1E-4789-B2F6-8FAE093A642C}"/>
    <cellStyle name="Input 4 4 2 4 6" xfId="30726" xr:uid="{0A79ED90-D0C6-4D2F-B4F6-E8A43A96F6FA}"/>
    <cellStyle name="Input 4 4 2 5" xfId="1146" xr:uid="{E1DDA9BD-9C8C-47C4-B448-B75903F863CA}"/>
    <cellStyle name="Input 4 4 2 5 2" xfId="10341" xr:uid="{DA7EE5A7-9542-4D81-B8CD-09361B48EA3E}"/>
    <cellStyle name="Input 4 4 2 5 3" xfId="22128" xr:uid="{808860E4-959B-46F6-8C2D-0F4649FC649F}"/>
    <cellStyle name="Input 4 4 2 5 4" xfId="24528" xr:uid="{AA604652-146E-477E-8C60-6636E528AE6D}"/>
    <cellStyle name="Input 4 4 2 5 5" xfId="32063" xr:uid="{C8257743-D93B-4F96-8AEA-275681DBF095}"/>
    <cellStyle name="Input 4 4 2 6" xfId="815" xr:uid="{C7C8F4DA-AC0D-479D-8337-24D2E8EAC3BF}"/>
    <cellStyle name="Input 4 4 2 6 2" xfId="10010" xr:uid="{AEF09B58-4F15-4232-A4BF-1EDF09C2A6A7}"/>
    <cellStyle name="Input 4 4 2 6 3" xfId="16560" xr:uid="{6411F0DA-02AB-4475-A3EA-1C64DE20C9E5}"/>
    <cellStyle name="Input 4 4 2 6 4" xfId="21797" xr:uid="{BABF358F-FA1A-492D-9458-AF4F50DE16DD}"/>
    <cellStyle name="Input 4 4 2 6 5" xfId="26400" xr:uid="{ABC53D74-FCD4-40DF-964C-E8E5F1000477}"/>
    <cellStyle name="Input 4 4 2 6 6" xfId="31502" xr:uid="{5F1410DB-B1AF-4B80-B067-E22B2BB20454}"/>
    <cellStyle name="Input 4 4 2 7" xfId="538" xr:uid="{399A9792-8149-438D-A5DB-F5A5994FC925}"/>
    <cellStyle name="Input 4 4 2 7 2" xfId="9733" xr:uid="{FFEBA88A-0DB8-4630-9A72-53AC103E284A}"/>
    <cellStyle name="Input 4 4 2 7 3" xfId="16295" xr:uid="{7DC362C6-82C9-4BFD-9D4F-E071731254D2}"/>
    <cellStyle name="Input 4 4 2 7 4" xfId="22588" xr:uid="{C658B462-43C5-4130-AD7B-49053873A6A4}"/>
    <cellStyle name="Input 4 4 2 7 5" xfId="27038" xr:uid="{8AB8A83D-D5A7-4087-A237-8247464B0237}"/>
    <cellStyle name="Input 4 4 2 7 6" xfId="31261" xr:uid="{0444C8CA-DDAA-4294-8184-AAF628CF24E0}"/>
    <cellStyle name="Input 4 4 2 8" xfId="174" xr:uid="{2BEAAF39-5BB5-4B83-8675-069C3EF6BA2F}"/>
    <cellStyle name="Input 4 4 2 8 2" xfId="9369" xr:uid="{EFD60973-5EB6-4D47-A507-45FAE8D57D0B}"/>
    <cellStyle name="Input 4 4 2 8 3" xfId="15945" xr:uid="{647482F9-38F1-4893-8FD6-1A0A16BEEB16}"/>
    <cellStyle name="Input 4 4 2 8 4" xfId="19486" xr:uid="{FC4556A8-DD66-4CDD-B3C9-24BB86327E61}"/>
    <cellStyle name="Input 4 4 2 8 5" xfId="25791" xr:uid="{8252342A-48A6-4F53-9F9F-2B219311B553}"/>
    <cellStyle name="Input 4 4 2 8 6" xfId="31053" xr:uid="{A1C1756E-F5A0-44FB-9008-EB384708D252}"/>
    <cellStyle name="Input 4 4 2 9" xfId="14225" xr:uid="{17F0FFEE-8653-4EEB-84F2-E88F4299C5C4}"/>
    <cellStyle name="Input 4 4 3" xfId="5748" xr:uid="{02E0DFF4-EB3A-4002-A3EB-B1771384E73D}"/>
    <cellStyle name="Input 4 4 3 10" xfId="24813" xr:uid="{7BE31C50-BF19-4EAA-B6F5-EADF2D714211}"/>
    <cellStyle name="Input 4 4 3 11" xfId="30108" xr:uid="{340A1A31-6C53-4CE0-96D1-7100D029643F}"/>
    <cellStyle name="Input 4 4 3 2" xfId="2936" xr:uid="{E7EA7EA1-BD95-40A0-9175-3DA273D96D06}"/>
    <cellStyle name="Input 4 4 3 2 2" xfId="12131" xr:uid="{BB27FD98-AECF-481B-96E1-7567B572141B}"/>
    <cellStyle name="Input 4 4 3 2 3" xfId="14922" xr:uid="{E6760AF2-8477-4DEE-924C-ECE33DECF5E6}"/>
    <cellStyle name="Input 4 4 3 2 4" xfId="23036" xr:uid="{DC9F4652-0A1B-46CA-A85B-AF9AF9A63199}"/>
    <cellStyle name="Input 4 4 3 2 5" xfId="24709" xr:uid="{551D9A49-F82D-4298-915F-7CA33FC6A120}"/>
    <cellStyle name="Input 4 4 3 2 6" xfId="30032" xr:uid="{F8F53AE3-6810-45C4-A453-F2B4A273CD95}"/>
    <cellStyle name="Input 4 4 3 3" xfId="4709" xr:uid="{C309B4C6-3FAF-406D-9EB0-304ADB19B20B}"/>
    <cellStyle name="Input 4 4 3 3 2" xfId="13904" xr:uid="{3891E0B0-9836-4067-8C6F-1A5F523AB5B2}"/>
    <cellStyle name="Input 4 4 3 3 3" xfId="19317" xr:uid="{75F0249F-735A-418E-8D8B-B66254B7F032}"/>
    <cellStyle name="Input 4 4 3 3 4" xfId="23789" xr:uid="{4E8AE99B-DEB3-4CEB-AFF6-03091C759E71}"/>
    <cellStyle name="Input 4 4 3 3 5" xfId="29114" xr:uid="{D5FAF72E-2B10-4D2B-AEF5-AF62A91D4606}"/>
    <cellStyle name="Input 4 4 3 3 6" xfId="34005" xr:uid="{CAF73EAC-D6FF-47B4-87D0-3A54431E1EFA}"/>
    <cellStyle name="Input 4 4 3 4" xfId="3506" xr:uid="{2A0D9E7B-49DA-468F-B4B2-0ECA5273A5EE}"/>
    <cellStyle name="Input 4 4 3 4 2" xfId="12701" xr:uid="{622312BF-3D7A-4826-B2CD-31A591C7FAEC}"/>
    <cellStyle name="Input 4 4 3 4 3" xfId="19786" xr:uid="{0CB7DE73-70F8-443F-AD77-C9D76D25269A}"/>
    <cellStyle name="Input 4 4 3 4 4" xfId="27973" xr:uid="{77FE89AF-0F13-49A7-B8EB-ADFD9D7D022D}"/>
    <cellStyle name="Input 4 4 3 4 5" xfId="32988" xr:uid="{0D861C4F-5C28-45E6-ADB2-DD3B8901949F}"/>
    <cellStyle name="Input 4 4 3 5" xfId="2755" xr:uid="{86085148-12BF-4394-9ED1-93D148989912}"/>
    <cellStyle name="Input 4 4 3 5 2" xfId="11950" xr:uid="{483FADD6-1D05-4A5C-A75F-CE057210FD1A}"/>
    <cellStyle name="Input 4 4 3 5 3" xfId="15815" xr:uid="{0DAA6B2C-3323-4796-A4E3-FE283B5C1B3E}"/>
    <cellStyle name="Input 4 4 3 5 4" xfId="20182" xr:uid="{6FA8DD26-6E14-46E4-B071-F5BCF8FA72CD}"/>
    <cellStyle name="Input 4 4 3 5 5" xfId="27678" xr:uid="{138840B6-6F86-43EF-AFBC-50C45A1C86D6}"/>
    <cellStyle name="Input 4 4 3 5 6" xfId="30224" xr:uid="{B7A06810-422B-4B25-9FE8-28700AEC4FA1}"/>
    <cellStyle name="Input 4 4 3 6" xfId="2342" xr:uid="{54B73254-E69E-4F0A-BF30-BBB47FFB1832}"/>
    <cellStyle name="Input 4 4 3 6 2" xfId="11537" xr:uid="{C3EB8BDA-C7E7-4344-9C9F-E6855B1D1017}"/>
    <cellStyle name="Input 4 4 3 6 3" xfId="17707" xr:uid="{D805B383-653C-4C8F-AC15-F2293BCBB49D}"/>
    <cellStyle name="Input 4 4 3 6 4" xfId="22897" xr:uid="{E1DA19B6-C449-4857-8E8E-8047383955CA}"/>
    <cellStyle name="Input 4 4 3 6 5" xfId="27529" xr:uid="{3FAEB59B-0C2E-48F7-AF8D-2EDC17FDD39F}"/>
    <cellStyle name="Input 4 4 3 6 6" xfId="31907" xr:uid="{53199CA5-3C69-4ADB-B66A-DE0077EB9BED}"/>
    <cellStyle name="Input 4 4 3 7" xfId="3377" xr:uid="{6FF9AB9D-FDEF-4852-83D9-C1BE394C473A}"/>
    <cellStyle name="Input 4 4 3 7 2" xfId="12572" xr:uid="{F338FCE6-FC4A-4710-B26F-878BD3260D0C}"/>
    <cellStyle name="Input 4 4 3 7 3" xfId="18046" xr:uid="{BD51ADF0-8FF9-41B4-9BDA-2CB036E2AEC6}"/>
    <cellStyle name="Input 4 4 3 7 4" xfId="22383" xr:uid="{28044484-4B54-4E7A-A482-ECB3C4D6E69F}"/>
    <cellStyle name="Input 4 4 3 7 5" xfId="18599" xr:uid="{AE1B8891-246C-4AFA-9E52-0E774E991AF5}"/>
    <cellStyle name="Input 4 4 3 8" xfId="2287" xr:uid="{1E747CD4-49E2-4D09-8A42-A44F12776EAB}"/>
    <cellStyle name="Input 4 4 3 8 2" xfId="11482" xr:uid="{6FFC2FF1-8D85-4869-97F1-DA7EA9FB110C}"/>
    <cellStyle name="Input 4 4 3 8 3" xfId="17659" xr:uid="{1CA6F1D9-894E-4F25-81F1-211BAE336942}"/>
    <cellStyle name="Input 4 4 3 8 4" xfId="21198" xr:uid="{A418080D-0E2F-487D-B3E1-D99FFCE14812}"/>
    <cellStyle name="Input 4 4 3 8 5" xfId="27476" xr:uid="{C39FCE29-A4FA-422D-815B-9D887C52D563}"/>
    <cellStyle name="Input 4 4 3 9" xfId="14943" xr:uid="{CAE2D2D6-7E65-47EC-87F8-E383F7C2342C}"/>
    <cellStyle name="Input 4 4 4" xfId="4782" xr:uid="{F0D66A9C-3621-4F55-BBFA-93726B2C5EFD}"/>
    <cellStyle name="Input 4 4 4 2" xfId="13977" xr:uid="{1FB66A1C-FBDC-48C6-91C7-CB6315777C51}"/>
    <cellStyle name="Input 4 4 4 3" xfId="19390" xr:uid="{BD02141B-D9C3-4956-953D-82DD9F355E72}"/>
    <cellStyle name="Input 4 4 4 4" xfId="23847" xr:uid="{BF487F36-A081-459A-8388-288DA1BCCC6C}"/>
    <cellStyle name="Input 4 4 4 5" xfId="29187" xr:uid="{BBB1C02C-6CEF-48C5-8B10-956199FC5ACF}"/>
    <cellStyle name="Input 4 4 4 6" xfId="34072" xr:uid="{5D99E482-2FF4-4C72-9A6C-77E9E07F49EF}"/>
    <cellStyle name="Input 4 4 5" xfId="1860" xr:uid="{14A34E55-910F-4C12-B314-4ED45A28A493}"/>
    <cellStyle name="Input 4 4 5 2" xfId="11055" xr:uid="{AB077EF2-F034-40EE-9148-63F2A1B94360}"/>
    <cellStyle name="Input 4 4 5 3" xfId="17471" xr:uid="{C3CFC93C-700B-4DF8-B36B-FAB8A9F7AEC3}"/>
    <cellStyle name="Input 4 4 5 4" xfId="22785" xr:uid="{D45A82F4-0F37-468B-8239-EE87E3A18F1F}"/>
    <cellStyle name="Input 4 4 5 5" xfId="27320" xr:uid="{14060960-A835-4D1D-A304-95520662B2E0}"/>
    <cellStyle name="Input 4 4 5 6" xfId="29919" xr:uid="{64993D50-5A41-4EC8-8B6F-91F8FC99D1C0}"/>
    <cellStyle name="Input 4 4 6" xfId="1397" xr:uid="{010794E7-F16A-418D-8282-FA609732B795}"/>
    <cellStyle name="Input 4 4 6 2" xfId="10592" xr:uid="{AD812764-D6F5-45C1-A2D8-B7DF07C2C6F5}"/>
    <cellStyle name="Input 4 4 6 3" xfId="22639" xr:uid="{DBAAA29B-D0DF-4FD0-AEFB-329D4C72E4E4}"/>
    <cellStyle name="Input 4 4 6 4" xfId="25003" xr:uid="{AF576007-BE79-4960-AFE4-D61F76810865}"/>
    <cellStyle name="Input 4 4 6 5" xfId="32090" xr:uid="{83EB7265-9D6D-4E09-BE05-CD2749F9774B}"/>
    <cellStyle name="Input 4 4 7" xfId="1873" xr:uid="{A1AC2D24-DE81-4E9F-B65D-539B6AE2CB98}"/>
    <cellStyle name="Input 4 4 7 2" xfId="11068" xr:uid="{A417A118-8B50-4FB9-BB33-0BBAF672EDB7}"/>
    <cellStyle name="Input 4 4 7 3" xfId="15793" xr:uid="{C25E3522-9337-4F90-B986-74AD7AC94259}"/>
    <cellStyle name="Input 4 4 7 4" xfId="22431" xr:uid="{B850092B-B323-4314-A887-AF5AA8FAAFA6}"/>
    <cellStyle name="Input 4 4 7 5" xfId="26740" xr:uid="{36C68DB4-0465-4D34-9BA8-54CB616B2508}"/>
    <cellStyle name="Input 4 4 7 6" xfId="29484" xr:uid="{FD0DC4C9-66F0-4FD4-91A2-5583664392EA}"/>
    <cellStyle name="Input 4 4 8" xfId="4474" xr:uid="{D1C95F12-BB8F-4DCE-81C0-670AB392BA12}"/>
    <cellStyle name="Input 4 4 8 2" xfId="13669" xr:uid="{70E10BA7-9AF2-40F8-A67F-DD1341699A76}"/>
    <cellStyle name="Input 4 4 8 3" xfId="19082" xr:uid="{5F6BEE3F-AED2-4552-9EF1-9D3CBC16816D}"/>
    <cellStyle name="Input 4 4 8 4" xfId="23587" xr:uid="{C83A7FC5-A5DC-4257-BAA7-87752022947A}"/>
    <cellStyle name="Input 4 4 8 5" xfId="28879" xr:uid="{49A73155-C34C-4590-9285-5491563E0677}"/>
    <cellStyle name="Input 4 4 8 6" xfId="33786" xr:uid="{8010FB33-395D-4448-B334-F00E960C95AF}"/>
    <cellStyle name="Input 4 4 9" xfId="14769" xr:uid="{FAC5D815-2CB8-4EE8-A3E6-5229E9730BF3}"/>
    <cellStyle name="Input 4 5" xfId="6033" xr:uid="{CBD7BD89-CE35-4837-8C78-0E1216C8FA2D}"/>
    <cellStyle name="Input 4 5 10" xfId="20641" xr:uid="{9AACC99F-B20F-4ADE-B58F-D07C4D7E43E7}"/>
    <cellStyle name="Input 4 5 11" xfId="30386" xr:uid="{2225E3AC-182C-4AE7-86C6-757EC1B51F7C}"/>
    <cellStyle name="Input 4 5 12" xfId="34359" xr:uid="{EF982743-3157-4EE7-97AA-D36E376F42C2}"/>
    <cellStyle name="Input 4 5 2" xfId="3158" xr:uid="{FB6949B5-C0EC-427E-BA55-ECD156C770C2}"/>
    <cellStyle name="Input 4 5 2 2" xfId="12353" xr:uid="{BA548355-5338-4E1F-8E36-986AE3D9E3BF}"/>
    <cellStyle name="Input 4 5 2 3" xfId="17906" xr:uid="{E637848F-5021-4526-964C-921D4683500C}"/>
    <cellStyle name="Input 4 5 2 4" xfId="23185" xr:uid="{9E99648A-E118-4D65-BF2E-1565C304A49F}"/>
    <cellStyle name="Input 4 5 2 5" xfId="25619" xr:uid="{AB3F6851-F0CC-43DB-A3DA-B2662C66464D}"/>
    <cellStyle name="Input 4 5 2 6" xfId="32761" xr:uid="{646EA713-45D7-490D-B78F-480294565608}"/>
    <cellStyle name="Input 4 5 3" xfId="3441" xr:uid="{6D447660-6544-4023-860F-168C7DD744FD}"/>
    <cellStyle name="Input 4 5 3 2" xfId="12636" xr:uid="{52F76D60-9DF2-4392-A7E3-2F94F1883D2B}"/>
    <cellStyle name="Input 4 5 3 3" xfId="18105" xr:uid="{6EA8FE55-0892-42FB-B752-5AC958B280C7}"/>
    <cellStyle name="Input 4 5 3 4" xfId="20010" xr:uid="{143C2010-4A00-4CBA-B2C2-3490D25618BD}"/>
    <cellStyle name="Input 4 5 3 5" xfId="27912" xr:uid="{FB772742-C703-4320-9E25-6DE00F5754B1}"/>
    <cellStyle name="Input 4 5 3 6" xfId="32942" xr:uid="{4C13278B-4F63-4CD7-ADD1-E3E49210A737}"/>
    <cellStyle name="Input 4 5 4" xfId="3674" xr:uid="{ECCCF7B1-BD2A-4ADF-9882-73F29D272DCB}"/>
    <cellStyle name="Input 4 5 4 2" xfId="12869" xr:uid="{C589EBAE-8648-4292-9BA8-D20643B76242}"/>
    <cellStyle name="Input 4 5 4 3" xfId="18303" xr:uid="{DBDA7B13-5DB2-4F5D-AE25-5DF5851ED382}"/>
    <cellStyle name="Input 4 5 4 4" xfId="20712" xr:uid="{B201CC9D-77DC-43D6-AF43-345AD38BA10E}"/>
    <cellStyle name="Input 4 5 4 5" xfId="28117" xr:uid="{2F142227-C636-456F-BD7B-1D0F70C717ED}"/>
    <cellStyle name="Input 4 5 4 6" xfId="33132" xr:uid="{272C964A-6001-466C-9DF6-11CF20874FB0}"/>
    <cellStyle name="Input 4 5 5" xfId="4351" xr:uid="{E4370ACC-3620-461A-A5F0-EB54E488238E}"/>
    <cellStyle name="Input 4 5 5 2" xfId="13546" xr:uid="{93516CD0-E965-4E6B-9CFC-B47B9615D34C}"/>
    <cellStyle name="Input 4 5 5 3" xfId="18959" xr:uid="{0EAE0F17-D25D-499C-AFDB-7A9D3DA0F45B}"/>
    <cellStyle name="Input 4 5 5 4" xfId="23476" xr:uid="{3ADA2DBD-0A83-4529-848A-8100743A92D6}"/>
    <cellStyle name="Input 4 5 5 5" xfId="28756" xr:uid="{1F65C378-386C-4BD3-BDCA-01804F488BFD}"/>
    <cellStyle name="Input 4 5 5 6" xfId="33670" xr:uid="{8AFBD239-2988-4CD0-B62A-1F95D86F7EE4}"/>
    <cellStyle name="Input 4 5 6" xfId="3828" xr:uid="{E0658A51-511D-4DC1-8F7E-58B8B25488DF}"/>
    <cellStyle name="Input 4 5 6 2" xfId="13023" xr:uid="{0986F964-540C-400B-B1A0-3B1E23976876}"/>
    <cellStyle name="Input 4 5 6 3" xfId="18436" xr:uid="{F750E711-93BA-4AC3-B2BD-1FB002DCDDA3}"/>
    <cellStyle name="Input 4 5 6 4" xfId="20735" xr:uid="{BB17C9B3-CAAB-4874-B8E5-466865CE6EFF}"/>
    <cellStyle name="Input 4 5 6 5" xfId="28246" xr:uid="{7B9241D6-E695-41F6-AB3E-CC0D083B942B}"/>
    <cellStyle name="Input 4 5 6 6" xfId="33254" xr:uid="{EBDD8ADB-B370-43CA-9E84-B764AA64149B}"/>
    <cellStyle name="Input 4 5 7" xfId="3796" xr:uid="{65A1A048-F777-4D74-B245-11610BC9F4F7}"/>
    <cellStyle name="Input 4 5 7 2" xfId="12991" xr:uid="{05747890-9E08-476A-9261-574B90AA3C23}"/>
    <cellStyle name="Input 4 5 7 3" xfId="18404" xr:uid="{165F339F-CD36-408C-84D1-A1606596FE97}"/>
    <cellStyle name="Input 4 5 7 4" xfId="23304" xr:uid="{6EFE38DF-DD94-4FED-945F-09792322BAED}"/>
    <cellStyle name="Input 4 5 7 5" xfId="28223" xr:uid="{27B9C4FB-64A9-4DCB-B76F-0DD87F913C86}"/>
    <cellStyle name="Input 4 5 7 6" xfId="33225" xr:uid="{625C7F86-51AE-459F-AC69-E980CA38AA1F}"/>
    <cellStyle name="Input 4 5 8" xfId="1796" xr:uid="{A3F6292D-30FE-42A9-908A-92BB912D20E4}"/>
    <cellStyle name="Input 4 5 8 2" xfId="10991" xr:uid="{3E10D9C3-6E40-4836-8A45-941126B51DB0}"/>
    <cellStyle name="Input 4 5 8 3" xfId="12579" xr:uid="{F103079B-1462-40A1-98BD-EB095362E5D3}"/>
    <cellStyle name="Input 4 5 8 4" xfId="22765" xr:uid="{293FBE1C-FCF6-4036-B427-158B177ABEE2}"/>
    <cellStyle name="Input 4 5 8 5" xfId="26956" xr:uid="{7C59D59F-B958-4FF8-B760-DFC090839404}"/>
    <cellStyle name="Input 4 5 8 6" xfId="29813" xr:uid="{6BB3A026-000B-4276-A6FF-CFF4BC873789}"/>
    <cellStyle name="Input 4 5 9" xfId="15228" xr:uid="{271BA790-FBF4-4FA9-9A8E-06102E177B04}"/>
    <cellStyle name="Input 4 6" xfId="23021" xr:uid="{5ECC481C-FBA1-4D1A-8C21-505DAA43B480}"/>
    <cellStyle name="Input 4 7" xfId="32437" xr:uid="{735DCC9C-CD0C-4C0D-AF97-2D4B5A718ECC}"/>
    <cellStyle name="Input 5" xfId="8411" xr:uid="{4E4553CD-7F1B-4346-B720-4A9A65FCCDBD}"/>
    <cellStyle name="Input 5 2" xfId="6253" xr:uid="{F4AD204F-557A-469B-87D7-0BDC2B9D762C}"/>
    <cellStyle name="Input 5 2 10" xfId="25315" xr:uid="{90E05537-B246-47C3-A6C7-F1CA82494CAF}"/>
    <cellStyle name="Input 5 2 11" xfId="30595" xr:uid="{4E78DDFF-F7AE-4DEC-B2D7-AD4AD28569A1}"/>
    <cellStyle name="Input 5 2 2" xfId="5134" xr:uid="{9383A4EF-55A1-45D9-8F37-DE3514A9F807}"/>
    <cellStyle name="Input 5 2 2 10" xfId="29531" xr:uid="{D4E63028-BE37-488E-9993-5E2777685124}"/>
    <cellStyle name="Input 5 2 2 11" xfId="34248" xr:uid="{0364F1C1-328D-4EEC-9FD6-4985A7FFCF9F}"/>
    <cellStyle name="Input 5 2 2 2" xfId="2601" xr:uid="{6D7C2733-BB4A-4A79-8DE9-A7BF71B5C897}"/>
    <cellStyle name="Input 5 2 2 2 2" xfId="11796" xr:uid="{10F601F5-47AC-4A6A-A7CE-DD16688D9314}"/>
    <cellStyle name="Input 5 2 2 2 3" xfId="14443" xr:uid="{830AD22F-0203-44D5-8E75-2EEA55FB9F32}"/>
    <cellStyle name="Input 5 2 2 2 4" xfId="22988" xr:uid="{A954D8CF-91F3-4751-8685-EC77653D6C0E}"/>
    <cellStyle name="Input 5 2 2 2 5" xfId="24895" xr:uid="{4F6145D0-499F-4EB7-8457-3760E240BC3E}"/>
    <cellStyle name="Input 5 2 2 2 6" xfId="29713" xr:uid="{4909A2FB-821D-4FD6-98C4-B7FD45A53AC5}"/>
    <cellStyle name="Input 5 2 2 3" xfId="2141" xr:uid="{77F93166-C319-41EA-B3CD-2E0C796FA034}"/>
    <cellStyle name="Input 5 2 2 3 2" xfId="11336" xr:uid="{528EB1D2-1562-40F3-A26F-27A4ABF6EA44}"/>
    <cellStyle name="Input 5 2 2 3 3" xfId="17549" xr:uid="{49F77DC6-90E7-4EF9-89B5-E53E467DCC2E}"/>
    <cellStyle name="Input 5 2 2 3 4" xfId="19542" xr:uid="{112108D4-D55D-4204-B3B8-4C3AA1A45EC3}"/>
    <cellStyle name="Input 5 2 2 3 5" xfId="25501" xr:uid="{7D0E48BE-0AF5-455A-B3BD-839B62AA0C0A}"/>
    <cellStyle name="Input 5 2 2 3 6" xfId="32418" xr:uid="{918D6A7B-C2E3-4A3D-AF03-F9186867AF1B}"/>
    <cellStyle name="Input 5 2 2 4" xfId="1672" xr:uid="{FA11F5F5-F712-4AB7-8E56-5C054B421E69}"/>
    <cellStyle name="Input 5 2 2 4 2" xfId="10867" xr:uid="{567535F9-0B9B-4405-9462-A9FA5836605D}"/>
    <cellStyle name="Input 5 2 2 4 3" xfId="17402" xr:uid="{99D37C62-7686-4650-87A5-12689001B8F1}"/>
    <cellStyle name="Input 5 2 2 4 4" xfId="20575" xr:uid="{5F0CC492-6E61-4109-BA17-EE6C43DA7783}"/>
    <cellStyle name="Input 5 2 2 4 5" xfId="23902" xr:uid="{9A489E9B-26AB-4D57-9A3B-450DFB52C59E}"/>
    <cellStyle name="Input 5 2 2 4 6" xfId="32236" xr:uid="{9BFC7129-1E7C-4BA5-B067-8B632F35135D}"/>
    <cellStyle name="Input 5 2 2 5" xfId="1224" xr:uid="{A371A5B8-83EA-4CDA-AB2B-EBDC942CBC1E}"/>
    <cellStyle name="Input 5 2 2 5 2" xfId="10419" xr:uid="{5BFA691F-75EC-4039-881E-AAC825675A3C}"/>
    <cellStyle name="Input 5 2 2 5 3" xfId="22206" xr:uid="{C370DBCC-B5E7-41B9-ABE4-27C30F66A765}"/>
    <cellStyle name="Input 5 2 2 5 4" xfId="24852" xr:uid="{8F6EA4F5-789F-4248-937A-A62FB6CA1A78}"/>
    <cellStyle name="Input 5 2 2 5 5" xfId="29611" xr:uid="{451C95C8-F241-41FB-95EA-5DF26B049F1A}"/>
    <cellStyle name="Input 5 2 2 6" xfId="614" xr:uid="{4A306DF2-9717-484E-B098-3A59C9CF7545}"/>
    <cellStyle name="Input 5 2 2 6 2" xfId="9809" xr:uid="{7DCDBB2F-04E1-4423-A80E-614A390FEDC5}"/>
    <cellStyle name="Input 5 2 2 6 3" xfId="16359" xr:uid="{B3DE19E3-E913-4865-B378-B096D11939FB}"/>
    <cellStyle name="Input 5 2 2 6 4" xfId="21621" xr:uid="{97FC0CAE-EDCB-48C8-AD89-99B8CC621612}"/>
    <cellStyle name="Input 5 2 2 6 5" xfId="26202" xr:uid="{CA30EB35-9054-46B6-B0FE-F8CDF5C5552E}"/>
    <cellStyle name="Input 5 2 2 6 6" xfId="31318" xr:uid="{40EA0B4E-B920-47EF-968D-6D64F829C54A}"/>
    <cellStyle name="Input 5 2 2 7" xfId="246" xr:uid="{2BE288C1-ECF8-4EA9-AFDA-2B12D14F21FE}"/>
    <cellStyle name="Input 5 2 2 7 2" xfId="9441" xr:uid="{862A0947-2F26-46FE-B4EB-F3B032E5AB87}"/>
    <cellStyle name="Input 5 2 2 7 3" xfId="16017" xr:uid="{FE6A65C7-C4E4-4E21-9D32-2BB41F73A718}"/>
    <cellStyle name="Input 5 2 2 7 4" xfId="21254" xr:uid="{9776BBA6-22B5-435E-95B6-301A41968BF0}"/>
    <cellStyle name="Input 5 2 2 7 5" xfId="25863" xr:uid="{39A9FE1E-42EB-463D-BABD-4A5A09DB17D7}"/>
    <cellStyle name="Input 5 2 2 7 6" xfId="31098" xr:uid="{91EABA4D-B932-4342-BBA8-34F7C26E9058}"/>
    <cellStyle name="Input 5 2 2 8" xfId="14329" xr:uid="{7DA399C2-0BDC-43F0-8C62-303EE03FDAAF}"/>
    <cellStyle name="Input 5 2 2 9" xfId="24199" xr:uid="{D0AC7878-7900-49C1-936F-1314FA5DBA8D}"/>
    <cellStyle name="Input 5 2 3" xfId="4905" xr:uid="{8CE453EA-9553-42B2-8447-704C5CD0D37C}"/>
    <cellStyle name="Input 5 2 3 10" xfId="23970" xr:uid="{28C4A3C4-9925-4682-8875-49B6385FE5A4}"/>
    <cellStyle name="Input 5 2 3 11" xfId="29306" xr:uid="{51B43529-A860-4498-A8A5-5ABA5DB01441}"/>
    <cellStyle name="Input 5 2 3 12" xfId="34122" xr:uid="{3148C181-420B-49D8-A44C-342131603110}"/>
    <cellStyle name="Input 5 2 3 2" xfId="2398" xr:uid="{E8B1794B-9D28-4B6C-B488-D36345B22FF6}"/>
    <cellStyle name="Input 5 2 3 2 2" xfId="11593" xr:uid="{CE22737B-671C-47BB-88AE-3CE98629706B}"/>
    <cellStyle name="Input 5 2 3 2 3" xfId="17054" xr:uid="{677D8541-3731-4C45-90DC-4689461269BF}"/>
    <cellStyle name="Input 5 2 3 2 4" xfId="20821" xr:uid="{0C903E16-4B4A-4EEB-8027-944FAB30A356}"/>
    <cellStyle name="Input 5 2 3 2 5" xfId="27575" xr:uid="{33F3AF0F-B985-4A56-BD82-34BD55D944A2}"/>
    <cellStyle name="Input 5 2 3 2 6" xfId="31779" xr:uid="{55824ABF-CF62-4245-B33E-44A9BDB6E4A8}"/>
    <cellStyle name="Input 5 2 3 3" xfId="1941" xr:uid="{810BD3C6-4B26-495D-BC2C-CA7064258122}"/>
    <cellStyle name="Input 5 2 3 3 2" xfId="11136" xr:uid="{072A9175-CE94-4D39-8E77-AC3E617D35DC}"/>
    <cellStyle name="Input 5 2 3 3 3" xfId="16981" xr:uid="{AA307205-6278-4FF9-81BB-1DF8D0ECD24C}"/>
    <cellStyle name="Input 5 2 3 3 4" xfId="22807" xr:uid="{5FEDC984-38F4-4D65-AC5A-4BAD36E9AC0F}"/>
    <cellStyle name="Input 5 2 3 3 5" xfId="27337" xr:uid="{A9222375-7948-47C4-A85F-A18B974CA9E3}"/>
    <cellStyle name="Input 5 2 3 3 6" xfId="30758" xr:uid="{AF31D562-6377-4A07-BE18-F74D598263B1}"/>
    <cellStyle name="Input 5 2 3 4" xfId="1474" xr:uid="{602014F3-6B54-41FF-AA65-25DA3F9704BB}"/>
    <cellStyle name="Input 5 2 3 4 2" xfId="10669" xr:uid="{AEF1019A-C011-4A2C-A975-A853C16B954B}"/>
    <cellStyle name="Input 5 2 3 4 3" xfId="17326" xr:uid="{BDDE4DC0-7C6D-4421-896D-4B1DD3C753E4}"/>
    <cellStyle name="Input 5 2 3 4 4" xfId="20406" xr:uid="{4C65F358-6708-4EEA-BC80-B69844126ACB}"/>
    <cellStyle name="Input 5 2 3 4 5" xfId="27165" xr:uid="{9FF419C9-9D79-4F58-ACFC-8F55D62B4437}"/>
    <cellStyle name="Input 5 2 3 4 6" xfId="32147" xr:uid="{76CD2BE0-B224-4A8A-8CF5-D8033CD80552}"/>
    <cellStyle name="Input 5 2 3 5" xfId="1023" xr:uid="{33A1FC44-9585-48AC-B066-DB330E8E90E3}"/>
    <cellStyle name="Input 5 2 3 5 2" xfId="10218" xr:uid="{F355B601-C46F-486E-A317-8AC3765A8097}"/>
    <cellStyle name="Input 5 2 3 5 3" xfId="22005" xr:uid="{4686CA5F-C9FE-4892-B539-0309E9C5EF77}"/>
    <cellStyle name="Input 5 2 3 5 4" xfId="26607" xr:uid="{BBC4DD54-D1C0-4623-823F-BC0B6C0AAA77}"/>
    <cellStyle name="Input 5 2 3 5 5" xfId="32035" xr:uid="{0C85C6C7-1B5F-4CED-B525-FDE705367864}"/>
    <cellStyle name="Input 5 2 3 6" xfId="723" xr:uid="{E1EBC650-300E-46BD-8311-9100401B8ABA}"/>
    <cellStyle name="Input 5 2 3 6 2" xfId="9918" xr:uid="{25C6ABB0-7B78-4A5B-9C33-046030BBA1F9}"/>
    <cellStyle name="Input 5 2 3 6 3" xfId="16468" xr:uid="{71D341C6-302B-4EA3-A2F3-B73C66CA632A}"/>
    <cellStyle name="Input 5 2 3 6 4" xfId="20062" xr:uid="{BC372436-2DB8-43B8-AE4D-4CED7121B833}"/>
    <cellStyle name="Input 5 2 3 6 5" xfId="26309" xr:uid="{9E30AEBD-AFC1-437E-BB64-C038A257A7DC}"/>
    <cellStyle name="Input 5 2 3 6 6" xfId="31413" xr:uid="{48CA2AFE-1EDC-40D8-ADF7-40C18FD83A44}"/>
    <cellStyle name="Input 5 2 3 7" xfId="415" xr:uid="{CD07FB49-1225-4D7B-A993-A59FAF013873}"/>
    <cellStyle name="Input 5 2 3 7 2" xfId="9610" xr:uid="{B5D42A7E-A0C1-4EAE-9B54-1C3880823C94}"/>
    <cellStyle name="Input 5 2 3 7 3" xfId="16185" xr:uid="{B96914A9-3FEB-4B5F-9652-26B84D0C1071}"/>
    <cellStyle name="Input 5 2 3 7 4" xfId="21423" xr:uid="{0F808997-73BC-4112-B82E-99FC6ECBF699}"/>
    <cellStyle name="Input 5 2 3 7 5" xfId="26029" xr:uid="{C838B6FA-AD08-4393-839D-F6E10E74017B}"/>
    <cellStyle name="Input 5 2 3 7 6" xfId="30672" xr:uid="{8549ADA0-5A3A-4CF7-9226-8346318B9797}"/>
    <cellStyle name="Input 5 2 3 8" xfId="54" xr:uid="{E9039D31-A8F2-4243-982C-D6B8395E6F5F}"/>
    <cellStyle name="Input 5 2 3 8 2" xfId="9249" xr:uid="{80118EEE-506E-40E4-87F4-0992DC36DD55}"/>
    <cellStyle name="Input 5 2 3 8 3" xfId="15825" xr:uid="{4A1904D4-7752-4B86-A3DB-516E99693062}"/>
    <cellStyle name="Input 5 2 3 8 4" xfId="19480" xr:uid="{C13C7A88-A4AC-4275-B3D8-1E6340F31762}"/>
    <cellStyle name="Input 5 2 3 8 5" xfId="24256" xr:uid="{D13B37F2-2BC4-46F0-95E0-D0A6CD410827}"/>
    <cellStyle name="Input 5 2 3 8 6" xfId="30982" xr:uid="{4ECC5205-6049-425C-A614-74A65D9C4F1E}"/>
    <cellStyle name="Input 5 2 3 9" xfId="14100" xr:uid="{EEC6492F-9E22-4EF2-86CF-A8CA79D701B9}"/>
    <cellStyle name="Input 5 2 4" xfId="5230" xr:uid="{AB89340A-914D-429D-92A7-E7FE7087E6D1}"/>
    <cellStyle name="Input 5 2 4 10" xfId="24295" xr:uid="{78850C15-AB29-47E5-AD8D-853ACAF4A399}"/>
    <cellStyle name="Input 5 2 4 11" xfId="29624" xr:uid="{B5247379-DD6E-4810-942B-AEDB286C3521}"/>
    <cellStyle name="Input 5 2 4 2" xfId="2667" xr:uid="{B66DB219-7E2D-4E92-B084-7779CB5CCA1A}"/>
    <cellStyle name="Input 5 2 4 2 2" xfId="11862" xr:uid="{AF81FB72-161C-4C84-94A2-3D961DC0E6E9}"/>
    <cellStyle name="Input 5 2 4 2 3" xfId="14351" xr:uid="{9D39FDA8-C0F7-4F9D-AC99-CAF863DCF6E6}"/>
    <cellStyle name="Input 5 2 4 2 4" xfId="18163" xr:uid="{69D9984F-59F4-4F06-B5A4-9781895F8C25}"/>
    <cellStyle name="Input 5 2 4 2 5" xfId="25209" xr:uid="{800369AC-AF9C-4EE2-ABDA-AAF7B5E77DBA}"/>
    <cellStyle name="Input 5 2 4 2 6" xfId="30933" xr:uid="{35C14281-1CAE-468F-AB0C-5B0AF86CA521}"/>
    <cellStyle name="Input 5 2 4 3" xfId="2207" xr:uid="{5DA4EC0E-EB82-44A8-A210-59A4F903CD7E}"/>
    <cellStyle name="Input 5 2 4 3 2" xfId="11402" xr:uid="{DE27AC56-7F03-45D1-9622-3252E9421A04}"/>
    <cellStyle name="Input 5 2 4 3 3" xfId="17039" xr:uid="{4327368E-27E8-4A5A-B7F0-E876F1960ECD}"/>
    <cellStyle name="Input 5 2 4 3 4" xfId="22292" xr:uid="{DEFC550E-9170-4D9D-B7C4-82EB56388ADB}"/>
    <cellStyle name="Input 5 2 4 3 5" xfId="27433" xr:uid="{515CDAEC-15BE-48AD-BAE9-E1289F8D641D}"/>
    <cellStyle name="Input 5 2 4 3 6" xfId="32467" xr:uid="{CFFE5C2F-B804-4AF6-B5F0-FA54EC5F6687}"/>
    <cellStyle name="Input 5 2 4 4" xfId="1738" xr:uid="{5B08D03F-DC4A-46C8-9D28-C705E5E0C0AF}"/>
    <cellStyle name="Input 5 2 4 4 2" xfId="10933" xr:uid="{71A366C3-D9F6-4845-8F38-BFE133E7D9AC}"/>
    <cellStyle name="Input 5 2 4 4 3" xfId="22708" xr:uid="{D00F5C28-8F32-4285-B3B0-0C8EE9C68DAC}"/>
    <cellStyle name="Input 5 2 4 4 4" xfId="24592" xr:uid="{E38FCF14-DA06-4D58-A467-F2EC18AFE86B}"/>
    <cellStyle name="Input 5 2 4 4 5" xfId="30738" xr:uid="{4AA1041A-40EF-4292-B95A-53DA513C71C7}"/>
    <cellStyle name="Input 5 2 4 5" xfId="1282" xr:uid="{AF5D0FED-14F3-4716-835C-CE5FA9DF6EAC}"/>
    <cellStyle name="Input 5 2 4 5 2" xfId="10477" xr:uid="{61A29C3A-D030-4C04-B0EB-798F67A71C52}"/>
    <cellStyle name="Input 5 2 4 5 3" xfId="16826" xr:uid="{A9BE052B-1372-40A4-A3F3-50C920CEBAD1}"/>
    <cellStyle name="Input 5 2 4 5 4" xfId="22612" xr:uid="{BE26BE67-A8E1-4ECB-AE12-FF9CA97FFCC1}"/>
    <cellStyle name="Input 5 2 4 5 5" xfId="27088" xr:uid="{155BAC0C-32CC-4368-B368-EBE5C9FBD5E8}"/>
    <cellStyle name="Input 5 2 4 5 6" xfId="31706" xr:uid="{26E7B3E7-237B-4A4B-8712-87D465D93E4B}"/>
    <cellStyle name="Input 5 2 4 6" xfId="888" xr:uid="{D8003413-82F3-4484-9F90-319E73DE0EB5}"/>
    <cellStyle name="Input 5 2 4 6 2" xfId="10083" xr:uid="{609F596F-C4C5-48E9-B63C-0C96A897A09D}"/>
    <cellStyle name="Input 5 2 4 6 3" xfId="16633" xr:uid="{FDE47B67-94C8-49F2-BEE4-1E5BC1F9329C}"/>
    <cellStyle name="Input 5 2 4 6 4" xfId="21870" xr:uid="{AE2AB9FF-3C90-46F6-B828-09C633C1D081}"/>
    <cellStyle name="Input 5 2 4 6 5" xfId="26473" xr:uid="{F271FC93-4540-4D8D-880B-7213BD8160E7}"/>
    <cellStyle name="Input 5 2 4 6 6" xfId="31563" xr:uid="{3E094BF7-0EDF-4B93-AFB0-70518710DE55}"/>
    <cellStyle name="Input 5 2 4 7" xfId="1758" xr:uid="{6B58C100-5505-4F7B-91A2-C473C648E97A}"/>
    <cellStyle name="Input 5 2 4 7 2" xfId="10953" xr:uid="{D184D7F9-EA75-4B9D-8A31-9FF0CA352C83}"/>
    <cellStyle name="Input 5 2 4 7 3" xfId="17445" xr:uid="{F6B93EF6-5BEE-4D6E-91DF-C5F52FCAA924}"/>
    <cellStyle name="Input 5 2 4 7 4" xfId="22728" xr:uid="{50C382D8-926A-45A8-966D-BBCBB647BD71}"/>
    <cellStyle name="Input 5 2 4 7 5" xfId="27290" xr:uid="{95A5C58B-EAF8-4893-BBC5-44A4DB406A35}"/>
    <cellStyle name="Input 5 2 4 8" xfId="297" xr:uid="{BB155178-D576-4F63-BB1B-6BC5149F6380}"/>
    <cellStyle name="Input 5 2 4 8 2" xfId="9492" xr:uid="{CD16C25A-7EF9-47CD-957C-02F45B935AD9}"/>
    <cellStyle name="Input 5 2 4 8 3" xfId="16068" xr:uid="{DF0A97F9-BC1E-4FDA-B64E-D6BA7D32DC38}"/>
    <cellStyle name="Input 5 2 4 8 4" xfId="21305" xr:uid="{F8916A38-8F2F-4F77-8CAF-CF0CCD4AF4FE}"/>
    <cellStyle name="Input 5 2 4 8 5" xfId="25914" xr:uid="{9C63D0C0-1A2E-4132-9502-59CD98033654}"/>
    <cellStyle name="Input 5 2 4 9" xfId="14425" xr:uid="{2D53DBA2-82C2-4316-9D88-E9C6E6EEAD0A}"/>
    <cellStyle name="Input 5 2 5" xfId="2884" xr:uid="{90780751-B7B3-4180-ABE7-C50A8908B6ED}"/>
    <cellStyle name="Input 5 2 5 2" xfId="12079" xr:uid="{B272BF08-E612-4C9C-8BF0-F58B9A955B16}"/>
    <cellStyle name="Input 5 2 5 3" xfId="15689" xr:uid="{12F865A5-7C41-44E8-9A82-A0FD2C227F73}"/>
    <cellStyle name="Input 5 2 5 4" xfId="17284" xr:uid="{61B9AB39-A7B9-47B2-BE97-3F0C705FA0B2}"/>
    <cellStyle name="Input 5 2 5 5" xfId="25552" xr:uid="{8A5502F6-D96C-4C7D-B878-062DD0501A4E}"/>
    <cellStyle name="Input 5 2 5 6" xfId="29717" xr:uid="{DCE7EE0D-50A9-4863-83AA-411080EC33A7}"/>
    <cellStyle name="Input 5 2 6" xfId="4195" xr:uid="{0967398A-FCCE-48F5-8028-F6E6634DD8BF}"/>
    <cellStyle name="Input 5 2 6 2" xfId="13390" xr:uid="{864394C7-C797-4562-AD0F-F5B3602A39DE}"/>
    <cellStyle name="Input 5 2 6 3" xfId="18803" xr:uid="{8A193A17-6E80-4F22-A873-763E55F6DF1D}"/>
    <cellStyle name="Input 5 2 6 4" xfId="23376" xr:uid="{47706FC3-5106-4635-BFFC-27BF85A07546}"/>
    <cellStyle name="Input 5 2 6 5" xfId="28600" xr:uid="{44C767D3-3717-4AEF-8760-FA477F83B571}"/>
    <cellStyle name="Input 5 2 6 6" xfId="33543" xr:uid="{F6376571-DB9D-494A-AA67-58E002E77B04}"/>
    <cellStyle name="Input 5 2 7" xfId="4324" xr:uid="{903C0EA0-70DE-46BD-AE8B-177222EB0BFB}"/>
    <cellStyle name="Input 5 2 7 2" xfId="13519" xr:uid="{FE88DD4C-5EDF-4DCD-97B3-19FE4C65ADD3}"/>
    <cellStyle name="Input 5 2 7 3" xfId="18932" xr:uid="{98EB1232-1001-4421-85AA-59B90008E8F4}"/>
    <cellStyle name="Input 5 2 7 4" xfId="23450" xr:uid="{DF35B66B-3203-4528-AE5D-E688E49596F4}"/>
    <cellStyle name="Input 5 2 7 5" xfId="28729" xr:uid="{BBDDDBBD-F0BB-40D8-B1CB-91780208997E}"/>
    <cellStyle name="Input 5 2 7 6" xfId="33646" xr:uid="{2DDB603A-5BDF-4F2F-B14D-2872367C3B23}"/>
    <cellStyle name="Input 5 2 8" xfId="3403" xr:uid="{5FD2278D-D3F4-4BB5-BC52-600D1035180B}"/>
    <cellStyle name="Input 5 2 8 2" xfId="12598" xr:uid="{7A57E81E-3A2E-457C-91A8-F37A3977BD85}"/>
    <cellStyle name="Input 5 2 8 3" xfId="18070" xr:uid="{AE977FD5-894C-4FD8-95CA-28996C653BF8}"/>
    <cellStyle name="Input 5 2 8 4" xfId="20441" xr:uid="{482207C6-36D1-4653-9224-182300EC76CD}"/>
    <cellStyle name="Input 5 2 8 5" xfId="26982" xr:uid="{C1B9DA6C-4635-4063-8580-59DC63FD707B}"/>
    <cellStyle name="Input 5 2 8 6" xfId="32915" xr:uid="{FF475F18-B039-4F31-82D2-EFC5824BC110}"/>
    <cellStyle name="Input 5 2 9" xfId="15448" xr:uid="{6C36D391-1D39-46A7-BA4C-6BDDF02A303C}"/>
    <cellStyle name="Input 5 3" xfId="6521" xr:uid="{1FAA82D1-9305-4DFE-8848-692B052ADD8D}"/>
    <cellStyle name="Input 5 3 10" xfId="15716" xr:uid="{5C636B53-4D47-4C09-BCA7-6C2B0F53C351}"/>
    <cellStyle name="Input 5 3 11" xfId="25582" xr:uid="{048017AC-6400-49C4-AFE4-CD6B14269916}"/>
    <cellStyle name="Input 5 3 12" xfId="30855" xr:uid="{E6677D86-5647-4817-854B-804AD6B3E884}"/>
    <cellStyle name="Input 5 3 2" xfId="5280" xr:uid="{AC4D760C-2AC7-44F6-ABDE-6CB780550D04}"/>
    <cellStyle name="Input 5 3 2 10" xfId="29672" xr:uid="{22D63E4D-86CD-4B0F-8642-1FD807B8E5FD}"/>
    <cellStyle name="Input 5 3 2 11" xfId="34265" xr:uid="{3A587098-8EE9-47CF-87DA-39CF076F5FE8}"/>
    <cellStyle name="Input 5 3 2 2" xfId="2697" xr:uid="{59699496-DB0A-4CE6-A730-39B1DCE4ED7D}"/>
    <cellStyle name="Input 5 3 2 2 2" xfId="11892" xr:uid="{D69E6012-CA99-4D63-99D9-F12C5BA58738}"/>
    <cellStyle name="Input 5 3 2 2 3" xfId="15795" xr:uid="{FF31081A-E0FD-4EA3-A5F8-F41CB9DAE71D}"/>
    <cellStyle name="Input 5 3 2 2 4" xfId="19578" xr:uid="{BABDDCA8-210C-45B6-9B66-F82DD66C6BDC}"/>
    <cellStyle name="Input 5 3 2 2 5" xfId="24805" xr:uid="{6326BDCF-A28C-4040-8AA8-F41B27360E78}"/>
    <cellStyle name="Input 5 3 2 2 6" xfId="30207" xr:uid="{CD34C7D1-E8E7-4138-AC51-70669CE0E032}"/>
    <cellStyle name="Input 5 3 2 3" xfId="2243" xr:uid="{E7E44B37-998B-4D83-9D11-108F971754BC}"/>
    <cellStyle name="Input 5 3 2 3 2" xfId="11438" xr:uid="{D1D4F7C5-FA97-4A2B-8435-DA6E1795C4D6}"/>
    <cellStyle name="Input 5 3 2 3 3" xfId="15787" xr:uid="{FF5C6BB4-9494-4209-B29A-2F3E0C357E3B}"/>
    <cellStyle name="Input 5 3 2 3 4" xfId="20313" xr:uid="{3509DD63-FA62-423B-BE4C-05EFDB1F4DB7}"/>
    <cellStyle name="Input 5 3 2 3 5" xfId="25091" xr:uid="{3B60C64A-F167-4779-A076-74A8D8F08512}"/>
    <cellStyle name="Input 5 3 2 3 6" xfId="32488" xr:uid="{E32A7F92-080F-47E2-987E-04FBAFCDC0A7}"/>
    <cellStyle name="Input 5 3 2 4" xfId="1766" xr:uid="{B8A6D693-6ABF-4BEE-8448-EF47BE940D79}"/>
    <cellStyle name="Input 5 3 2 4 2" xfId="10961" xr:uid="{DCE3258D-4B35-4BD2-A25B-3E8A77129238}"/>
    <cellStyle name="Input 5 3 2 4 3" xfId="17099" xr:uid="{D84AE86E-E80E-4779-9D74-6DB18B624C4E}"/>
    <cellStyle name="Input 5 3 2 4 4" xfId="22736" xr:uid="{F8324202-C86D-4FF9-B1DF-43C8FB8AFDF9}"/>
    <cellStyle name="Input 5 3 2 4 5" xfId="27294" xr:uid="{183F418C-BCD2-4128-9D98-6BA226B17494}"/>
    <cellStyle name="Input 5 3 2 4 6" xfId="30210" xr:uid="{F511ABFE-C8F8-49AF-8B09-565E14125F8E}"/>
    <cellStyle name="Input 5 3 2 5" xfId="1313" xr:uid="{D8BAE0DC-0C7D-4607-99B1-DE757DE9455E}"/>
    <cellStyle name="Input 5 3 2 5 2" xfId="10508" xr:uid="{BC6FBC9A-6168-497E-A479-BA31492A4877}"/>
    <cellStyle name="Input 5 3 2 5 3" xfId="19806" xr:uid="{D62E33CE-3F2A-4B62-8FB4-FA68A4CB1114}"/>
    <cellStyle name="Input 5 3 2 5 4" xfId="24554" xr:uid="{385228D7-9F61-4304-BEAB-EC7277D27D5B}"/>
    <cellStyle name="Input 5 3 2 5 5" xfId="32040" xr:uid="{1DBB7CB1-4063-433C-9C2C-1489471C2AA5}"/>
    <cellStyle name="Input 5 3 2 6" xfId="1648" xr:uid="{91B2EA4D-74CB-4004-88A1-0EB8CE02C119}"/>
    <cellStyle name="Input 5 3 2 6 2" xfId="10843" xr:uid="{EAA7FEB8-B0E6-41CB-9EE3-A31158BAEF7A}"/>
    <cellStyle name="Input 5 3 2 6 3" xfId="17396" xr:uid="{631EC3AA-778B-4522-AC2F-6CE2F092D1B6}"/>
    <cellStyle name="Input 5 3 2 6 4" xfId="20491" xr:uid="{24626474-FB70-4AE4-9654-9370FAF31544}"/>
    <cellStyle name="Input 5 3 2 6 5" xfId="26728" xr:uid="{96C8C090-B7B5-4BF9-BF4E-B7DAAF3E60FF}"/>
    <cellStyle name="Input 5 3 2 6 6" xfId="30734" xr:uid="{1D9260EF-8432-4358-961B-DCEEA85EF073}"/>
    <cellStyle name="Input 5 3 2 7" xfId="314" xr:uid="{C21C7D29-3845-4F33-BC18-49223D952EC6}"/>
    <cellStyle name="Input 5 3 2 7 2" xfId="9509" xr:uid="{CCE2970C-9329-4E8C-8424-6F39D00A3067}"/>
    <cellStyle name="Input 5 3 2 7 3" xfId="16085" xr:uid="{7574E24A-04BF-433C-81D4-3044F72CBA90}"/>
    <cellStyle name="Input 5 3 2 7 4" xfId="21322" xr:uid="{04412B8C-BC68-4D87-8675-FC2AFAF23938}"/>
    <cellStyle name="Input 5 3 2 7 5" xfId="25931" xr:uid="{0F659634-9692-4045-9A65-1596BD579AE1}"/>
    <cellStyle name="Input 5 3 2 7 6" xfId="31118" xr:uid="{B8C93B66-EF08-433F-807C-7FD685D417CE}"/>
    <cellStyle name="Input 5 3 2 8" xfId="14475" xr:uid="{80DACBA9-8EDD-4226-8042-EF389FDFCAB8}"/>
    <cellStyle name="Input 5 3 2 9" xfId="24345" xr:uid="{DEC00137-C215-418C-AA74-8BD611568956}"/>
    <cellStyle name="Input 5 3 3" xfId="4972" xr:uid="{17D1B1EB-05A1-4FED-94E4-47C201818409}"/>
    <cellStyle name="Input 5 3 3 10" xfId="24037" xr:uid="{0AEF4D0E-7801-4158-8DC0-EDF0F16D9342}"/>
    <cellStyle name="Input 5 3 3 11" xfId="29372" xr:uid="{3481A27F-6CC8-4A2C-980A-6A6CA79F54AD}"/>
    <cellStyle name="Input 5 3 3 12" xfId="34170" xr:uid="{CE8E9C53-0D5A-4359-AC94-923B64E915F1}"/>
    <cellStyle name="Input 5 3 3 2" xfId="2463" xr:uid="{5C9F70DA-098D-44DB-80D5-6A453A6C80E6}"/>
    <cellStyle name="Input 5 3 3 2 2" xfId="11658" xr:uid="{0AFAE0FC-A003-4D09-BDBA-34E3F0B5C0F3}"/>
    <cellStyle name="Input 5 3 3 2 3" xfId="17773" xr:uid="{CA144585-16FD-4917-8736-18FC6CB84D66}"/>
    <cellStyle name="Input 5 3 3 2 4" xfId="20164" xr:uid="{EB86B92E-EDDE-4F68-A365-E4097826D237}"/>
    <cellStyle name="Input 5 3 3 2 5" xfId="27613" xr:uid="{852B2687-1ACA-44A8-8124-790DEF280F58}"/>
    <cellStyle name="Input 5 3 3 2 6" xfId="29761" xr:uid="{6FCE40EF-651A-4BC9-875D-CBA9C9B2B614}"/>
    <cellStyle name="Input 5 3 3 3" xfId="2007" xr:uid="{5B4CA91E-976B-4E10-AC96-63FD7CB3A635}"/>
    <cellStyle name="Input 5 3 3 3 2" xfId="11202" xr:uid="{930768AB-EEFA-4E06-BC85-A63E797D963A}"/>
    <cellStyle name="Input 5 3 3 3 3" xfId="15413" xr:uid="{5589C2F0-02B7-451D-8714-5FD0A8648F1D}"/>
    <cellStyle name="Input 5 3 3 3 4" xfId="20387" xr:uid="{14A8D6D9-28D7-4FC7-93C8-C2BA661B7BBC}"/>
    <cellStyle name="Input 5 3 3 3 5" xfId="25480" xr:uid="{BFFE56F1-97E7-4CE7-9DB3-C869C76ED633}"/>
    <cellStyle name="Input 5 3 3 3 6" xfId="30556" xr:uid="{2720AB8F-A07A-4B42-B71E-D4C68DD992CE}"/>
    <cellStyle name="Input 5 3 3 4" xfId="1539" xr:uid="{152273F2-077A-4205-AE92-76A158E776BE}"/>
    <cellStyle name="Input 5 3 3 4 2" xfId="10734" xr:uid="{FA90551C-6592-4DFD-B520-1B130D14759B}"/>
    <cellStyle name="Input 5 3 3 4 3" xfId="14000" xr:uid="{71737012-2C7F-4688-8066-4788A646435D}"/>
    <cellStyle name="Input 5 3 3 4 4" xfId="22654" xr:uid="{DB85FF2A-CE72-4ACE-8D73-66D985C38E45}"/>
    <cellStyle name="Input 5 3 3 4 5" xfId="19867" xr:uid="{C208686A-BDFE-49D5-8FED-F2D6FBB2A50A}"/>
    <cellStyle name="Input 5 3 3 4 6" xfId="29869" xr:uid="{4372750F-4E46-4A41-8A79-BC2F860C4EF3}"/>
    <cellStyle name="Input 5 3 3 5" xfId="1089" xr:uid="{FB5244C1-BA45-4B5F-BB0F-6215FD0CDB48}"/>
    <cellStyle name="Input 5 3 3 5 2" xfId="10284" xr:uid="{9AC76BAC-C0FC-4581-80BB-B7DEEE9B0810}"/>
    <cellStyle name="Input 5 3 3 5 3" xfId="22071" xr:uid="{928985FC-07E1-4971-B510-7F8F17CE11D2}"/>
    <cellStyle name="Input 5 3 3 5 4" xfId="24512" xr:uid="{DEE869F2-03F4-4418-9994-21924823106C}"/>
    <cellStyle name="Input 5 3 3 5 5" xfId="29839" xr:uid="{9679AB59-7BC7-4A89-8349-873EA25CB108}"/>
    <cellStyle name="Input 5 3 3 6" xfId="772" xr:uid="{8D66C825-E172-4818-BAC2-5285B8AED0F0}"/>
    <cellStyle name="Input 5 3 3 6 2" xfId="9967" xr:uid="{E2054BB6-4DAD-4A48-A0D3-9CC2FDD96FA1}"/>
    <cellStyle name="Input 5 3 3 6 3" xfId="16517" xr:uid="{B525B98C-4898-42D8-AFA8-590B25373BC4}"/>
    <cellStyle name="Input 5 3 3 6 4" xfId="21754" xr:uid="{B93058F2-9DE1-4CF2-AB28-6910E1522899}"/>
    <cellStyle name="Input 5 3 3 6 5" xfId="26357" xr:uid="{EA650DA5-DBDA-4975-BC0C-2413F005E6F3}"/>
    <cellStyle name="Input 5 3 3 6 6" xfId="31460" xr:uid="{AC635808-39DD-4716-BC8A-BC4D6DA78D35}"/>
    <cellStyle name="Input 5 3 3 7" xfId="481" xr:uid="{887A8EDE-7459-45E9-A2BE-08891B254CE5}"/>
    <cellStyle name="Input 5 3 3 7 2" xfId="9676" xr:uid="{E848E746-DFA2-4EC0-8760-36166A44FAB2}"/>
    <cellStyle name="Input 5 3 3 7 3" xfId="16240" xr:uid="{A0FAAC44-A842-4798-9AE6-20388D218709}"/>
    <cellStyle name="Input 5 3 3 7 4" xfId="21489" xr:uid="{43C7ED02-CC3D-4DBF-9E87-FE5BD7610C33}"/>
    <cellStyle name="Input 5 3 3 7 5" xfId="26083" xr:uid="{C819D3BF-80EE-4D09-86E9-0B9804E4B4F3}"/>
    <cellStyle name="Input 5 3 3 7 6" xfId="31228" xr:uid="{F2DA6FFA-42A6-42D5-85F9-B541B92B11E0}"/>
    <cellStyle name="Input 5 3 3 8" xfId="118" xr:uid="{FD515C10-B31C-4C75-A1EA-5F5C34AA8DE1}"/>
    <cellStyle name="Input 5 3 3 8 2" xfId="9313" xr:uid="{8BD7719B-47DE-41BC-8341-0DC42850D32B}"/>
    <cellStyle name="Input 5 3 3 8 3" xfId="15889" xr:uid="{02936A15-381F-4B8F-A827-5F6BE5CC80D8}"/>
    <cellStyle name="Input 5 3 3 8 4" xfId="19714" xr:uid="{99F33CE6-7346-4A22-8643-715869F8593E}"/>
    <cellStyle name="Input 5 3 3 8 5" xfId="25735" xr:uid="{3ED71B4D-FCBB-4D04-8DD6-2F10F08F539D}"/>
    <cellStyle name="Input 5 3 3 8 6" xfId="31023" xr:uid="{20B910CA-F03A-4B8B-A96D-86FEBA5871AB}"/>
    <cellStyle name="Input 5 3 3 9" xfId="14167" xr:uid="{93E07E49-A423-40E0-9CF1-14DDC546D173}"/>
    <cellStyle name="Input 5 3 4" xfId="6176" xr:uid="{D1F35CC2-A57F-40A0-824C-F225CA186739}"/>
    <cellStyle name="Input 5 3 4 10" xfId="25240" xr:uid="{FDF76EB1-A424-4BC9-AE25-99AFBCD2A47A}"/>
    <cellStyle name="Input 5 3 4 11" xfId="30525" xr:uid="{70C20A62-8DBD-4312-A52C-3AC6BBAED603}"/>
    <cellStyle name="Input 5 3 4 2" xfId="3268" xr:uid="{A68BA13A-EEF4-44AD-94A8-D1071F780A3E}"/>
    <cellStyle name="Input 5 3 4 2 2" xfId="12463" xr:uid="{7E26ADA8-97C8-47EE-A9AB-E3F63BFF5973}"/>
    <cellStyle name="Input 5 3 4 2 3" xfId="17981" xr:uid="{ECBDF382-1213-4B7F-A97C-956A744D62A6}"/>
    <cellStyle name="Input 5 3 4 2 4" xfId="22336" xr:uid="{5E657175-E2C0-4E62-888A-F74A26744BF3}"/>
    <cellStyle name="Input 5 3 4 2 5" xfId="27806" xr:uid="{73F53253-6502-42AA-AEC6-8F3AACB01DB1}"/>
    <cellStyle name="Input 5 3 4 2 6" xfId="32814" xr:uid="{C250810A-C2FA-426C-926E-DAD2D88166D3}"/>
    <cellStyle name="Input 5 3 4 3" xfId="3995" xr:uid="{26722379-9D01-4E8B-8D0C-257209F5758E}"/>
    <cellStyle name="Input 5 3 4 3 2" xfId="13190" xr:uid="{32C95DB9-346B-4302-B523-964525947811}"/>
    <cellStyle name="Input 5 3 4 3 3" xfId="18603" xr:uid="{977D92A8-F8B0-49DF-923F-1CD020C74A66}"/>
    <cellStyle name="Input 5 3 4 3 4" xfId="19726" xr:uid="{2F2A7C1C-8317-4075-8D7D-F5EF0C4EF53D}"/>
    <cellStyle name="Input 5 3 4 3 5" xfId="28404" xr:uid="{23FC5A25-D0FA-47E8-9B53-BA69D32EF064}"/>
    <cellStyle name="Input 5 3 4 3 6" xfId="33374" xr:uid="{F8F2597A-16CD-4974-B904-FC4B797224DC}"/>
    <cellStyle name="Input 5 3 4 4" xfId="3746" xr:uid="{8F92AE6B-C484-416B-A7D6-CAC560A07773}"/>
    <cellStyle name="Input 5 3 4 4 2" xfId="12941" xr:uid="{54251779-817C-45B4-A8EB-5D0DA96EC97E}"/>
    <cellStyle name="Input 5 3 4 4 3" xfId="21119" xr:uid="{15960E86-4711-4B69-BABF-30CE3C462E62}"/>
    <cellStyle name="Input 5 3 4 4 4" xfId="28174" xr:uid="{3428CCE9-EDD8-4612-AF92-E94859929B40}"/>
    <cellStyle name="Input 5 3 4 4 5" xfId="33185" xr:uid="{D28E8E96-BC5B-442F-BC51-BC5A6B072E60}"/>
    <cellStyle name="Input 5 3 4 5" xfId="4308" xr:uid="{20E4842C-88D0-472F-93A3-DBF997A80913}"/>
    <cellStyle name="Input 5 3 4 5 2" xfId="13503" xr:uid="{7BE3F58D-54BB-465B-9161-E2815DA97061}"/>
    <cellStyle name="Input 5 3 4 5 3" xfId="18916" xr:uid="{3128F820-C09D-41EF-8640-C5CFC0D66F52}"/>
    <cellStyle name="Input 5 3 4 5 4" xfId="23437" xr:uid="{3D9986FD-541E-4F1D-8C22-CD3B9BD3B168}"/>
    <cellStyle name="Input 5 3 4 5 5" xfId="28713" xr:uid="{5EF6F481-E498-408E-B490-5FBF8674CC56}"/>
    <cellStyle name="Input 5 3 4 5 6" xfId="33633" xr:uid="{75C9F437-EE6A-4F8C-B9E4-8B519E525DB7}"/>
    <cellStyle name="Input 5 3 4 6" xfId="1358" xr:uid="{EDE8C6ED-4ACD-4DB7-A29A-1838FC84C77E}"/>
    <cellStyle name="Input 5 3 4 6 2" xfId="10553" xr:uid="{A368EB60-06DD-4E9B-B0B2-F8DE21C5755F}"/>
    <cellStyle name="Input 5 3 4 6 3" xfId="17255" xr:uid="{7D9CF927-A924-48C2-BB29-17AA660E4367}"/>
    <cellStyle name="Input 5 3 4 6 4" xfId="20961" xr:uid="{7C1C8134-8C6C-4325-98B0-2342E5765220}"/>
    <cellStyle name="Input 5 3 4 6 5" xfId="24435" xr:uid="{FEE8ED7A-6BA3-497E-ADE0-006A94742B02}"/>
    <cellStyle name="Input 5 3 4 6 6" xfId="26582" xr:uid="{1F2E6CBC-1BDC-4B23-8530-C524183BC289}"/>
    <cellStyle name="Input 5 3 4 7" xfId="896" xr:uid="{1E679264-D81F-474B-ABED-245A3C849DE5}"/>
    <cellStyle name="Input 5 3 4 7 2" xfId="10091" xr:uid="{578367EF-D947-4CD5-8607-91FB87324AD1}"/>
    <cellStyle name="Input 5 3 4 7 3" xfId="16641" xr:uid="{3C176011-94F8-4D97-96F5-AFD9ABD13A1A}"/>
    <cellStyle name="Input 5 3 4 7 4" xfId="21878" xr:uid="{EF016BF5-45D2-410F-AB10-ABE1B3CE9C50}"/>
    <cellStyle name="Input 5 3 4 7 5" xfId="26481" xr:uid="{9CC80932-E675-4A85-9093-104BBD18DA68}"/>
    <cellStyle name="Input 5 3 4 8" xfId="2794" xr:uid="{006523FB-37FF-42D2-93E9-6EFDEB85646D}"/>
    <cellStyle name="Input 5 3 4 8 2" xfId="11989" xr:uid="{979B6F61-427E-4D6A-BA83-A058D0BA9788}"/>
    <cellStyle name="Input 5 3 4 8 3" xfId="14828" xr:uid="{E0A2982A-F70F-44C0-9D25-144C02A2F063}"/>
    <cellStyle name="Input 5 3 4 8 4" xfId="15692" xr:uid="{5EB30EF8-9071-4982-BF40-61242E5F8575}"/>
    <cellStyle name="Input 5 3 4 8 5" xfId="25346" xr:uid="{B934ADD3-AF89-4F4B-9B90-ACF2C8D908E9}"/>
    <cellStyle name="Input 5 3 4 9" xfId="15371" xr:uid="{632C5585-CEF5-4B80-A601-0C4A24D737F6}"/>
    <cellStyle name="Input 5 3 5" xfId="4020" xr:uid="{1B83511B-31A5-4A0D-8DDB-AF7AFA407EC8}"/>
    <cellStyle name="Input 5 3 5 2" xfId="13215" xr:uid="{87A0E1FB-025A-420F-B9FF-44DD716950E6}"/>
    <cellStyle name="Input 5 3 5 3" xfId="18628" xr:uid="{BBABAF26-2825-47B4-8034-32CA21320502}"/>
    <cellStyle name="Input 5 3 5 4" xfId="20373" xr:uid="{DA17E9AD-8C8D-46A7-A7E1-097149B31AB5}"/>
    <cellStyle name="Input 5 3 5 5" xfId="28428" xr:uid="{30B42943-DA47-45AC-B581-123744BE8B42}"/>
    <cellStyle name="Input 5 3 5 6" xfId="33397" xr:uid="{FA039752-3577-4AF8-BB1C-B19E6F8FC69A}"/>
    <cellStyle name="Input 5 3 6" xfId="4639" xr:uid="{F1C657EA-8409-489E-A91D-69043DB19F4B}"/>
    <cellStyle name="Input 5 3 6 2" xfId="13834" xr:uid="{C88402FB-0816-4562-B8FA-36F5501D8F34}"/>
    <cellStyle name="Input 5 3 6 3" xfId="19247" xr:uid="{5AE4DBCE-2061-45EC-91A6-6C7F5224A1AA}"/>
    <cellStyle name="Input 5 3 6 4" xfId="23725" xr:uid="{C6B16225-221D-4A66-932C-D2409948457F}"/>
    <cellStyle name="Input 5 3 6 5" xfId="29044" xr:uid="{BEFA4CBE-FA6E-4DDE-9A47-14D64A724C5E}"/>
    <cellStyle name="Input 5 3 6 6" xfId="33939" xr:uid="{0D9B601D-FEE1-45AC-B203-C6E791D82BC2}"/>
    <cellStyle name="Input 5 3 7" xfId="1420" xr:uid="{644579E8-F797-4EA5-9AE3-D30B19A31F50}"/>
    <cellStyle name="Input 5 3 7 2" xfId="10615" xr:uid="{72B74EFA-101A-4522-9625-75FAD5DC60D0}"/>
    <cellStyle name="Input 5 3 7 3" xfId="20399" xr:uid="{7BCD20B6-2ECD-44C6-A050-3B960E8EB3C0}"/>
    <cellStyle name="Input 5 3 7 4" xfId="27130" xr:uid="{530EE646-0DF6-4A4A-903A-862CD313211B}"/>
    <cellStyle name="Input 5 3 7 5" xfId="32112" xr:uid="{E4959135-895C-4DEB-A327-A054587BFB2B}"/>
    <cellStyle name="Input 5 3 8" xfId="2227" xr:uid="{FF7CEB1F-F53A-401A-9E99-6ADE005546D9}"/>
    <cellStyle name="Input 5 3 8 2" xfId="11422" xr:uid="{F546437C-56FE-43AC-96DB-EB1BBB14FCB9}"/>
    <cellStyle name="Input 5 3 8 3" xfId="11476" xr:uid="{344B8587-ED34-4777-BA1A-F3D4785C748A}"/>
    <cellStyle name="Input 5 3 8 4" xfId="14292" xr:uid="{7AE00827-C303-4EB8-89EB-D2627EFC9BD4}"/>
    <cellStyle name="Input 5 3 8 5" xfId="27449" xr:uid="{BE16C767-CAF5-47EA-99C0-E65077096CDD}"/>
    <cellStyle name="Input 5 3 8 6" xfId="28771" xr:uid="{4B746BC7-9A52-46E5-9D6B-0F9FCB488896}"/>
    <cellStyle name="Input 5 3 9" xfId="1644" xr:uid="{1BC6D5A5-CF81-4785-A297-78A5DC07576E}"/>
    <cellStyle name="Input 5 3 9 2" xfId="10839" xr:uid="{C1DACD13-F67F-45B4-BB07-449367B40BE4}"/>
    <cellStyle name="Input 5 3 9 3" xfId="14711" xr:uid="{82AB3404-1C57-4E73-BFC1-16006E3B76C3}"/>
    <cellStyle name="Input 5 3 9 4" xfId="19606" xr:uid="{67693CBA-75CA-45CF-AA12-948F8EEA9D5E}"/>
    <cellStyle name="Input 5 3 9 5" xfId="24437" xr:uid="{6A05CED6-D796-407F-B24B-495FA58B0974}"/>
    <cellStyle name="Input 5 4" xfId="5573" xr:uid="{6A305B6E-AAB1-4F7B-A099-633AA102FD54}"/>
    <cellStyle name="Input 5 4 10" xfId="24638" xr:uid="{A984B237-7593-4DD4-B309-535890AE3A1E}"/>
    <cellStyle name="Input 5 4 11" xfId="29948" xr:uid="{9C315E39-E699-47E8-B199-9D0E67224ADB}"/>
    <cellStyle name="Input 5 4 2" xfId="5029" xr:uid="{6D8B082A-6A80-42B3-975C-AB78ADCDA191}"/>
    <cellStyle name="Input 5 4 2 10" xfId="24094" xr:uid="{7E7042B7-E340-43A0-BF15-5130F9B01429}"/>
    <cellStyle name="Input 5 4 2 11" xfId="29428" xr:uid="{6425B3F8-781C-4C81-BDB8-1174168F3396}"/>
    <cellStyle name="Input 5 4 2 12" xfId="34203" xr:uid="{C9122ACB-E299-463B-8FE3-D2CFCAF4E168}"/>
    <cellStyle name="Input 5 4 2 2" xfId="2519" xr:uid="{3B06A54C-4B50-4CAB-A97C-6C412D632B13}"/>
    <cellStyle name="Input 5 4 2 2 2" xfId="11714" xr:uid="{B6488052-8985-4E16-AF26-FECA180A34C3}"/>
    <cellStyle name="Input 5 4 2 2 3" xfId="14571" xr:uid="{A39408B2-F042-4514-9E86-0F9A903B4093}"/>
    <cellStyle name="Input 5 4 2 2 4" xfId="22943" xr:uid="{200E519E-89AA-4086-97C6-CC16099D4998}"/>
    <cellStyle name="Input 5 4 2 2 5" xfId="24668" xr:uid="{4EA085B4-E267-4B2B-BD30-BE0F9F6A064F}"/>
    <cellStyle name="Input 5 4 2 2 6" xfId="31795" xr:uid="{EE5E76EB-16D1-4498-8E7B-3661ACC00F60}"/>
    <cellStyle name="Input 5 4 2 3" xfId="2063" xr:uid="{54E74740-08D4-40A4-9450-BE4C58C72AE9}"/>
    <cellStyle name="Input 5 4 2 3 2" xfId="11258" xr:uid="{0F0B4CF9-C3AF-498B-AADD-9B7C5479C81A}"/>
    <cellStyle name="Input 5 4 2 3 3" xfId="15630" xr:uid="{B347139A-A61D-44CE-B922-1B26F122201F}"/>
    <cellStyle name="Input 5 4 2 3 4" xfId="19851" xr:uid="{2C008DE2-33CF-46EF-AC24-73381FB9F96B}"/>
    <cellStyle name="Input 5 4 2 3 5" xfId="26754" xr:uid="{D4665BEA-C5ED-4068-B36C-9BB22F297EB8}"/>
    <cellStyle name="Input 5 4 2 3 6" xfId="32369" xr:uid="{97DF3373-FF71-4219-85D0-599F586F20A7}"/>
    <cellStyle name="Input 5 4 2 4" xfId="1594" xr:uid="{E1385564-3B12-439E-96E2-391E081EC6AF}"/>
    <cellStyle name="Input 5 4 2 4 2" xfId="10789" xr:uid="{CEB146D0-BF91-49CC-B1C2-18B4445C3AFE}"/>
    <cellStyle name="Input 5 4 2 4 3" xfId="17381" xr:uid="{4B59153A-3CED-4453-911C-E4190D43B743}"/>
    <cellStyle name="Input 5 4 2 4 4" xfId="17934" xr:uid="{3545EA1A-AA56-4D2E-A3C6-BD7AD8E95496}"/>
    <cellStyle name="Input 5 4 2 4 5" xfId="27232" xr:uid="{7180F3C9-6D23-4C65-98B4-3152D030B24E}"/>
    <cellStyle name="Input 5 4 2 4 6" xfId="29884" xr:uid="{DBC7A138-459C-4AC5-A0C5-CA9A2F34EE54}"/>
    <cellStyle name="Input 5 4 2 5" xfId="1145" xr:uid="{0D9D0B03-1739-4FEA-86EB-A38C3FEE06B4}"/>
    <cellStyle name="Input 5 4 2 5 2" xfId="10340" xr:uid="{8F8CD122-6B3B-438F-8D83-E8144AEC70D1}"/>
    <cellStyle name="Input 5 4 2 5 3" xfId="22127" xr:uid="{6D5FC7EB-1901-42E4-962F-CDB41B25406F}"/>
    <cellStyle name="Input 5 4 2 5 4" xfId="24973" xr:uid="{7D099883-5633-427F-97F1-8F8AC186334B}"/>
    <cellStyle name="Input 5 4 2 5 5" xfId="30692" xr:uid="{8AB5DFC1-11C2-4728-AE58-E29C9BFEC3E5}"/>
    <cellStyle name="Input 5 4 2 6" xfId="814" xr:uid="{6A612BB5-7FDF-4E54-BB2E-16CD250BB29E}"/>
    <cellStyle name="Input 5 4 2 6 2" xfId="10009" xr:uid="{3C695C2E-3270-4ADA-90F3-1A13AFC90E52}"/>
    <cellStyle name="Input 5 4 2 6 3" xfId="16559" xr:uid="{E57FA382-009E-4347-995F-DB08479C7DCE}"/>
    <cellStyle name="Input 5 4 2 6 4" xfId="21796" xr:uid="{4C55CBF7-DF33-4B81-869B-7EB828335A3A}"/>
    <cellStyle name="Input 5 4 2 6 5" xfId="26399" xr:uid="{B2043C85-4997-466C-A0FF-AD3CA7A836C2}"/>
    <cellStyle name="Input 5 4 2 6 6" xfId="31501" xr:uid="{ED09C3A6-3F9B-4EE5-A652-7BF16FABDA89}"/>
    <cellStyle name="Input 5 4 2 7" xfId="537" xr:uid="{1A60F1C1-7EC6-4049-9D2A-5487BE4037AA}"/>
    <cellStyle name="Input 5 4 2 7 2" xfId="9732" xr:uid="{D29A71FB-C0E2-4AE5-8540-FE8380F77980}"/>
    <cellStyle name="Input 5 4 2 7 3" xfId="16294" xr:uid="{DDE195D6-00AF-4C50-A414-F26D76E29A11}"/>
    <cellStyle name="Input 5 4 2 7 4" xfId="21545" xr:uid="{3C39D5DC-0CC9-4EBD-A278-6F6F2002C3F8}"/>
    <cellStyle name="Input 5 4 2 7 5" xfId="26139" xr:uid="{8F1E4CE0-0010-4BF0-B025-E49950DCD334}"/>
    <cellStyle name="Input 5 4 2 7 6" xfId="31260" xr:uid="{46FEFB2C-27DF-430C-937A-22FF5C00F31A}"/>
    <cellStyle name="Input 5 4 2 8" xfId="173" xr:uid="{EABC9233-6D50-49BD-8DA4-DD4395288FA6}"/>
    <cellStyle name="Input 5 4 2 8 2" xfId="9368" xr:uid="{5BE8200E-7FA1-4E6E-9A22-2B83A6F16707}"/>
    <cellStyle name="Input 5 4 2 8 3" xfId="15944" xr:uid="{C25C1B73-9706-433D-A256-6BC2B426EFC1}"/>
    <cellStyle name="Input 5 4 2 8 4" xfId="16741" xr:uid="{E8C850F4-C508-48A1-9F9E-CA6F4198E826}"/>
    <cellStyle name="Input 5 4 2 8 5" xfId="25790" xr:uid="{C2F670BD-DCEF-4DC0-A017-3E026B3605FB}"/>
    <cellStyle name="Input 5 4 2 8 6" xfId="31052" xr:uid="{296B5915-9D6B-41FE-A7C0-417984B2A963}"/>
    <cellStyle name="Input 5 4 2 9" xfId="14224" xr:uid="{B6E5F610-5135-445B-987A-D4DF64840778}"/>
    <cellStyle name="Input 5 4 3" xfId="4865" xr:uid="{F6DBAFC0-B062-45EA-B117-782D8975C286}"/>
    <cellStyle name="Input 5 4 3 10" xfId="23930" xr:uid="{31052C0F-40D0-40C6-9423-AC05BFEF5B72}"/>
    <cellStyle name="Input 5 4 3 11" xfId="29266" xr:uid="{CE93D95C-6354-4F22-996B-905A58C60353}"/>
    <cellStyle name="Input 5 4 3 2" xfId="2360" xr:uid="{546A3EF3-EF49-4B0B-833F-F0113A88BDA8}"/>
    <cellStyle name="Input 5 4 3 2 2" xfId="11555" xr:uid="{F856A3C9-9580-4DAE-944E-F06358001ADF}"/>
    <cellStyle name="Input 5 4 3 2 3" xfId="17721" xr:uid="{A0412A2E-DF06-44CD-B829-B7A438C6CFCC}"/>
    <cellStyle name="Input 5 4 3 2 4" xfId="20806" xr:uid="{A6BB778C-7C32-46E0-AEEE-D4AA430FBE6F}"/>
    <cellStyle name="Input 5 4 3 2 5" xfId="27546" xr:uid="{E5D3484C-955B-4BF8-88C0-543F9BAD9578}"/>
    <cellStyle name="Input 5 4 3 2 6" xfId="32566" xr:uid="{DB9FCA9F-3356-437D-ABB5-DC977D1357C0}"/>
    <cellStyle name="Input 5 4 3 3" xfId="1901" xr:uid="{CAF569AE-C690-45DB-A4BB-90EAEE98E9CE}"/>
    <cellStyle name="Input 5 4 3 3 2" xfId="11096" xr:uid="{87542100-B4AB-4590-9142-45D75C831CDE}"/>
    <cellStyle name="Input 5 4 3 3 3" xfId="17479" xr:uid="{5160CC69-3AF7-48AD-A504-630B6937C0F3}"/>
    <cellStyle name="Input 5 4 3 3 4" xfId="22434" xr:uid="{EB0BC50D-87C6-4133-8D87-2BC7DFA0DE9F}"/>
    <cellStyle name="Input 5 4 3 3 5" xfId="24773" xr:uid="{279C20FA-A28B-4D94-BF4B-2A95493426DE}"/>
    <cellStyle name="Input 5 4 3 3 6" xfId="31759" xr:uid="{63C8683A-1CCD-4F0E-AF8D-403F2AFC1E00}"/>
    <cellStyle name="Input 5 4 3 4" xfId="1435" xr:uid="{D2829752-2E21-48C3-B266-6A96AD4F69B0}"/>
    <cellStyle name="Input 5 4 3 4 2" xfId="10630" xr:uid="{A852BD9C-53E9-49EC-AA36-5AA72B51400C}"/>
    <cellStyle name="Input 5 4 3 4 3" xfId="22227" xr:uid="{0E8C990E-B608-4279-9764-00F944CB2FD7}"/>
    <cellStyle name="Input 5 4 3 4 4" xfId="26865" xr:uid="{15F97873-861D-490B-A790-49E594978086}"/>
    <cellStyle name="Input 5 4 3 4 5" xfId="31866" xr:uid="{5DB36928-041B-4129-9EF0-32CE58E42C6E}"/>
    <cellStyle name="Input 5 4 3 5" xfId="983" xr:uid="{9A468DE4-7510-41B2-A346-0E4D3E04979F}"/>
    <cellStyle name="Input 5 4 3 5 2" xfId="10178" xr:uid="{66079FAF-8FC8-4902-A988-D7D04D8FD112}"/>
    <cellStyle name="Input 5 4 3 5 3" xfId="16728" xr:uid="{D33C08AC-76C7-4878-8139-9BEB1BE372EC}"/>
    <cellStyle name="Input 5 4 3 5 4" xfId="21965" xr:uid="{3E461411-9EF7-4A3C-8A66-826953B3CBB8}"/>
    <cellStyle name="Input 5 4 3 5 5" xfId="26567" xr:uid="{D309D16A-C9EA-42EC-8515-5A9C6ADA528C}"/>
    <cellStyle name="Input 5 4 3 5 6" xfId="31635" xr:uid="{2EA8EB29-D00C-4FFC-89B3-79ED500D5002}"/>
    <cellStyle name="Input 5 4 3 6" xfId="686" xr:uid="{8E070916-20D9-4BF3-A7C4-46A1D500B9F7}"/>
    <cellStyle name="Input 5 4 3 6 2" xfId="9881" xr:uid="{FD52FD54-DDDA-4894-895D-1D0D8DFE5667}"/>
    <cellStyle name="Input 5 4 3 6 3" xfId="16431" xr:uid="{D70B419C-460A-481A-8DEB-A99334D637C2}"/>
    <cellStyle name="Input 5 4 3 6 4" xfId="21682" xr:uid="{C0BBB70D-2AE8-4BE3-920A-34D2E9545B15}"/>
    <cellStyle name="Input 5 4 3 6 5" xfId="26273" xr:uid="{869F5555-00D8-4769-A3B4-236215D51C89}"/>
    <cellStyle name="Input 5 4 3 6 6" xfId="31378" xr:uid="{D3461A5A-5DE0-4121-BC10-0DCFFFD2D5D4}"/>
    <cellStyle name="Input 5 4 3 7" xfId="375" xr:uid="{8C9D61E4-9319-4066-A719-E993A504D0DB}"/>
    <cellStyle name="Input 5 4 3 7 2" xfId="9570" xr:uid="{FF1F3135-17E6-439C-A717-E3A9F662A9F7}"/>
    <cellStyle name="Input 5 4 3 7 3" xfId="16145" xr:uid="{5B15FA75-D7FE-4673-9655-3230CE817391}"/>
    <cellStyle name="Input 5 4 3 7 4" xfId="21383" xr:uid="{0AD5A7A6-06D0-484E-ABAA-7AE6ED8D340A}"/>
    <cellStyle name="Input 5 4 3 7 5" xfId="25990" xr:uid="{1657B460-3EDF-4A06-9309-2AA6AA53E7FD}"/>
    <cellStyle name="Input 5 4 3 8" xfId="16" xr:uid="{58854CBA-5E8A-45F9-B803-B34F66392BAF}"/>
    <cellStyle name="Input 5 4 3 8 2" xfId="9211" xr:uid="{13C6C94F-0AC3-4F0B-9CBA-C203F3933995}"/>
    <cellStyle name="Input 5 4 3 8 3" xfId="17148" xr:uid="{F67C3CF6-5FCB-42D9-8F18-9736E08221F1}"/>
    <cellStyle name="Input 5 4 3 8 4" xfId="22561" xr:uid="{58AAA02E-D94A-4EBE-B122-FA95138B7021}"/>
    <cellStyle name="Input 5 4 3 8 5" xfId="27005" xr:uid="{4A199195-97F8-44C8-BB82-A228448B2C40}"/>
    <cellStyle name="Input 5 4 3 9" xfId="14060" xr:uid="{23C0A448-D5CC-47A2-8E0E-41888ADCC5B5}"/>
    <cellStyle name="Input 5 4 4" xfId="4783" xr:uid="{447243AA-1256-4E10-B89D-C909FE97B43C}"/>
    <cellStyle name="Input 5 4 4 2" xfId="13978" xr:uid="{0BDA9603-905E-4130-AC3B-66ED890C687F}"/>
    <cellStyle name="Input 5 4 4 3" xfId="19391" xr:uid="{E9386932-DD5E-4C0D-A8AE-8ABF9719AE71}"/>
    <cellStyle name="Input 5 4 4 4" xfId="23848" xr:uid="{3FA71472-26B2-42E3-9EBF-32A469A9EC38}"/>
    <cellStyle name="Input 5 4 4 5" xfId="29188" xr:uid="{92694406-6181-43CC-BA3B-978364E96B56}"/>
    <cellStyle name="Input 5 4 4 6" xfId="34073" xr:uid="{FD87F71C-4E23-457F-9E18-979319EAD0C0}"/>
    <cellStyle name="Input 5 4 5" xfId="1859" xr:uid="{E318C4F8-7138-493B-A33F-D2E12718651C}"/>
    <cellStyle name="Input 5 4 5 2" xfId="11054" xr:uid="{F3AFD847-64D3-4D66-BC45-868039E3EAD7}"/>
    <cellStyle name="Input 5 4 5 3" xfId="15790" xr:uid="{2D664E68-2866-4347-BEF0-2E8CD63E9F27}"/>
    <cellStyle name="Input 5 4 5 4" xfId="20992" xr:uid="{E3826B9C-846D-4609-8A2F-8D5649D5F4EA}"/>
    <cellStyle name="Input 5 4 5 5" xfId="25467" xr:uid="{BA8A7A4D-2B95-4657-9388-844C8A18F579}"/>
    <cellStyle name="Input 5 4 5 6" xfId="32312" xr:uid="{0797247E-4B8D-4EAE-BE31-CBB76F7508C6}"/>
    <cellStyle name="Input 5 4 6" xfId="1396" xr:uid="{B687D74D-BA87-473A-9209-61F2783F3B4E}"/>
    <cellStyle name="Input 5 4 6 2" xfId="10591" xr:uid="{A9F1AAA6-C6A1-48E9-83E6-CA2BD745A302}"/>
    <cellStyle name="Input 5 4 6 3" xfId="20085" xr:uid="{071AF933-611D-46DC-BED4-E418F8067AD1}"/>
    <cellStyle name="Input 5 4 6 4" xfId="27117" xr:uid="{1997BEA1-2C9D-4E6B-A7AA-36DC83161E59}"/>
    <cellStyle name="Input 5 4 6 5" xfId="32089" xr:uid="{BE90CD9D-179F-4935-8D82-DBD608A6CABC}"/>
    <cellStyle name="Input 5 4 7" xfId="3774" xr:uid="{7371B68D-553E-4FD1-9FFC-F150227FF437}"/>
    <cellStyle name="Input 5 4 7 2" xfId="12969" xr:uid="{2A0D1656-C98F-4F4D-9E0A-81B694F2C82A}"/>
    <cellStyle name="Input 5 4 7 3" xfId="18390" xr:uid="{4B104F34-C3C2-4D16-A58B-B2A3F6B3E792}"/>
    <cellStyle name="Input 5 4 7 4" xfId="20289" xr:uid="{54C9C7B5-4DE4-4010-8FC3-5F6A1044C07C}"/>
    <cellStyle name="Input 5 4 7 5" xfId="28201" xr:uid="{D0B88CCA-7979-405F-B577-ED3D32A83398}"/>
    <cellStyle name="Input 5 4 7 6" xfId="33211" xr:uid="{54CD8050-A479-4DCA-9671-7041E36FC685}"/>
    <cellStyle name="Input 5 4 8" xfId="2327" xr:uid="{837563E4-C69C-452E-9648-03EA9211938F}"/>
    <cellStyle name="Input 5 4 8 2" xfId="11522" xr:uid="{A14E2BBA-7129-4E33-A8CF-59A875E4B6FF}"/>
    <cellStyle name="Input 5 4 8 3" xfId="16899" xr:uid="{41747FBC-846A-49B6-96EE-68A25461664D}"/>
    <cellStyle name="Input 5 4 8 4" xfId="21022" xr:uid="{26F80B76-46E5-42EE-9368-406ED7CA149B}"/>
    <cellStyle name="Input 5 4 8 5" xfId="23489" xr:uid="{A862F4DA-95FE-447F-AF86-6F646B141435}"/>
    <cellStyle name="Input 5 4 8 6" xfId="32555" xr:uid="{A9D0A32C-A5E1-469F-8746-65F13092CD54}"/>
    <cellStyle name="Input 5 4 9" xfId="14768" xr:uid="{C5EB145A-D72C-4B6A-B154-5FD7462C2751}"/>
    <cellStyle name="Input 5 5" xfId="6032" xr:uid="{F77D0757-EEB7-4247-B852-45D3025891F7}"/>
    <cellStyle name="Input 5 5 10" xfId="20640" xr:uid="{EC796DB7-CC23-4A12-BCCD-9AC13AB5C842}"/>
    <cellStyle name="Input 5 5 11" xfId="30385" xr:uid="{C5D4FF6F-D483-4B41-B912-1D8F7EE1FA61}"/>
    <cellStyle name="Input 5 5 12" xfId="34358" xr:uid="{65E229D3-B86C-4125-9D86-3A914E41A2AA}"/>
    <cellStyle name="Input 5 5 2" xfId="3157" xr:uid="{EA1F9074-54D1-442E-839A-90513698077F}"/>
    <cellStyle name="Input 5 5 2 2" xfId="12352" xr:uid="{63044EE8-D460-484C-B15F-F56F08CF9B22}"/>
    <cellStyle name="Input 5 5 2 3" xfId="17905" xr:uid="{3E248DCE-A6BF-4C53-9B66-913F51C0B33F}"/>
    <cellStyle name="Input 5 5 2 4" xfId="23184" xr:uid="{3D393F99-85CF-4690-817F-5E6EE17C5391}"/>
    <cellStyle name="Input 5 5 2 5" xfId="24379" xr:uid="{52290920-A27D-4E2A-9F76-BB7ABE7D0FBC}"/>
    <cellStyle name="Input 5 5 2 6" xfId="24872" xr:uid="{282AA487-CF50-4C20-9497-29DE3EEE7490}"/>
    <cellStyle name="Input 5 5 3" xfId="3290" xr:uid="{EDC3A9C7-01B0-4D63-B4A7-3389E13BDF98}"/>
    <cellStyle name="Input 5 5 3 2" xfId="12485" xr:uid="{862246CC-84FB-4FE2-AC4D-9F7EA4FF86DF}"/>
    <cellStyle name="Input 5 5 3 3" xfId="17992" xr:uid="{964F0B01-9598-436E-926C-2216414EF6C1}"/>
    <cellStyle name="Input 5 5 3 4" xfId="23223" xr:uid="{725797E0-E627-4272-B5AD-58166E4AAE29}"/>
    <cellStyle name="Input 5 5 3 5" xfId="26808" xr:uid="{D8D5E561-AED7-4575-B741-2A3A052D3CF7}"/>
    <cellStyle name="Input 5 5 3 6" xfId="31834" xr:uid="{A5D5C35D-EE4C-49B7-B918-88271EF3DFD8}"/>
    <cellStyle name="Input 5 5 4" xfId="3673" xr:uid="{03CB8512-B7A5-4368-8BE8-DC1C110B5B90}"/>
    <cellStyle name="Input 5 5 4 2" xfId="12868" xr:uid="{B0D7AB26-035B-49D2-AE8C-830986B13F31}"/>
    <cellStyle name="Input 5 5 4 3" xfId="15511" xr:uid="{E47482A5-9F22-4923-B737-DC9E3B0B27D2}"/>
    <cellStyle name="Input 5 5 4 4" xfId="23280" xr:uid="{C6A3C63E-2636-4FB5-ADD4-13B5A28306F4}"/>
    <cellStyle name="Input 5 5 4 5" xfId="28116" xr:uid="{4C6E74B0-DAA0-414E-A32D-56A4B624B789}"/>
    <cellStyle name="Input 5 5 4 6" xfId="33131" xr:uid="{CCAEEB36-4DC1-47C0-835A-11B3E1E802B7}"/>
    <cellStyle name="Input 5 5 5" xfId="4352" xr:uid="{178BB726-F6E6-4D17-B2B1-D6917FEA082C}"/>
    <cellStyle name="Input 5 5 5 2" xfId="13547" xr:uid="{5352957F-A8F9-4F49-8E52-D69B3B33EAA5}"/>
    <cellStyle name="Input 5 5 5 3" xfId="18960" xr:uid="{831C110D-1B9D-4C81-9233-FCC29A0C483B}"/>
    <cellStyle name="Input 5 5 5 4" xfId="23477" xr:uid="{57C95297-9DA3-44E4-96F2-9A7FFCC7D7BF}"/>
    <cellStyle name="Input 5 5 5 5" xfId="28757" xr:uid="{C8B959C8-0051-4B9B-AA56-16E55DCEE140}"/>
    <cellStyle name="Input 5 5 5 6" xfId="33671" xr:uid="{20C86D37-A1A9-486F-9B16-3B3A5127BE18}"/>
    <cellStyle name="Input 5 5 6" xfId="3827" xr:uid="{AB740217-46C6-48D3-A8E0-61EDF0236A51}"/>
    <cellStyle name="Input 5 5 6 2" xfId="13022" xr:uid="{65B3C102-C4BA-4CDC-8131-85F9638722A7}"/>
    <cellStyle name="Input 5 5 6 3" xfId="18435" xr:uid="{0B8906F4-45D3-41DD-836F-5063A57D0344}"/>
    <cellStyle name="Input 5 5 6 4" xfId="23310" xr:uid="{EFD15755-A6B9-442E-BC7C-62875FA3CDD7}"/>
    <cellStyle name="Input 5 5 6 5" xfId="28245" xr:uid="{8A9DAF7F-FFAA-4411-8AA3-AC6017F4FDB8}"/>
    <cellStyle name="Input 5 5 6 6" xfId="33253" xr:uid="{B667EAC2-1C19-49AD-8A4A-76C488DB3533}"/>
    <cellStyle name="Input 5 5 7" xfId="922" xr:uid="{516690FE-45CE-4D26-B540-826C68CFC38B}"/>
    <cellStyle name="Input 5 5 7 2" xfId="10117" xr:uid="{5C2C1199-1187-41EB-90D8-8196962725E7}"/>
    <cellStyle name="Input 5 5 7 3" xfId="16667" xr:uid="{B15E3D01-13D7-4FA2-A74D-C64EC6EB6BDC}"/>
    <cellStyle name="Input 5 5 7 4" xfId="21904" xr:uid="{63080D13-DC38-492B-AD70-B6B4C8571117}"/>
    <cellStyle name="Input 5 5 7 5" xfId="26507" xr:uid="{7774F402-88CD-4491-B023-4CBC442451F3}"/>
    <cellStyle name="Input 5 5 7 6" xfId="31587" xr:uid="{4ABE5174-7539-4E15-A16C-89B038157C86}"/>
    <cellStyle name="Input 5 5 8" xfId="4293" xr:uid="{3F974A9B-2004-4DEB-89C5-DD5268A2C5C9}"/>
    <cellStyle name="Input 5 5 8 2" xfId="13488" xr:uid="{E4129B5C-7777-4131-8930-3B597D3EF146}"/>
    <cellStyle name="Input 5 5 8 3" xfId="18901" xr:uid="{559ACB0F-B3CC-469D-BE9B-045D4629B26D}"/>
    <cellStyle name="Input 5 5 8 4" xfId="23430" xr:uid="{0640DBBD-C7A5-4D80-8C96-4C3282421A4F}"/>
    <cellStyle name="Input 5 5 8 5" xfId="28698" xr:uid="{735F64D8-E306-44E5-A8D9-AAA085185BC6}"/>
    <cellStyle name="Input 5 5 8 6" xfId="33622" xr:uid="{721948E1-C419-4AEF-82DC-272BD4E70BD3}"/>
    <cellStyle name="Input 5 5 9" xfId="15227" xr:uid="{7001331D-9C70-41A1-9CDD-AAC14166C6D1}"/>
    <cellStyle name="Input 5 6" xfId="23020" xr:uid="{DB08D6C2-6118-479B-A9F7-F41033E2B72D}"/>
    <cellStyle name="Input 5 7" xfId="32436" xr:uid="{427505A8-D0F6-4F71-8315-CAFC100A55BA}"/>
    <cellStyle name="Input 6" xfId="8410" xr:uid="{CBA4BC40-C5FA-4E82-AEAF-9D70D2D48719}"/>
    <cellStyle name="Input 6 2" xfId="6254" xr:uid="{D6D8FED3-989C-4447-8BB2-E3B6E683C08A}"/>
    <cellStyle name="Input 6 2 10" xfId="25316" xr:uid="{43F2C763-4EDA-4ABE-9A26-8F65B57104B7}"/>
    <cellStyle name="Input 6 2 11" xfId="30596" xr:uid="{3AC5F1ED-2080-47D4-8B23-4C2524498B4E}"/>
    <cellStyle name="Input 6 2 2" xfId="5135" xr:uid="{FE6DE4A0-A93C-4656-85FB-0D9E58F44956}"/>
    <cellStyle name="Input 6 2 2 10" xfId="29532" xr:uid="{52B59442-21BB-4F93-A12B-078A672B6E72}"/>
    <cellStyle name="Input 6 2 2 11" xfId="34249" xr:uid="{E097204B-CD90-4661-ABBF-7FBC39C4DDE9}"/>
    <cellStyle name="Input 6 2 2 2" xfId="2602" xr:uid="{66F528D7-38C2-4782-98B0-A5D5677C3E0F}"/>
    <cellStyle name="Input 6 2 2 2 2" xfId="11797" xr:uid="{4DED0F3C-6401-4A0B-AEA3-F445A169D31B}"/>
    <cellStyle name="Input 6 2 2 2 3" xfId="15678" xr:uid="{70EEA2C9-37E6-4A51-AB74-68F51612BB8C}"/>
    <cellStyle name="Input 6 2 2 2 4" xfId="22449" xr:uid="{C9EE7FD9-B0F8-4D49-A249-EC6D85DA4DEF}"/>
    <cellStyle name="Input 6 2 2 2 5" xfId="24447" xr:uid="{AA799909-558D-43A6-A756-89A29900B572}"/>
    <cellStyle name="Input 6 2 2 2 6" xfId="30900" xr:uid="{3CE0C6B6-5B25-45F9-A7AB-D4D3A78422C3}"/>
    <cellStyle name="Input 6 2 2 3" xfId="2142" xr:uid="{A1D1BFC8-6715-4496-B1AF-88F90EF801A7}"/>
    <cellStyle name="Input 6 2 2 3 2" xfId="11337" xr:uid="{397CFB0B-8F52-4157-988C-6EB61335DFFC}"/>
    <cellStyle name="Input 6 2 2 3 3" xfId="17550" xr:uid="{C3363F0E-A1EC-4F03-A3CD-4E410258CA48}"/>
    <cellStyle name="Input 6 2 2 3 4" xfId="15559" xr:uid="{E4BC60F5-320D-4209-8BCC-77CC55C86DF0}"/>
    <cellStyle name="Input 6 2 2 3 5" xfId="27395" xr:uid="{80B60175-EB50-4DF2-9667-EB8282C5A3B0}"/>
    <cellStyle name="Input 6 2 2 3 6" xfId="28382" xr:uid="{E97325B7-6ABC-40C9-898B-C5AEE3E3A430}"/>
    <cellStyle name="Input 6 2 2 4" xfId="1673" xr:uid="{8CAE72E6-FFCF-410F-AB60-0E0FB893DBF5}"/>
    <cellStyle name="Input 6 2 2 4 2" xfId="10868" xr:uid="{A19AA679-5FCD-4100-84C3-7F07EBBAE17E}"/>
    <cellStyle name="Input 6 2 2 4 3" xfId="17403" xr:uid="{9AB4BF80-9797-40FC-8BDA-069920588849}"/>
    <cellStyle name="Input 6 2 2 4 4" xfId="20565" xr:uid="{6E583D81-DBC5-496C-8665-E26929F656C4}"/>
    <cellStyle name="Input 6 2 2 4 5" xfId="24910" xr:uid="{5E1BE349-D3A6-4793-8AA8-018E107E75F0}"/>
    <cellStyle name="Input 6 2 2 4 6" xfId="32237" xr:uid="{85140CC5-4B4B-4AFC-BC01-FCA5A4C94332}"/>
    <cellStyle name="Input 6 2 2 5" xfId="1225" xr:uid="{5E7B5361-AAB7-449F-98E0-EAFA11FBD6F5}"/>
    <cellStyle name="Input 6 2 2 5 2" xfId="10420" xr:uid="{78D60A66-9FC9-4E46-BCF3-87C50BFAF5FC}"/>
    <cellStyle name="Input 6 2 2 5 3" xfId="22603" xr:uid="{9E9E5694-3FFC-427B-BBC0-99626D17BF06}"/>
    <cellStyle name="Input 6 2 2 5 4" xfId="24413" xr:uid="{F6CA468A-4100-4115-8C06-8B55E5BE9369}"/>
    <cellStyle name="Input 6 2 2 5 5" xfId="30700" xr:uid="{EA5A3502-4089-4B24-8779-ABC327AB05F5}"/>
    <cellStyle name="Input 6 2 2 6" xfId="615" xr:uid="{1DAEE55B-EE6A-410C-99B8-3DA5A87EEBFB}"/>
    <cellStyle name="Input 6 2 2 6 2" xfId="9810" xr:uid="{0F7FFF8D-7D00-4968-836B-C6D6E9D9DC09}"/>
    <cellStyle name="Input 6 2 2 6 3" xfId="16360" xr:uid="{B7BEE328-49D5-451A-AE20-A50D2665ADC1}"/>
    <cellStyle name="Input 6 2 2 6 4" xfId="21622" xr:uid="{15B5C453-549B-4D30-8F93-4F4C1BA3AE96}"/>
    <cellStyle name="Input 6 2 2 6 5" xfId="26203" xr:uid="{8BEE1C96-D6FF-4356-AC25-0407BB28D54B}"/>
    <cellStyle name="Input 6 2 2 6 6" xfId="31319" xr:uid="{2B932F99-C39F-48DE-B953-B6F5DFD4965E}"/>
    <cellStyle name="Input 6 2 2 7" xfId="247" xr:uid="{037FF848-121B-443D-A99F-9401A8702B46}"/>
    <cellStyle name="Input 6 2 2 7 2" xfId="9442" xr:uid="{268622C5-FD4B-487B-A49D-0FA18D7A55A0}"/>
    <cellStyle name="Input 6 2 2 7 3" xfId="16018" xr:uid="{87683E6C-95B7-403B-883B-FEA09837C708}"/>
    <cellStyle name="Input 6 2 2 7 4" xfId="21255" xr:uid="{E1A3A11A-75FA-4524-BB33-F35EF657C634}"/>
    <cellStyle name="Input 6 2 2 7 5" xfId="25864" xr:uid="{1E08337C-B6ED-475E-B99B-5CCAAD2B39D5}"/>
    <cellStyle name="Input 6 2 2 7 6" xfId="31099" xr:uid="{AE3ACB95-2E51-4D12-B1EA-CE73A4072CDE}"/>
    <cellStyle name="Input 6 2 2 8" xfId="14330" xr:uid="{E47C5928-FFD0-4BEC-BF96-A7135944A3CE}"/>
    <cellStyle name="Input 6 2 2 9" xfId="24200" xr:uid="{07560BA9-FFFA-4E26-9317-1401F015E025}"/>
    <cellStyle name="Input 6 2 3" xfId="4906" xr:uid="{40863DDC-E520-4BC1-A0C1-2FF25110B69E}"/>
    <cellStyle name="Input 6 2 3 10" xfId="23971" xr:uid="{BAABAD77-5024-4D9F-B653-FA68A7517E58}"/>
    <cellStyle name="Input 6 2 3 11" xfId="29307" xr:uid="{25CAD367-2D49-44B7-B578-2AE4CD315EAF}"/>
    <cellStyle name="Input 6 2 3 12" xfId="34123" xr:uid="{E4233BA5-211C-430B-9539-D1F8A414C429}"/>
    <cellStyle name="Input 6 2 3 2" xfId="2399" xr:uid="{2D4D8E95-5025-4F6E-85E5-13F65010FAE0}"/>
    <cellStyle name="Input 6 2 3 2 2" xfId="11594" xr:uid="{69622773-36A4-4E8C-A29B-20F6A2463CB1}"/>
    <cellStyle name="Input 6 2 3 2 3" xfId="16902" xr:uid="{481C1E7B-F06A-4E69-BE52-E62BFC4A425E}"/>
    <cellStyle name="Input 6 2 3 2 4" xfId="21189" xr:uid="{83FE417F-9016-44F6-97DB-67541B110E1D}"/>
    <cellStyle name="Input 6 2 3 2 5" xfId="27576" xr:uid="{C7A08FBF-6036-43D5-8E5F-10D92E234F66}"/>
    <cellStyle name="Input 6 2 3 2 6" xfId="31915" xr:uid="{39E82424-E72C-4166-998C-2A0D973CD36C}"/>
    <cellStyle name="Input 6 2 3 3" xfId="1942" xr:uid="{3A6348D3-7D5C-4440-AC8A-22314CC3D28C}"/>
    <cellStyle name="Input 6 2 3 3 2" xfId="11137" xr:uid="{99399059-10E7-4119-9B78-7B11FD08A2D5}"/>
    <cellStyle name="Input 6 2 3 3 3" xfId="16983" xr:uid="{09A24064-3B2E-4503-BBC7-91E99477B76F}"/>
    <cellStyle name="Input 6 2 3 3 4" xfId="22808" xr:uid="{364E9F3B-D94F-4985-948B-17531195037F}"/>
    <cellStyle name="Input 6 2 3 3 5" xfId="27338" xr:uid="{D513D8DB-3E19-4D85-AC7C-F11EA77CA1E1}"/>
    <cellStyle name="Input 6 2 3 3 6" xfId="32335" xr:uid="{4DBF1BF4-709F-4089-B8B3-A286173F0CA3}"/>
    <cellStyle name="Input 6 2 3 4" xfId="1475" xr:uid="{95FD2AB5-8897-45E3-9EB5-B95C02942CFD}"/>
    <cellStyle name="Input 6 2 3 4 2" xfId="10670" xr:uid="{E57B4523-4331-4831-9FCD-548D580B03DB}"/>
    <cellStyle name="Input 6 2 3 4 3" xfId="17327" xr:uid="{26471862-00DB-47B7-9601-3DF0F3012BB8}"/>
    <cellStyle name="Input 6 2 3 4 4" xfId="19967" xr:uid="{E6ECEC6D-1BDE-413D-8B7C-574273359248}"/>
    <cellStyle name="Input 6 2 3 4 5" xfId="27166" xr:uid="{F405327B-817A-4D78-B7EA-A9EF856E89A8}"/>
    <cellStyle name="Input 6 2 3 4 6" xfId="32148" xr:uid="{21182C9E-BF59-4457-873B-1073135F39D2}"/>
    <cellStyle name="Input 6 2 3 5" xfId="1024" xr:uid="{29CA6440-4FAF-4885-B767-68320E506D34}"/>
    <cellStyle name="Input 6 2 3 5 2" xfId="10219" xr:uid="{DCBA8D35-983D-4A0F-985F-014F38CDCBEE}"/>
    <cellStyle name="Input 6 2 3 5 3" xfId="22006" xr:uid="{5D2358FF-998E-41F8-9CEC-024EFC3FDD75}"/>
    <cellStyle name="Input 6 2 3 5 4" xfId="26608" xr:uid="{4A3B3DC2-9564-4927-9485-19CC74034BA1}"/>
    <cellStyle name="Input 6 2 3 5 5" xfId="32039" xr:uid="{ACD2B3F2-E512-4A72-BC69-5FD5CD8442DF}"/>
    <cellStyle name="Input 6 2 3 6" xfId="724" xr:uid="{7CA37665-D9A3-465F-A2F6-203FC2392D3D}"/>
    <cellStyle name="Input 6 2 3 6 2" xfId="9919" xr:uid="{AB89213D-3D9E-4B57-9D6A-0E0D77AE0771}"/>
    <cellStyle name="Input 6 2 3 6 3" xfId="16469" xr:uid="{1FAC204A-910B-4602-9C4F-5C445D4A9CA7}"/>
    <cellStyle name="Input 6 2 3 6 4" xfId="20946" xr:uid="{4DA18853-78C4-44EE-B69A-DE2F740A1B70}"/>
    <cellStyle name="Input 6 2 3 6 5" xfId="26310" xr:uid="{13258F28-4D95-43C7-90A6-15C11035A023}"/>
    <cellStyle name="Input 6 2 3 6 6" xfId="31414" xr:uid="{CCE9BAB1-4FAA-4A1C-B3CE-1744E686CB07}"/>
    <cellStyle name="Input 6 2 3 7" xfId="416" xr:uid="{EDB37D3E-3B68-44D2-AF0F-A16D57E0AFAC}"/>
    <cellStyle name="Input 6 2 3 7 2" xfId="9611" xr:uid="{9793D55A-5EB0-4E36-83C4-50DB96DB744C}"/>
    <cellStyle name="Input 6 2 3 7 3" xfId="16186" xr:uid="{5DF2A660-E15F-408F-BE8F-D8825C395868}"/>
    <cellStyle name="Input 6 2 3 7 4" xfId="21424" xr:uid="{0536C9DA-2CB9-4084-AC81-37063BD76ADE}"/>
    <cellStyle name="Input 6 2 3 7 5" xfId="26030" xr:uid="{9ED1DFBF-B63D-4F47-8182-42D0B6534689}"/>
    <cellStyle name="Input 6 2 3 7 6" xfId="29828" xr:uid="{AB99F186-FE79-418C-8070-8CB27D93F76D}"/>
    <cellStyle name="Input 6 2 3 8" xfId="55" xr:uid="{275D81F4-385C-4489-A16C-99D809634847}"/>
    <cellStyle name="Input 6 2 3 8 2" xfId="9250" xr:uid="{E039305E-A635-4B9A-9D53-DEDC4371B629}"/>
    <cellStyle name="Input 6 2 3 8 3" xfId="15826" xr:uid="{9106BAED-4792-4BD0-9264-456B6F76DB3E}"/>
    <cellStyle name="Input 6 2 3 8 4" xfId="15827" xr:uid="{5D2FA6E8-059F-4677-8E32-971BFC750B13}"/>
    <cellStyle name="Input 6 2 3 8 5" xfId="25390" xr:uid="{EE330651-0477-44EE-BD5C-6F52FC49CA32}"/>
    <cellStyle name="Input 6 2 3 8 6" xfId="30983" xr:uid="{AE00208D-21FC-4A02-9014-B024C7C95B74}"/>
    <cellStyle name="Input 6 2 3 9" xfId="14101" xr:uid="{4E87FD16-3814-4847-B935-D4B94D34CCD4}"/>
    <cellStyle name="Input 6 2 4" xfId="5231" xr:uid="{EFDB34AE-0F91-4B4B-8977-503BD2AA965D}"/>
    <cellStyle name="Input 6 2 4 10" xfId="24296" xr:uid="{DDE10F56-BEAC-4C72-BD6B-33578BF08691}"/>
    <cellStyle name="Input 6 2 4 11" xfId="29625" xr:uid="{86E5400E-F747-4647-9E40-16220F91759B}"/>
    <cellStyle name="Input 6 2 4 2" xfId="2668" xr:uid="{69EE24F2-2BDF-4C0E-9616-E03F5E5C187E}"/>
    <cellStyle name="Input 6 2 4 2 2" xfId="11863" xr:uid="{03936B11-5D12-4C11-8F86-5DB42F1E7693}"/>
    <cellStyle name="Input 6 2 4 2 3" xfId="15471" xr:uid="{6925B231-9038-4005-BEC6-5D461BA01A65}"/>
    <cellStyle name="Input 6 2 4 2 4" xfId="20357" xr:uid="{9546AE26-B140-4D6A-AE3C-BE2D009AF9CF}"/>
    <cellStyle name="Input 6 2 4 2 5" xfId="24837" xr:uid="{B898E67C-CF27-4F0A-A594-F78BCDA96165}"/>
    <cellStyle name="Input 6 2 4 2 6" xfId="30103" xr:uid="{E70783E8-FEC9-4A46-A3E2-677B77CDCE90}"/>
    <cellStyle name="Input 6 2 4 3" xfId="2208" xr:uid="{1E4D87A3-D986-4720-A7CB-62AEF326D0FA}"/>
    <cellStyle name="Input 6 2 4 3 2" xfId="11403" xr:uid="{BBF535B2-B57D-4906-AAF1-98771CCDC4B0}"/>
    <cellStyle name="Input 6 2 4 3 3" xfId="17040" xr:uid="{341EE469-5C4A-4D8C-9091-B03ADC858FC2}"/>
    <cellStyle name="Input 6 2 4 3 4" xfId="21197" xr:uid="{9A2BE0EF-000B-4C7D-B9AA-5275FFC4F158}"/>
    <cellStyle name="Input 6 2 4 3 5" xfId="27434" xr:uid="{EBB2D9D6-0590-4B52-9F57-B71CBA58A9BD}"/>
    <cellStyle name="Input 6 2 4 3 6" xfId="32468" xr:uid="{8C659399-535A-4A74-993A-BD555E0FDD13}"/>
    <cellStyle name="Input 6 2 4 4" xfId="1739" xr:uid="{BDF72097-2C9E-4906-A563-DCA249966DD4}"/>
    <cellStyle name="Input 6 2 4 4 2" xfId="10934" xr:uid="{32DDDC6D-0011-42A5-B85F-5DEF8F02234D}"/>
    <cellStyle name="Input 6 2 4 4 3" xfId="22709" xr:uid="{9A94855C-128C-4CC9-AA37-D60226BB7864}"/>
    <cellStyle name="Input 6 2 4 4 4" xfId="25059" xr:uid="{6B2F0B74-EB14-4333-A066-95320B380376}"/>
    <cellStyle name="Input 6 2 4 4 5" xfId="32291" xr:uid="{3C1366C8-A267-48B2-9B4B-EBD43F090775}"/>
    <cellStyle name="Input 6 2 4 5" xfId="1283" xr:uid="{4CC1DF8E-0ED6-4ADC-B44F-014D865E70C7}"/>
    <cellStyle name="Input 6 2 4 5 2" xfId="10478" xr:uid="{11B2591A-8D52-49DE-850E-15987E4A8410}"/>
    <cellStyle name="Input 6 2 4 5 3" xfId="14995" xr:uid="{23EFD39E-91E8-4CFB-AC3D-E2B2856785D8}"/>
    <cellStyle name="Input 6 2 4 5 4" xfId="22613" xr:uid="{4FB0C4EA-B3F1-4AA6-BCAD-493358FC20E2}"/>
    <cellStyle name="Input 6 2 4 5 5" xfId="27089" xr:uid="{123757BC-CF16-415F-ADF1-CD1CADFABF42}"/>
    <cellStyle name="Input 6 2 4 5 6" xfId="31707" xr:uid="{D485998F-C28E-4F7A-857B-5EA43E40660B}"/>
    <cellStyle name="Input 6 2 4 6" xfId="889" xr:uid="{BD0C2FA1-B204-4BC5-A5F3-BD86A684E81B}"/>
    <cellStyle name="Input 6 2 4 6 2" xfId="10084" xr:uid="{5261981D-26DF-43CE-A088-4F869F5F55B9}"/>
    <cellStyle name="Input 6 2 4 6 3" xfId="16634" xr:uid="{C5C3A237-488B-48EB-ACE9-A95321375205}"/>
    <cellStyle name="Input 6 2 4 6 4" xfId="21871" xr:uid="{9DD37744-7700-43FA-B238-AF0F418A97D7}"/>
    <cellStyle name="Input 6 2 4 6 5" xfId="26474" xr:uid="{F8555D2E-9298-4CD3-8AE7-A1A4118E586A}"/>
    <cellStyle name="Input 6 2 4 6 6" xfId="31564" xr:uid="{A7527BB2-E43A-4567-9931-5146DC72BB61}"/>
    <cellStyle name="Input 6 2 4 7" xfId="2230" xr:uid="{98708DC9-D467-4908-B3F6-11D94DCB7A88}"/>
    <cellStyle name="Input 6 2 4 7 2" xfId="11425" xr:uid="{B2FCA4D6-4AAE-462E-80C6-957DD7E5C4F8}"/>
    <cellStyle name="Input 6 2 4 7 3" xfId="17133" xr:uid="{028D20A9-95D0-4DAE-8793-47864EF2A037}"/>
    <cellStyle name="Input 6 2 4 7 4" xfId="18637" xr:uid="{C4F67B0A-3AA5-448A-9C1C-9A0BE56AA631}"/>
    <cellStyle name="Input 6 2 4 7 5" xfId="27452" xr:uid="{FFCDA67E-31F9-422F-9446-E2D667CCF6AA}"/>
    <cellStyle name="Input 6 2 4 8" xfId="298" xr:uid="{09B1283A-2883-4884-8643-8A696E808017}"/>
    <cellStyle name="Input 6 2 4 8 2" xfId="9493" xr:uid="{6FE73708-0EE6-4CED-9805-C207B3930D3B}"/>
    <cellStyle name="Input 6 2 4 8 3" xfId="16069" xr:uid="{912B0AB8-4241-4E3D-A52D-FB1FCA89AE72}"/>
    <cellStyle name="Input 6 2 4 8 4" xfId="21306" xr:uid="{54389812-797C-4299-A296-B2CEAA490950}"/>
    <cellStyle name="Input 6 2 4 8 5" xfId="25915" xr:uid="{73C33575-7056-4428-BB41-E6C01FF8638F}"/>
    <cellStyle name="Input 6 2 4 9" xfId="14426" xr:uid="{AC354897-1B9D-4A90-BCB5-AB6A88C3A2D9}"/>
    <cellStyle name="Input 6 2 5" xfId="3207" xr:uid="{BE751D95-862E-4F7C-B454-F4C8A3B6A412}"/>
    <cellStyle name="Input 6 2 5 2" xfId="12402" xr:uid="{D230C84F-01CE-4DAF-AC6F-4213204C30B1}"/>
    <cellStyle name="Input 6 2 5 3" xfId="17135" xr:uid="{4CB4466A-A2B3-44D9-9C70-9E3063FE3A4E}"/>
    <cellStyle name="Input 6 2 5 4" xfId="22474" xr:uid="{1181B3F4-7901-40CC-BBCC-39C6023ECE82}"/>
    <cellStyle name="Input 6 2 5 5" xfId="27772" xr:uid="{69E5FCD8-D361-4954-9032-5EE1154FA319}"/>
    <cellStyle name="Input 6 2 5 6" xfId="28537" xr:uid="{7A789CD1-EFC8-4A09-9FDD-D3996BAABA71}"/>
    <cellStyle name="Input 6 2 6" xfId="4738" xr:uid="{C2C0C21D-212B-4E25-B67A-8534B733CAA4}"/>
    <cellStyle name="Input 6 2 6 2" xfId="13933" xr:uid="{189CEAA1-51CF-45DE-BC96-29F651EA21EF}"/>
    <cellStyle name="Input 6 2 6 3" xfId="19346" xr:uid="{4DD1F521-B7C0-4BC4-89A0-41ECB890D512}"/>
    <cellStyle name="Input 6 2 6 4" xfId="22501" xr:uid="{422626A7-8D5D-4BFE-AA11-749562CF9A8C}"/>
    <cellStyle name="Input 6 2 6 5" xfId="29143" xr:uid="{64E6F324-853D-4D87-8C5B-954C1AD5D032}"/>
    <cellStyle name="Input 6 2 6 6" xfId="34031" xr:uid="{7F08C63A-ECD3-4B3F-B1B1-E2CDE8072DFA}"/>
    <cellStyle name="Input 6 2 7" xfId="4156" xr:uid="{2616726C-6F1B-4BB7-8D67-4ABBCBC1B2EB}"/>
    <cellStyle name="Input 6 2 7 2" xfId="13351" xr:uid="{935D06C3-B28E-4A45-A898-5D89DE6DB575}"/>
    <cellStyle name="Input 6 2 7 3" xfId="18764" xr:uid="{2EC2D1BF-2531-4A96-A32E-37E061439DF7}"/>
    <cellStyle name="Input 6 2 7 4" xfId="23350" xr:uid="{250AF271-3612-460E-B9F9-BC1686531948}"/>
    <cellStyle name="Input 6 2 7 5" xfId="28561" xr:uid="{D5FAFF22-4CA0-4E47-89A9-D734442EC29F}"/>
    <cellStyle name="Input 6 2 7 6" xfId="33510" xr:uid="{B546A1DA-BCE4-4FAC-8E71-9CD3379E1D76}"/>
    <cellStyle name="Input 6 2 8" xfId="858" xr:uid="{D60D2629-F9CC-4C33-85B8-51D36F7CC2EA}"/>
    <cellStyle name="Input 6 2 8 2" xfId="10053" xr:uid="{A24FF106-6AFE-4AAE-8924-7076BF06CC49}"/>
    <cellStyle name="Input 6 2 8 3" xfId="16603" xr:uid="{9DBDF659-BBD6-4F57-B770-21831EF895A3}"/>
    <cellStyle name="Input 6 2 8 4" xfId="21840" xr:uid="{45BB0B09-9AAB-4A7D-9015-32D8BFD43AC5}"/>
    <cellStyle name="Input 6 2 8 5" xfId="26443" xr:uid="{3444E65A-FD04-4FBF-A987-DBA29F92AACA}"/>
    <cellStyle name="Input 6 2 8 6" xfId="31542" xr:uid="{92F36E88-8697-48EF-8855-2EAF217A1BC6}"/>
    <cellStyle name="Input 6 2 9" xfId="15449" xr:uid="{443F2BEF-E2F3-463F-9403-82C9760E53BE}"/>
    <cellStyle name="Input 6 3" xfId="6520" xr:uid="{BB95C2F3-1666-48D6-9A98-2AD0BE2E7449}"/>
    <cellStyle name="Input 6 3 10" xfId="15715" xr:uid="{DF4ECCCA-0263-4DC6-8DC6-D4D2D290E399}"/>
    <cellStyle name="Input 6 3 11" xfId="25581" xr:uid="{710E4BEC-7560-455D-BDBB-98BA13EE57D2}"/>
    <cellStyle name="Input 6 3 12" xfId="30854" xr:uid="{4737D2EB-767F-4AA1-9CCC-C3A5FAAEFBF0}"/>
    <cellStyle name="Input 6 3 2" xfId="5279" xr:uid="{8E8FF2F0-8926-4ED9-B921-413D2F4A624F}"/>
    <cellStyle name="Input 6 3 2 10" xfId="29671" xr:uid="{8E09BBF1-3F39-45D6-A74F-89C2BAE26147}"/>
    <cellStyle name="Input 6 3 2 11" xfId="34264" xr:uid="{DC19E135-0058-413D-9DAD-95ACDC2B23E7}"/>
    <cellStyle name="Input 6 3 2 2" xfId="2696" xr:uid="{6F4DA61B-4E2D-43CD-8A9D-698A303E9163}"/>
    <cellStyle name="Input 6 3 2 2 2" xfId="11891" xr:uid="{5D0C3179-C442-4605-B773-71157B39C780}"/>
    <cellStyle name="Input 6 3 2 2 3" xfId="14531" xr:uid="{F3F13283-4E7A-4313-A92D-0102D8384AF8}"/>
    <cellStyle name="Input 6 3 2 2 4" xfId="17201" xr:uid="{F1E37D9F-E583-4079-8781-A77E00BD9866}"/>
    <cellStyle name="Input 6 3 2 2 5" xfId="25628" xr:uid="{F8D31510-0434-4750-820C-B6E50C045E2A}"/>
    <cellStyle name="Input 6 3 2 2 6" xfId="29243" xr:uid="{E20AD082-5368-4545-8597-E4DF3DA0C5E0}"/>
    <cellStyle name="Input 6 3 2 3" xfId="2242" xr:uid="{4A22BB1D-9982-4F49-8A12-7D57B2374209}"/>
    <cellStyle name="Input 6 3 2 3 2" xfId="11437" xr:uid="{E0FBCA74-41A7-47D9-A257-104E5D3FFE1F}"/>
    <cellStyle name="Input 6 3 2 3 3" xfId="17616" xr:uid="{546AFF57-0551-4F47-9F1E-149E72941D58}"/>
    <cellStyle name="Input 6 3 2 3 4" xfId="20793" xr:uid="{3C028AAF-9C7F-4867-8EE8-FF02DEB960E6}"/>
    <cellStyle name="Input 6 3 2 3 5" xfId="26900" xr:uid="{4B41873D-0EAE-4D8E-8FAA-D5892FB4EF6F}"/>
    <cellStyle name="Input 6 3 2 3 6" xfId="28778" xr:uid="{A1057695-CCCE-4F24-86EA-BE2A7F13FD4A}"/>
    <cellStyle name="Input 6 3 2 4" xfId="1765" xr:uid="{6C0FFFB6-6ECB-4E8C-8210-4117015C849C}"/>
    <cellStyle name="Input 6 3 2 4 2" xfId="10960" xr:uid="{BB801859-2243-4078-B3B4-CC943DA6CC15}"/>
    <cellStyle name="Input 6 3 2 4 3" xfId="15499" xr:uid="{FF8B5445-1A56-491A-B037-67C947EF6FCE}"/>
    <cellStyle name="Input 6 3 2 4 4" xfId="22735" xr:uid="{AEE8ED46-5E62-4E62-8D86-6EB097A86B9E}"/>
    <cellStyle name="Input 6 3 2 4 5" xfId="27293" xr:uid="{173B8AD6-D80F-44CE-8DD6-59C70312051E}"/>
    <cellStyle name="Input 6 3 2 4 6" xfId="30373" xr:uid="{483E0553-6F83-48D3-A139-2CA724C01882}"/>
    <cellStyle name="Input 6 3 2 5" xfId="1312" xr:uid="{91B85B4E-E569-45F0-9129-36C1DC83A993}"/>
    <cellStyle name="Input 6 3 2 5 2" xfId="10507" xr:uid="{765F75A1-16C3-47FD-9F05-B93CC46B3AF1}"/>
    <cellStyle name="Input 6 3 2 5 3" xfId="20069" xr:uid="{35D7C953-5449-486A-AA35-21384F0DEF87}"/>
    <cellStyle name="Input 6 3 2 5 4" xfId="24997" xr:uid="{83085B6D-9376-4086-887A-5C13B84B1649}"/>
    <cellStyle name="Input 6 3 2 5 5" xfId="31716" xr:uid="{48AB2CC0-4F91-4C53-8D80-0528CE1C634B}"/>
    <cellStyle name="Input 6 3 2 6" xfId="1347" xr:uid="{95043FC3-9DA6-4266-B7A8-9A8A2004B261}"/>
    <cellStyle name="Input 6 3 2 6 2" xfId="10542" xr:uid="{BDB105C0-DC5B-4851-975F-D07A9E16A333}"/>
    <cellStyle name="Input 6 3 2 6 3" xfId="17245" xr:uid="{72E35BFA-5247-4DF0-8F22-571FB51265D4}"/>
    <cellStyle name="Input 6 3 2 6 4" xfId="19812" xr:uid="{DCE56A71-5612-401C-9F2B-B562C22976C9}"/>
    <cellStyle name="Input 6 3 2 6 5" xfId="24870" xr:uid="{876D45FE-F5C3-4D04-B173-EF92F21EBA65}"/>
    <cellStyle name="Input 6 3 2 6 6" xfId="26257" xr:uid="{D99D30BA-C978-4551-A929-79D5C294B66F}"/>
    <cellStyle name="Input 6 3 2 7" xfId="313" xr:uid="{6F2625FC-D12F-45BA-8472-C276B26461AE}"/>
    <cellStyle name="Input 6 3 2 7 2" xfId="9508" xr:uid="{608C28CA-44BE-4B0A-8C74-D2D5274149B4}"/>
    <cellStyle name="Input 6 3 2 7 3" xfId="16084" xr:uid="{7614B6C4-7542-4A99-B016-6E420C6E1590}"/>
    <cellStyle name="Input 6 3 2 7 4" xfId="21321" xr:uid="{AF25A477-9E9D-49E1-BA5C-77F9C74FA4C2}"/>
    <cellStyle name="Input 6 3 2 7 5" xfId="25930" xr:uid="{99FE0F79-1439-4635-95EF-DD70005384F6}"/>
    <cellStyle name="Input 6 3 2 7 6" xfId="31117" xr:uid="{D61E33E5-B2FB-4321-A027-AD157CA494CB}"/>
    <cellStyle name="Input 6 3 2 8" xfId="14474" xr:uid="{A89C809F-8464-4C27-A09B-70CB9C9D8B4F}"/>
    <cellStyle name="Input 6 3 2 9" xfId="24344" xr:uid="{F54AE974-D97B-411F-9C94-0F260BCDC102}"/>
    <cellStyle name="Input 6 3 3" xfId="4971" xr:uid="{FFBF997C-EE86-4416-8E39-ABE4BE6C5331}"/>
    <cellStyle name="Input 6 3 3 10" xfId="24036" xr:uid="{557DCAD0-918C-4833-87E7-72DC783BBFCD}"/>
    <cellStyle name="Input 6 3 3 11" xfId="29371" xr:uid="{2805869F-683A-459C-96C4-781119603C3C}"/>
    <cellStyle name="Input 6 3 3 12" xfId="34169" xr:uid="{21C53786-AF39-4D5C-9F4F-7D82959A9275}"/>
    <cellStyle name="Input 6 3 3 2" xfId="2462" xr:uid="{A76795FE-7ADE-411B-9A7C-B13D035C1932}"/>
    <cellStyle name="Input 6 3 3 2 2" xfId="11657" xr:uid="{328AD412-B061-4F5F-9FD5-CFF3CCF94387}"/>
    <cellStyle name="Input 6 3 3 2 3" xfId="17772" xr:uid="{E1BF8390-48B2-4A25-A1E1-A38D7AFCDE82}"/>
    <cellStyle name="Input 6 3 3 2 4" xfId="20629" xr:uid="{D586276D-3351-4082-981E-78892A69269C}"/>
    <cellStyle name="Input 6 3 3 2 5" xfId="25515" xr:uid="{EC5E848F-0EEA-4F6F-BC98-33282CDF7AB0}"/>
    <cellStyle name="Input 6 3 3 2 6" xfId="30182" xr:uid="{205F8A27-080F-4A2A-9E88-46FD68D54F2D}"/>
    <cellStyle name="Input 6 3 3 3" xfId="2006" xr:uid="{FBCCD59E-C2EE-42B2-8D44-AE093936C33E}"/>
    <cellStyle name="Input 6 3 3 3 2" xfId="11201" xr:uid="{EF7BCC81-2329-45B0-8C66-C45A16C094D1}"/>
    <cellStyle name="Input 6 3 3 3 3" xfId="14298" xr:uid="{8C3414F7-0460-427D-B189-5B18BBC740CF}"/>
    <cellStyle name="Input 6 3 3 3 4" xfId="20660" xr:uid="{56ECADBD-AACF-4E0E-B157-8F3004010E71}"/>
    <cellStyle name="Input 6 3 3 3 5" xfId="24610" xr:uid="{AD6B483D-BF6B-4E7A-AEDB-BCE40AB6C52F}"/>
    <cellStyle name="Input 6 3 3 3 6" xfId="29496" xr:uid="{190A2B02-8A8E-4DA6-A4B3-3D4246B40732}"/>
    <cellStyle name="Input 6 3 3 4" xfId="1538" xr:uid="{9CEE5E4A-6995-448D-BD87-BC226056595F}"/>
    <cellStyle name="Input 6 3 3 4 2" xfId="10733" xr:uid="{4EF068E0-F49F-4886-8EDF-5D3648C018AC}"/>
    <cellStyle name="Input 6 3 3 4 3" xfId="17366" xr:uid="{529593EC-88A4-475F-B0ED-2315E031DC95}"/>
    <cellStyle name="Input 6 3 3 4 4" xfId="20098" xr:uid="{BA506212-1558-4839-980E-ED6CB92B615D}"/>
    <cellStyle name="Input 6 3 3 4 5" xfId="27218" xr:uid="{4106BA6B-8CE4-43C1-BC33-80EBC691F821}"/>
    <cellStyle name="Input 6 3 3 4 6" xfId="32199" xr:uid="{EE7EAEAD-172C-40E7-9DE4-FB0501274ED0}"/>
    <cellStyle name="Input 6 3 3 5" xfId="1088" xr:uid="{ACC2669E-1A5C-40BD-B3B0-F4A71A1E754E}"/>
    <cellStyle name="Input 6 3 3 5 2" xfId="10283" xr:uid="{05C19C43-F51A-44F9-A85E-30034A2917D4}"/>
    <cellStyle name="Input 6 3 3 5 3" xfId="22070" xr:uid="{F3652E9B-6652-4541-A035-4D62BB240D24}"/>
    <cellStyle name="Input 6 3 3 5 4" xfId="27026" xr:uid="{DE618A01-AA44-432F-8440-AB1FE3DE2C4C}"/>
    <cellStyle name="Input 6 3 3 5 5" xfId="30264" xr:uid="{ED361DA8-0253-42E9-9293-0E9D09E6DF43}"/>
    <cellStyle name="Input 6 3 3 6" xfId="771" xr:uid="{65A3492E-163B-45D7-9F9A-D2027940A28F}"/>
    <cellStyle name="Input 6 3 3 6 2" xfId="9966" xr:uid="{20C3453A-197B-4E30-B124-94239D72F3FF}"/>
    <cellStyle name="Input 6 3 3 6 3" xfId="16516" xr:uid="{EC5768F4-C414-49B0-B4B7-54A757F861BA}"/>
    <cellStyle name="Input 6 3 3 6 4" xfId="21753" xr:uid="{DF3A2317-9D6B-4154-9A33-66279C793035}"/>
    <cellStyle name="Input 6 3 3 6 5" xfId="26356" xr:uid="{B2160A2C-5B48-4EA4-A8FE-254D263C7404}"/>
    <cellStyle name="Input 6 3 3 6 6" xfId="31459" xr:uid="{E1A39A8B-46A0-40FD-8FFD-4E2994DF676D}"/>
    <cellStyle name="Input 6 3 3 7" xfId="480" xr:uid="{32C72382-9838-48E0-A763-AECDC5AAB6C5}"/>
    <cellStyle name="Input 6 3 3 7 2" xfId="9675" xr:uid="{909F885B-B7CE-48B5-8049-F85D4A70D9FD}"/>
    <cellStyle name="Input 6 3 3 7 3" xfId="16239" xr:uid="{E3B101D2-6B36-41A3-8DD2-7CCAC08B7E64}"/>
    <cellStyle name="Input 6 3 3 7 4" xfId="21488" xr:uid="{E3A9537D-ACE9-4A0D-8A5D-F4831A7151ED}"/>
    <cellStyle name="Input 6 3 3 7 5" xfId="26082" xr:uid="{7089812A-5931-4F48-B31C-0E64AE7E65EF}"/>
    <cellStyle name="Input 6 3 3 7 6" xfId="31227" xr:uid="{C5092BA0-ED32-4F49-A052-F79DC5E66B7F}"/>
    <cellStyle name="Input 6 3 3 8" xfId="117" xr:uid="{B3AEE462-9C10-4514-88B3-15982CC4AC51}"/>
    <cellStyle name="Input 6 3 3 8 2" xfId="9312" xr:uid="{4F97A537-9BD3-4790-BAC7-ED83C9BEE43B}"/>
    <cellStyle name="Input 6 3 3 8 3" xfId="15888" xr:uid="{42A43D9D-A9CB-4A8F-A679-931FADAAC4CF}"/>
    <cellStyle name="Input 6 3 3 8 4" xfId="17226" xr:uid="{D75BC99D-9C44-4200-86A1-4579597B309D}"/>
    <cellStyle name="Input 6 3 3 8 5" xfId="25734" xr:uid="{0A5C6809-B574-4249-AB4B-9BE0333DCBAB}"/>
    <cellStyle name="Input 6 3 3 8 6" xfId="31022" xr:uid="{1BF11D31-A225-40D3-A17C-149851197DBD}"/>
    <cellStyle name="Input 6 3 3 9" xfId="14166" xr:uid="{D1716DAD-AB6C-45B7-B262-6C52128F072F}"/>
    <cellStyle name="Input 6 3 4" xfId="6177" xr:uid="{69A03A67-C64F-491E-8D1C-F9E15519F7AE}"/>
    <cellStyle name="Input 6 3 4 10" xfId="25241" xr:uid="{E047EA45-44F9-48BD-B701-A25B9759C1C9}"/>
    <cellStyle name="Input 6 3 4 11" xfId="30526" xr:uid="{A8E6056E-29EA-4F01-BFDF-3A98F663CBAD}"/>
    <cellStyle name="Input 6 3 4 2" xfId="3269" xr:uid="{A019B88F-A2B3-4EC0-9685-36A24A21B282}"/>
    <cellStyle name="Input 6 3 4 2 2" xfId="12464" xr:uid="{F9383975-EBDE-4CAB-B240-0522EB8AB3CD}"/>
    <cellStyle name="Input 6 3 4 2 3" xfId="12578" xr:uid="{88C3A52E-8832-4AFA-8FA5-72FB16FFED1A}"/>
    <cellStyle name="Input 6 3 4 2 4" xfId="23216" xr:uid="{A227892F-4595-4ED1-ACAF-46FA3D6F99E5}"/>
    <cellStyle name="Input 6 3 4 2 5" xfId="27807" xr:uid="{FEA2C706-CEC2-4939-84CD-2A2593741820}"/>
    <cellStyle name="Input 6 3 4 2 6" xfId="32815" xr:uid="{B61803D7-B222-48EB-9CEA-F6DC6606DD35}"/>
    <cellStyle name="Input 6 3 4 3" xfId="2760" xr:uid="{C029EB49-E69F-4288-A16D-A8C127A31A1F}"/>
    <cellStyle name="Input 6 3 4 3 2" xfId="11955" xr:uid="{9E9C2CC5-EF49-4D3E-9A69-13BE20A8AD96}"/>
    <cellStyle name="Input 6 3 4 3 3" xfId="14599" xr:uid="{9867ADE3-1F5B-4A42-A881-722D5A10F3CE}"/>
    <cellStyle name="Input 6 3 4 3 4" xfId="19581" xr:uid="{08DD08E0-9B8E-44E0-9512-53561EABABFA}"/>
    <cellStyle name="Input 6 3 4 3 5" xfId="25282" xr:uid="{B676C81A-4946-4E00-B4F3-328B3C964133}"/>
    <cellStyle name="Input 6 3 4 3 6" xfId="30952" xr:uid="{3FADE01A-F656-47EE-A25A-507C4D898C49}"/>
    <cellStyle name="Input 6 3 4 4" xfId="3747" xr:uid="{B547EDD7-BC99-4AEF-91F0-275B21FCAA7F}"/>
    <cellStyle name="Input 6 3 4 4 2" xfId="12942" xr:uid="{D30F6521-C653-4E75-AA0C-72B34C09AE20}"/>
    <cellStyle name="Input 6 3 4 4 3" xfId="23294" xr:uid="{9E697F44-A04E-4FB7-8F42-EB5E0F94F0CB}"/>
    <cellStyle name="Input 6 3 4 4 4" xfId="28175" xr:uid="{C51D25D5-3C19-4CCE-B5B3-6B7B8FED089F}"/>
    <cellStyle name="Input 6 3 4 4 5" xfId="33186" xr:uid="{1D43EA0F-8CD8-4EF1-8D7D-F393B6BC9603}"/>
    <cellStyle name="Input 6 3 4 5" xfId="3323" xr:uid="{A431731C-4173-409D-A1F0-9CBF4F74D91F}"/>
    <cellStyle name="Input 6 3 4 5 2" xfId="12518" xr:uid="{CB9270EE-07C3-47BE-9AA7-0FDC7333B90A}"/>
    <cellStyle name="Input 6 3 4 5 3" xfId="13150" xr:uid="{4186DC56-804F-45DA-8DDB-61A1BA85D1AD}"/>
    <cellStyle name="Input 6 3 4 5 4" xfId="20380" xr:uid="{D6A94445-4514-43B5-95C1-2510376CC51B}"/>
    <cellStyle name="Input 6 3 4 5 5" xfId="19429" xr:uid="{E625120F-BB8F-4C4B-B683-F35397BF15A6}"/>
    <cellStyle name="Input 6 3 4 5 6" xfId="32853" xr:uid="{E938A790-45BC-4CC6-AC54-84D2D6D422EA}"/>
    <cellStyle name="Input 6 3 4 6" xfId="3392" xr:uid="{F8992BF9-FFF8-43DA-B551-2BEAD15049A6}"/>
    <cellStyle name="Input 6 3 4 6 2" xfId="12587" xr:uid="{1D85D276-2071-4582-AC6B-D02EA150DDC1}"/>
    <cellStyle name="Input 6 3 4 6 3" xfId="18060" xr:uid="{B0BE16DA-74FA-43B4-8FD3-E9273AB47F14}"/>
    <cellStyle name="Input 6 3 4 6 4" xfId="19944" xr:uid="{2E0E01C7-2D5E-4B48-A3B1-B93BE56279CC}"/>
    <cellStyle name="Input 6 3 4 6 5" xfId="27875" xr:uid="{B12829BF-F88D-4471-8360-101BB6913EA6}"/>
    <cellStyle name="Input 6 3 4 6 6" xfId="32906" xr:uid="{ED44AE4A-D379-4317-AE97-8CBB21DA2564}"/>
    <cellStyle name="Input 6 3 4 7" xfId="3213" xr:uid="{36206635-6EB0-46ED-AD16-D71D50186CB9}"/>
    <cellStyle name="Input 6 3 4 7 2" xfId="12408" xr:uid="{02BD4D8D-70D5-4309-A8D9-48033751FC00}"/>
    <cellStyle name="Input 6 3 4 7 3" xfId="17076" xr:uid="{BF6DEC54-DB61-4350-95E7-8915AA3A700F}"/>
    <cellStyle name="Input 6 3 4 7 4" xfId="22322" xr:uid="{1609E375-F7AA-4C29-8D55-2AB134E1AEBB}"/>
    <cellStyle name="Input 6 3 4 7 5" xfId="27777" xr:uid="{C4F2CFF4-3A23-4851-920A-42391C68F067}"/>
    <cellStyle name="Input 6 3 4 8" xfId="4800" xr:uid="{B6EFB729-439D-4929-86A9-AE8CA1A48A22}"/>
    <cellStyle name="Input 6 3 4 8 2" xfId="13995" xr:uid="{087B2959-C03B-4449-AE74-323CABA930A4}"/>
    <cellStyle name="Input 6 3 4 8 3" xfId="19408" xr:uid="{92F726D4-5546-418E-8164-C2FC115AE484}"/>
    <cellStyle name="Input 6 3 4 8 4" xfId="23865" xr:uid="{2DEC5CAE-FF12-48D3-AD22-ACE5F9509381}"/>
    <cellStyle name="Input 6 3 4 8 5" xfId="29205" xr:uid="{3C69616F-E25E-4D85-A866-756CFE841868}"/>
    <cellStyle name="Input 6 3 4 9" xfId="15372" xr:uid="{415C9F3A-B210-4325-9234-157B5A71A5CE}"/>
    <cellStyle name="Input 6 3 5" xfId="2340" xr:uid="{071E47C8-5995-4E60-971E-26BD457EEAC5}"/>
    <cellStyle name="Input 6 3 5 2" xfId="11535" xr:uid="{8C7C5E5F-9F2C-4119-BADC-F60F8B096794}"/>
    <cellStyle name="Input 6 3 5 3" xfId="17705" xr:uid="{28CD09E8-F90E-47C4-A6FA-D9EA08DCD92C}"/>
    <cellStyle name="Input 6 3 5 4" xfId="22299" xr:uid="{DE5FFA9E-8D20-4B9B-97EA-566536FE9EDE}"/>
    <cellStyle name="Input 6 3 5 5" xfId="27527" xr:uid="{A328D67F-7A63-4CD7-A7D5-6EB69BF777FC}"/>
    <cellStyle name="Input 6 3 5 6" xfId="31905" xr:uid="{2F9412AB-2ADB-4E6A-8541-7973073AE383}"/>
    <cellStyle name="Input 6 3 6" xfId="2302" xr:uid="{43452A1A-D6CC-4FCB-805E-B5DD23C0772B}"/>
    <cellStyle name="Input 6 3 6 2" xfId="11497" xr:uid="{6D986FCC-5B09-411B-A403-EB62115CC62C}"/>
    <cellStyle name="Input 6 3 6 3" xfId="17673" xr:uid="{12721AF7-CBA3-4034-9148-7D100822A323}"/>
    <cellStyle name="Input 6 3 6 4" xfId="22886" xr:uid="{A902FFEA-FBE2-4CF9-80D4-1516939838BB}"/>
    <cellStyle name="Input 6 3 6 5" xfId="27491" xr:uid="{F619A444-D97F-442B-8061-5837D566E7D9}"/>
    <cellStyle name="Input 6 3 6 6" xfId="32532" xr:uid="{958BE476-AC37-4FA9-9D02-BEB3DC64BB03}"/>
    <cellStyle name="Input 6 3 7" xfId="3566" xr:uid="{F5025C31-FE33-4DFF-A36A-26F14784057F}"/>
    <cellStyle name="Input 6 3 7 2" xfId="12761" xr:uid="{4A64C4D1-FFD3-4DDA-8EF9-514FFC01DA65}"/>
    <cellStyle name="Input 6 3 7 3" xfId="20690" xr:uid="{D9B04B53-7166-4528-A152-3FF9FAF7A3C4}"/>
    <cellStyle name="Input 6 3 7 4" xfId="28024" xr:uid="{A01BCDFF-BBAB-410E-B503-3F0D0B7918DE}"/>
    <cellStyle name="Input 6 3 7 5" xfId="33039" xr:uid="{44FE2D61-62E1-449C-87F0-6FEE44AF38D0}"/>
    <cellStyle name="Input 6 3 8" xfId="3460" xr:uid="{3B0A7661-1761-421E-8A8A-AB2214BCCE08}"/>
    <cellStyle name="Input 6 3 8 2" xfId="12655" xr:uid="{2CBED151-847B-4C7F-BBE1-89E0DD58C434}"/>
    <cellStyle name="Input 6 3 8 3" xfId="18123" xr:uid="{02D09D36-5EE6-4255-8B70-6A66AE6820EB}"/>
    <cellStyle name="Input 6 3 8 4" xfId="19451" xr:uid="{340DF1C8-930F-4EB9-8400-5601AC0C5B0D}"/>
    <cellStyle name="Input 6 3 8 5" xfId="27930" xr:uid="{D235613C-1EA1-4E1D-BE30-1F25CB689C0A}"/>
    <cellStyle name="Input 6 3 8 6" xfId="32956" xr:uid="{B55B20D6-2214-445A-A04E-843D888A5ECE}"/>
    <cellStyle name="Input 6 3 9" xfId="4733" xr:uid="{2DEF1098-F594-486A-8A38-CC5AE639362E}"/>
    <cellStyle name="Input 6 3 9 2" xfId="13928" xr:uid="{23BE88C6-D8CF-4907-93EF-5F7BC4A2AC4E}"/>
    <cellStyle name="Input 6 3 9 3" xfId="19341" xr:uid="{C799F1D8-77C3-4632-BD49-E1180FFCAF27}"/>
    <cellStyle name="Input 6 3 9 4" xfId="22498" xr:uid="{6884F836-B31B-42F5-8272-50652F6CEEC8}"/>
    <cellStyle name="Input 6 3 9 5" xfId="29138" xr:uid="{FAFC6839-7FE6-4828-8B2F-628D643F53B4}"/>
    <cellStyle name="Input 6 4" xfId="5572" xr:uid="{67206940-A814-4A17-A620-43DDCC62697B}"/>
    <cellStyle name="Input 6 4 10" xfId="24637" xr:uid="{91FA181E-A80D-4D17-BBE0-008DB2A7EDD3}"/>
    <cellStyle name="Input 6 4 11" xfId="29947" xr:uid="{31D7B67D-D8AF-47D4-83AC-D7E0BB0376CB}"/>
    <cellStyle name="Input 6 4 2" xfId="5028" xr:uid="{5DFED060-F44E-4499-88D3-90A61005D6D6}"/>
    <cellStyle name="Input 6 4 2 10" xfId="24093" xr:uid="{539AEDF2-CB3F-42E1-855B-A6904DD3A03B}"/>
    <cellStyle name="Input 6 4 2 11" xfId="29427" xr:uid="{562B2B93-5229-4436-8384-BEF7A134C936}"/>
    <cellStyle name="Input 6 4 2 12" xfId="34202" xr:uid="{F132B778-07B3-4A4B-920F-2B4630FB8BEE}"/>
    <cellStyle name="Input 6 4 2 2" xfId="2518" xr:uid="{BB0ABFA8-37B4-46AC-BEF1-F72098D64613}"/>
    <cellStyle name="Input 6 4 2 2 2" xfId="11713" xr:uid="{5D4E76A8-7692-49F5-97BE-4A489F9FDD9A}"/>
    <cellStyle name="Input 6 4 2 2 3" xfId="15019" xr:uid="{C6DB19B6-9C1E-4BB0-A3B9-7366E30A47D5}"/>
    <cellStyle name="Input 6 4 2 2 4" xfId="22942" xr:uid="{CDAF385C-DB4D-4087-9277-F17133928569}"/>
    <cellStyle name="Input 6 4 2 2 5" xfId="27636" xr:uid="{B72AFBD7-9745-4363-8AB1-13D0653AE2EE}"/>
    <cellStyle name="Input 6 4 2 2 6" xfId="29990" xr:uid="{A817AF7F-BEFD-44B8-9C32-D89D1E1B7842}"/>
    <cellStyle name="Input 6 4 2 3" xfId="2062" xr:uid="{84831A2A-326F-4A4E-8665-E0BCCC22949A}"/>
    <cellStyle name="Input 6 4 2 3 2" xfId="11257" xr:uid="{223E8788-AF0E-4CD0-ABC2-59DF295D5C81}"/>
    <cellStyle name="Input 6 4 2 3 3" xfId="14755" xr:uid="{0C9C3C29-3191-452E-9682-EF7402B9FDE1}"/>
    <cellStyle name="Input 6 4 2 3 4" xfId="15566" xr:uid="{8276911A-B04A-4A90-8502-3BCB8C25F846}"/>
    <cellStyle name="Input 6 4 2 3 5" xfId="26753" xr:uid="{01FD0654-813A-43F6-BD16-503912337914}"/>
    <cellStyle name="Input 6 4 2 3 6" xfId="30775" xr:uid="{BDC8356F-486C-4D6F-9B34-1AB38295A133}"/>
    <cellStyle name="Input 6 4 2 4" xfId="1593" xr:uid="{291DE792-E80A-402A-9AD4-1C952C746500}"/>
    <cellStyle name="Input 6 4 2 4 2" xfId="10788" xr:uid="{871E03AB-EBF1-46E4-9347-51D220B95BF0}"/>
    <cellStyle name="Input 6 4 2 4 3" xfId="17380" xr:uid="{F4F5865B-D764-4C03-B307-D0A6CA96AEA2}"/>
    <cellStyle name="Input 6 4 2 4 4" xfId="18448" xr:uid="{DAA40B26-C848-49C1-97AE-9BC3B08960BA}"/>
    <cellStyle name="Input 6 4 2 4 5" xfId="27231" xr:uid="{252EC9D7-94E2-4FD5-A1D4-64FAD3560AF1}"/>
    <cellStyle name="Input 6 4 2 4 6" xfId="30727" xr:uid="{C9D0221F-0437-417F-8511-F784B1E795BD}"/>
    <cellStyle name="Input 6 4 2 5" xfId="1144" xr:uid="{9C39555F-DAA5-4F57-B558-80AF4947B3A8}"/>
    <cellStyle name="Input 6 4 2 5 2" xfId="10339" xr:uid="{E964F231-CDF1-4161-9710-EB6C420975EB}"/>
    <cellStyle name="Input 6 4 2 5 3" xfId="22126" xr:uid="{CB3EEFB3-1D33-46E4-AF4B-9F0E4D2BE232}"/>
    <cellStyle name="Input 6 4 2 5 4" xfId="27066" xr:uid="{429032AD-ED4A-46B5-BA7C-312072B7F92D}"/>
    <cellStyle name="Input 6 4 2 5 5" xfId="29604" xr:uid="{17EA9654-40EE-49D2-97F9-568544121B29}"/>
    <cellStyle name="Input 6 4 2 6" xfId="813" xr:uid="{67C8A3A4-9ACC-40F6-8FD9-A9753A4E042F}"/>
    <cellStyle name="Input 6 4 2 6 2" xfId="10008" xr:uid="{63E4185C-1226-4475-BB11-E753C85CD5BF}"/>
    <cellStyle name="Input 6 4 2 6 3" xfId="16558" xr:uid="{AF537BCA-B34F-4521-A394-03EDD3D4CB83}"/>
    <cellStyle name="Input 6 4 2 6 4" xfId="21795" xr:uid="{4F20864B-F255-4924-A712-B97E245B9F7A}"/>
    <cellStyle name="Input 6 4 2 6 5" xfId="26398" xr:uid="{1BF9B04A-2BE9-4A4B-98DD-367756B15016}"/>
    <cellStyle name="Input 6 4 2 6 6" xfId="31500" xr:uid="{AB81C53A-B5E1-46A3-BBBE-778A1EAA36E0}"/>
    <cellStyle name="Input 6 4 2 7" xfId="536" xr:uid="{4691E1E3-2A35-48C9-932B-DAAF1C1F9378}"/>
    <cellStyle name="Input 6 4 2 7 2" xfId="9731" xr:uid="{5D559FF4-DCD9-4910-AA22-491AE4C5A655}"/>
    <cellStyle name="Input 6 4 2 7 3" xfId="16293" xr:uid="{04C19AC9-507E-4AC6-8902-8F81E4A654C4}"/>
    <cellStyle name="Input 6 4 2 7 4" xfId="21544" xr:uid="{F367D70E-2FC9-42ED-BFE2-AEBBD2A599BB}"/>
    <cellStyle name="Input 6 4 2 7 5" xfId="26138" xr:uid="{A11F035B-E99F-4845-AEEF-0F229F2656F2}"/>
    <cellStyle name="Input 6 4 2 7 6" xfId="31259" xr:uid="{B8B0EADA-5B68-41EC-AA14-180D8F5C1ACE}"/>
    <cellStyle name="Input 6 4 2 8" xfId="172" xr:uid="{CAF1D5EF-D3E0-441C-B3B4-5D76F85ACF27}"/>
    <cellStyle name="Input 6 4 2 8 2" xfId="9367" xr:uid="{55240E85-8EBD-4692-B7A2-97CC51E8C09F}"/>
    <cellStyle name="Input 6 4 2 8 3" xfId="15943" xr:uid="{6B8C2E81-DC5E-4017-8C52-13EB8346FC3E}"/>
    <cellStyle name="Input 6 4 2 8 4" xfId="19680" xr:uid="{BFE4BC3B-2DFE-43BB-B823-D77C424C8227}"/>
    <cellStyle name="Input 6 4 2 8 5" xfId="25789" xr:uid="{4183A49E-EA00-464B-8E4C-205F73F01B1D}"/>
    <cellStyle name="Input 6 4 2 8 6" xfId="31051" xr:uid="{59033D0B-F993-46C5-86FD-C66732F5362E}"/>
    <cellStyle name="Input 6 4 2 9" xfId="14223" xr:uid="{8DA653DD-0752-4B23-9933-5A6BBC1D3AB0}"/>
    <cellStyle name="Input 6 4 3" xfId="6148" xr:uid="{DEB573E9-1B3F-4F6D-91FF-F49783A4C2B5}"/>
    <cellStyle name="Input 6 4 3 10" xfId="25212" xr:uid="{EC2480F1-4A59-4005-BCC6-28EB5F1ED829}"/>
    <cellStyle name="Input 6 4 3 11" xfId="30497" xr:uid="{8A2DAA19-BEC7-4385-A555-144FC6494931}"/>
    <cellStyle name="Input 6 4 3 2" xfId="3240" xr:uid="{C612B346-C7D8-4F06-8FF3-8BA12A206DAE}"/>
    <cellStyle name="Input 6 4 3 2 2" xfId="12435" xr:uid="{13736877-66E8-4AE5-916A-44D7B25C50A7}"/>
    <cellStyle name="Input 6 4 3 2 3" xfId="17964" xr:uid="{B8852BF8-AA97-424D-AC03-FCEE3C85AD59}"/>
    <cellStyle name="Input 6 4 3 2 4" xfId="22333" xr:uid="{040DCB5A-EE9D-4586-9F45-7F0291948860}"/>
    <cellStyle name="Input 6 4 3 2 5" xfId="27790" xr:uid="{AA8102C1-29C3-4A89-B849-50D3B53865B8}"/>
    <cellStyle name="Input 6 4 3 2 6" xfId="32800" xr:uid="{A68D06E0-FA30-4C9A-A315-E0EFC1C79687}"/>
    <cellStyle name="Input 6 4 3 3" xfId="4516" xr:uid="{ABA0FFA8-AEE5-4940-A467-C7A5B8820BCA}"/>
    <cellStyle name="Input 6 4 3 3 2" xfId="13711" xr:uid="{42C3D807-38C2-469E-AF1F-8539562C301B}"/>
    <cellStyle name="Input 6 4 3 3 3" xfId="19124" xr:uid="{5BD78EBD-D93E-4EC9-8325-A2373DD9EF03}"/>
    <cellStyle name="Input 6 4 3 3 4" xfId="23620" xr:uid="{F0C9456B-49F5-4E1B-B78B-14690252CDB5}"/>
    <cellStyle name="Input 6 4 3 3 5" xfId="28921" xr:uid="{D6292153-C7DE-4812-8F38-23D6D244B4C8}"/>
    <cellStyle name="Input 6 4 3 3 6" xfId="33823" xr:uid="{9132D830-0887-44CF-A438-375CEB3556CD}"/>
    <cellStyle name="Input 6 4 3 4" xfId="2749" xr:uid="{D94F7BAD-A72B-4674-BC3A-405F97A96F82}"/>
    <cellStyle name="Input 6 4 3 4 2" xfId="11944" xr:uid="{BBD664EF-43CB-4514-8226-9EEFC75320EF}"/>
    <cellStyle name="Input 6 4 3 4 3" xfId="20861" xr:uid="{A3004D48-6380-4B3C-BF97-11E1B9D57A5E}"/>
    <cellStyle name="Input 6 4 3 4 4" xfId="24450" xr:uid="{44F4B436-682C-4C35-8F3B-A131E46C6CDB}"/>
    <cellStyle name="Input 6 4 3 4 5" xfId="30825" xr:uid="{C3816593-CF3E-4EC9-9A9C-7A63638A5AF7}"/>
    <cellStyle name="Input 6 4 3 5" xfId="2836" xr:uid="{AC29D2E1-E5B7-4958-A1E6-008774B4ED43}"/>
    <cellStyle name="Input 6 4 3 5 2" xfId="12031" xr:uid="{813C2891-4EA4-4387-BD4C-A0B64641E8C4}"/>
    <cellStyle name="Input 6 4 3 5 3" xfId="14615" xr:uid="{D6DAEA45-D709-4C36-97ED-9569743F0FCD}"/>
    <cellStyle name="Input 6 4 3 5 4" xfId="20421" xr:uid="{6BDC9298-4AC8-4873-AB79-14F811FD8C0E}"/>
    <cellStyle name="Input 6 4 3 5 5" xfId="24317" xr:uid="{E37C46E8-B488-4178-8C89-A1FD5E937E1A}"/>
    <cellStyle name="Input 6 4 3 5 6" xfId="30435" xr:uid="{CF40DF51-DAA1-405F-86DD-7200991B2892}"/>
    <cellStyle name="Input 6 4 3 6" xfId="4759" xr:uid="{44860781-6E87-40A8-AE15-33D876932BC8}"/>
    <cellStyle name="Input 6 4 3 6 2" xfId="13954" xr:uid="{8AAE7E72-B482-4800-BFD2-789ECF7C055C}"/>
    <cellStyle name="Input 6 4 3 6 3" xfId="19367" xr:uid="{D0C661F1-682D-4898-A3AF-EE3340F8E111}"/>
    <cellStyle name="Input 6 4 3 6 4" xfId="23824" xr:uid="{A111C93A-27FA-4168-BF9E-D8B37367CF8D}"/>
    <cellStyle name="Input 6 4 3 6 5" xfId="29164" xr:uid="{CF6707E5-5296-4645-9A1E-B06D10B97530}"/>
    <cellStyle name="Input 6 4 3 6 6" xfId="34051" xr:uid="{CF31E67F-63BC-4F2D-B9D0-F5B45C6BF447}"/>
    <cellStyle name="Input 6 4 3 7" xfId="877" xr:uid="{C19CE0D7-5030-484C-9828-8E9AA47A94C7}"/>
    <cellStyle name="Input 6 4 3 7 2" xfId="10072" xr:uid="{46E0B32F-DFDA-467A-A0BD-DF0E88D10457}"/>
    <cellStyle name="Input 6 4 3 7 3" xfId="16622" xr:uid="{E5777D31-DC83-4498-9E09-F9A9E41526C6}"/>
    <cellStyle name="Input 6 4 3 7 4" xfId="21859" xr:uid="{394B65C3-2A2C-47E1-8492-E3EBC2F352A9}"/>
    <cellStyle name="Input 6 4 3 7 5" xfId="26462" xr:uid="{5C392579-5461-4D66-BA28-22C18CCEB195}"/>
    <cellStyle name="Input 6 4 3 8" xfId="3913" xr:uid="{0F1DC6E1-9526-4F3B-BD8D-4F640A360B66}"/>
    <cellStyle name="Input 6 4 3 8 2" xfId="13108" xr:uid="{EFCF844A-D977-4155-95F6-142E6970D940}"/>
    <cellStyle name="Input 6 4 3 8 3" xfId="18521" xr:uid="{C1CE849F-1554-4FAA-A3A9-F780FD7C49BD}"/>
    <cellStyle name="Input 6 4 3 8 4" xfId="15034" xr:uid="{1B46830C-F24C-4B0C-A7AE-F13C03FEC0E9}"/>
    <cellStyle name="Input 6 4 3 8 5" xfId="28322" xr:uid="{6DE8EAB2-3C15-4613-B3D7-A0D7693B3746}"/>
    <cellStyle name="Input 6 4 3 9" xfId="15343" xr:uid="{5AC7AEA6-2333-4579-AED9-2CEAF2DB7261}"/>
    <cellStyle name="Input 6 4 4" xfId="4097" xr:uid="{61EA108B-35B3-4845-8F5C-BBFA9EF0DA02}"/>
    <cellStyle name="Input 6 4 4 2" xfId="13292" xr:uid="{0963F33A-31B4-4F2C-BF02-8CF54198BE9D}"/>
    <cellStyle name="Input 6 4 4 3" xfId="18705" xr:uid="{7B3F5B3E-DE48-48FD-81DE-40B04DC2A2C3}"/>
    <cellStyle name="Input 6 4 4 4" xfId="19461" xr:uid="{92CB333A-3984-4646-B54B-5DD161C577B1}"/>
    <cellStyle name="Input 6 4 4 5" xfId="28504" xr:uid="{3806F5B5-0676-4948-977E-E0948273AB2A}"/>
    <cellStyle name="Input 6 4 4 6" xfId="33459" xr:uid="{9435CAA4-E9A9-477F-8ADE-6145CAEE39C9}"/>
    <cellStyle name="Input 6 4 5" xfId="1858" xr:uid="{9F99A993-15C3-4E5D-9B83-D61A24F5341F}"/>
    <cellStyle name="Input 6 4 5 2" xfId="11053" xr:uid="{6A532BD2-968A-425F-8392-332C599D2D72}"/>
    <cellStyle name="Input 6 4 5 3" xfId="15789" xr:uid="{BC84A71B-00C9-457D-B1C8-B475E4484DFB}"/>
    <cellStyle name="Input 6 4 5 4" xfId="20110" xr:uid="{78D3104C-1F8D-419B-A1FD-D7DDC115624A}"/>
    <cellStyle name="Input 6 4 5 5" xfId="24599" xr:uid="{FD4811AD-4351-4B62-AACF-D6A308384546}"/>
    <cellStyle name="Input 6 4 5 6" xfId="30751" xr:uid="{9A943362-0419-47E6-BF21-4B1AFE368172}"/>
    <cellStyle name="Input 6 4 6" xfId="1395" xr:uid="{E2CC1337-700C-4763-ACA8-0848FA356F8C}"/>
    <cellStyle name="Input 6 4 6 2" xfId="10590" xr:uid="{B56BAC0B-0FC2-4E7D-8671-7DE18A5B4D44}"/>
    <cellStyle name="Input 6 4 6 3" xfId="20531" xr:uid="{AFA9BA29-9BD3-4B47-81CE-43321B985889}"/>
    <cellStyle name="Input 6 4 6 4" xfId="25002" xr:uid="{25FB583F-7F15-4309-8319-B39A36AA25D8}"/>
    <cellStyle name="Input 6 4 6 5" xfId="32088" xr:uid="{225B696C-5126-4013-B4C0-9C5A092A68E4}"/>
    <cellStyle name="Input 6 4 7" xfId="3382" xr:uid="{97491085-EB23-4784-841F-48A743303510}"/>
    <cellStyle name="Input 6 4 7 2" xfId="12577" xr:uid="{547F3110-C227-4A44-B0F1-A92C3822542D}"/>
    <cellStyle name="Input 6 4 7 3" xfId="18051" xr:uid="{494F05F5-2F70-48A5-B611-1D732C96854A}"/>
    <cellStyle name="Input 6 4 7 4" xfId="20822" xr:uid="{2B5D3B81-4EDA-4FEB-8456-93A237ADC1DC}"/>
    <cellStyle name="Input 6 4 7 5" xfId="27868" xr:uid="{5D6FF28D-A0B0-46BE-B2A1-4B1307AC7F55}"/>
    <cellStyle name="Input 6 4 7 6" xfId="32899" xr:uid="{755B98AA-5C8C-4F7A-9D7C-D652DDF6E5A0}"/>
    <cellStyle name="Input 6 4 8" xfId="2842" xr:uid="{4A62372C-762C-455F-82C7-6812F35211B5}"/>
    <cellStyle name="Input 6 4 8 2" xfId="12037" xr:uid="{2472F72D-5A31-49E1-8863-400F13D19218}"/>
    <cellStyle name="Input 6 4 8 3" xfId="14449" xr:uid="{D50C7EA1-1D18-4290-A4EE-69EB4813E669}"/>
    <cellStyle name="Input 6 4 8 4" xfId="17283" xr:uid="{C7FE2559-AF11-4D9F-B399-0EF64ACA3068}"/>
    <cellStyle name="Input 6 4 8 5" xfId="24318" xr:uid="{E9D990F7-D3C9-4225-B487-B9AA874EA902}"/>
    <cellStyle name="Input 6 4 8 6" xfId="30012" xr:uid="{9D81F100-A181-459C-99BE-2208F3CDF56B}"/>
    <cellStyle name="Input 6 4 9" xfId="14767" xr:uid="{79B3E46F-ECA9-497A-95D2-34E71399DA4D}"/>
    <cellStyle name="Input 6 5" xfId="6031" xr:uid="{7E6092B9-7A1D-4749-95D0-B697596F0B15}"/>
    <cellStyle name="Input 6 5 10" xfId="20639" xr:uid="{6C49DA0A-85CD-4648-8307-9783BD98E04E}"/>
    <cellStyle name="Input 6 5 11" xfId="30384" xr:uid="{AFFDDE22-77DF-4A52-8672-E600479C384B}"/>
    <cellStyle name="Input 6 5 12" xfId="34357" xr:uid="{2D36AAB0-AFD8-4C33-8551-1EEFA5AD0A31}"/>
    <cellStyle name="Input 6 5 2" xfId="3156" xr:uid="{892E8AFF-DE90-4705-8818-9DDD3CEB33BE}"/>
    <cellStyle name="Input 6 5 2 2" xfId="12351" xr:uid="{269BF77D-2764-4030-8073-60D6B617ABFF}"/>
    <cellStyle name="Input 6 5 2 3" xfId="17904" xr:uid="{2A3B7630-5010-4F0B-A246-B8E9C71E547C}"/>
    <cellStyle name="Input 6 5 2 4" xfId="23183" xr:uid="{0E563019-309D-4641-A391-5CD04B87B5F8}"/>
    <cellStyle name="Input 6 5 2 5" xfId="24781" xr:uid="{925E8914-D57D-4FA8-8B1D-CBFDDC4F6F31}"/>
    <cellStyle name="Input 6 5 2 6" xfId="26664" xr:uid="{CE3F91BF-5B27-41AE-89A2-0BD6875F0346}"/>
    <cellStyle name="Input 6 5 3" xfId="4534" xr:uid="{8CEF72C8-C061-4866-A886-236E579CD00B}"/>
    <cellStyle name="Input 6 5 3 2" xfId="13729" xr:uid="{7B4DD73F-DEF2-4980-96F4-B975A1CA2991}"/>
    <cellStyle name="Input 6 5 3 3" xfId="19142" xr:uid="{F45C15AB-33A5-44D4-B952-7704E078204F}"/>
    <cellStyle name="Input 6 5 3 4" xfId="23635" xr:uid="{FDDB4468-DB9B-4F23-9677-ADA27321F700}"/>
    <cellStyle name="Input 6 5 3 5" xfId="28939" xr:uid="{22DC6C94-995B-4990-901A-C0C6EFF4DE68}"/>
    <cellStyle name="Input 6 5 3 6" xfId="33838" xr:uid="{61408DAC-DC65-4849-8BBF-99EEA0AC7C03}"/>
    <cellStyle name="Input 6 5 4" xfId="4180" xr:uid="{B5DDD51B-EA9B-48D4-A02C-6C36D5EA6272}"/>
    <cellStyle name="Input 6 5 4 2" xfId="13375" xr:uid="{D0D3EBBB-7AFF-4694-94C8-01313B3FB6DE}"/>
    <cellStyle name="Input 6 5 4 3" xfId="18788" xr:uid="{C203E227-FCC9-43C2-B33D-0B9F94CADB75}"/>
    <cellStyle name="Input 6 5 4 4" xfId="23369" xr:uid="{BA62341D-F372-465B-B9EF-7454B24AFBC6}"/>
    <cellStyle name="Input 6 5 4 5" xfId="28585" xr:uid="{EC75993A-27C4-4ACA-9CED-A9879B101C86}"/>
    <cellStyle name="Input 6 5 4 6" xfId="33530" xr:uid="{F614D47C-620D-4D38-ABB0-C4B0BD2C9470}"/>
    <cellStyle name="Input 6 5 5" xfId="4353" xr:uid="{EEB64104-9981-4776-868C-D0B849724251}"/>
    <cellStyle name="Input 6 5 5 2" xfId="13548" xr:uid="{73715F6F-5274-4E9F-A4E7-023B07D6D62E}"/>
    <cellStyle name="Input 6 5 5 3" xfId="18961" xr:uid="{831A3F0F-59F5-4C99-81D9-7FCDB7F11B45}"/>
    <cellStyle name="Input 6 5 5 4" xfId="23478" xr:uid="{55ACA49E-3270-4C2D-A35E-A866E97D6AB0}"/>
    <cellStyle name="Input 6 5 5 5" xfId="28758" xr:uid="{975FF886-6436-48E2-AAFD-189B9FC08CEC}"/>
    <cellStyle name="Input 6 5 5 6" xfId="33672" xr:uid="{639FE627-2ADF-4B63-A6CA-FBB9265392CA}"/>
    <cellStyle name="Input 6 5 6" xfId="4213" xr:uid="{B15E107C-7DEA-4247-A5BA-591F39C0AECC}"/>
    <cellStyle name="Input 6 5 6 2" xfId="13408" xr:uid="{B538451B-7294-4A9D-AF6A-4C3CD8B86BDF}"/>
    <cellStyle name="Input 6 5 6 3" xfId="18821" xr:uid="{0E0A71C1-8219-45D5-99DF-CEA0D6BDFD4E}"/>
    <cellStyle name="Input 6 5 6 4" xfId="23386" xr:uid="{CB70BE3F-536C-4827-8B85-09A560A7543D}"/>
    <cellStyle name="Input 6 5 6 5" xfId="28618" xr:uid="{D11EF0A0-5275-4A9D-8D60-B9A7A4214723}"/>
    <cellStyle name="Input 6 5 6 6" xfId="33559" xr:uid="{0AB49646-D608-4532-8078-F60ECB018BB6}"/>
    <cellStyle name="Input 6 5 7" xfId="1345" xr:uid="{D5D87AEB-E5B4-4C22-BE8B-78E2804382C1}"/>
    <cellStyle name="Input 6 5 7 2" xfId="10540" xr:uid="{16779022-3F93-4270-B86A-7FD24D2237C8}"/>
    <cellStyle name="Input 6 5 7 3" xfId="15050" xr:uid="{D43E6834-3E33-4215-AD2B-A98E242B8BD1}"/>
    <cellStyle name="Input 6 5 7 4" xfId="20522" xr:uid="{EC703EAA-616F-4946-8608-71EA5321E131}"/>
    <cellStyle name="Input 6 5 7 5" xfId="24871" xr:uid="{33E291DD-9D05-498D-BE8E-E618C74B5D18}"/>
    <cellStyle name="Input 6 5 7 6" xfId="24771" xr:uid="{62D7AD86-D6A9-4F44-A992-073A1A2806E5}"/>
    <cellStyle name="Input 6 5 8" xfId="2192" xr:uid="{05E7F0A5-AD0B-435F-9F6B-CD605C634128}"/>
    <cellStyle name="Input 6 5 8 2" xfId="11387" xr:uid="{4ECF0BA9-656C-4B60-AAD2-C2387329010A}"/>
    <cellStyle name="Input 6 5 8 3" xfId="17589" xr:uid="{AC56F944-2BD5-4381-9AD0-1DB532C60FC0}"/>
    <cellStyle name="Input 6 5 8 4" xfId="14039" xr:uid="{CB75CCE5-FB5E-4621-9D60-B052C3CD4FAA}"/>
    <cellStyle name="Input 6 5 8 5" xfId="27420" xr:uid="{8DCF16F4-E335-4215-B4E6-EA5A6E00EB1A}"/>
    <cellStyle name="Input 6 5 8 6" xfId="32454" xr:uid="{4917F863-52C4-4353-89A8-897C0071B6D3}"/>
    <cellStyle name="Input 6 5 9" xfId="15226" xr:uid="{D961B128-8BE8-4ECD-A27B-39251E0A90BC}"/>
    <cellStyle name="Input 6 6" xfId="23019" xr:uid="{CFA341FC-397C-4451-9A11-BCD121EA0A18}"/>
    <cellStyle name="Input 6 7" xfId="32435" xr:uid="{4FB23B75-5D65-4F66-AAAE-FB935A8EBB32}"/>
    <cellStyle name="Input 7" xfId="8409" xr:uid="{91A8F9E2-31BD-4F34-9F3D-4D678236218D}"/>
    <cellStyle name="Input 7 2" xfId="6255" xr:uid="{68CAA6E2-4929-4039-B676-7209B3AF57D0}"/>
    <cellStyle name="Input 7 2 10" xfId="25317" xr:uid="{9D450821-4483-46EA-830A-393604824381}"/>
    <cellStyle name="Input 7 2 11" xfId="30597" xr:uid="{CBE62F06-4543-4350-8BEA-491AD90ED9C5}"/>
    <cellStyle name="Input 7 2 2" xfId="5136" xr:uid="{3C9C73B4-8BBB-4738-8AC1-D071BAAA1BEE}"/>
    <cellStyle name="Input 7 2 2 10" xfId="29533" xr:uid="{35603F42-2178-4B09-9738-47F3F3E3B594}"/>
    <cellStyle name="Input 7 2 2 11" xfId="34250" xr:uid="{106A7BEB-ADC9-4CCC-8EDE-BAC744DD2CF1}"/>
    <cellStyle name="Input 7 2 2 2" xfId="2603" xr:uid="{B0BE3013-1839-4082-8557-5AD36C9B0A50}"/>
    <cellStyle name="Input 7 2 2 2 2" xfId="11798" xr:uid="{1A902ED4-5608-421A-A5B5-71292955D2A9}"/>
    <cellStyle name="Input 7 2 2 2 3" xfId="17811" xr:uid="{7B160F75-06AA-4EB1-BFE8-D110B6DFA9EC}"/>
    <cellStyle name="Input 7 2 2 2 4" xfId="22989" xr:uid="{96E691C5-01EB-421C-80EF-ED95E1DB4EEB}"/>
    <cellStyle name="Input 7 2 2 2 5" xfId="26779" xr:uid="{30DA4FE9-651A-4D70-884E-CA15AE21AE1D}"/>
    <cellStyle name="Input 7 2 2 2 6" xfId="30102" xr:uid="{FEFD5033-8EDC-4D1C-AF88-A734755BE1ED}"/>
    <cellStyle name="Input 7 2 2 3" xfId="2143" xr:uid="{57AA6995-C803-4270-B6D5-F1ECD5ECD8A1}"/>
    <cellStyle name="Input 7 2 2 3 2" xfId="11338" xr:uid="{3E623B93-665E-47B3-AA0D-90563E0457E4}"/>
    <cellStyle name="Input 7 2 2 3 3" xfId="17551" xr:uid="{06536FEC-DAAA-429F-8224-37ECC1E64874}"/>
    <cellStyle name="Input 7 2 2 3 4" xfId="19782" xr:uid="{65A7D828-ECBF-4B29-8F92-C8227C8908C3}"/>
    <cellStyle name="Input 7 2 2 3 5" xfId="24631" xr:uid="{FF376D47-7535-4401-BEE8-0FEA075C0FD9}"/>
    <cellStyle name="Input 7 2 2 3 6" xfId="31770" xr:uid="{F25016A1-DA5E-4DD7-8E70-0B2F44153766}"/>
    <cellStyle name="Input 7 2 2 4" xfId="1674" xr:uid="{FDBE0167-6502-4626-B763-A709093652DB}"/>
    <cellStyle name="Input 7 2 2 4 2" xfId="10869" xr:uid="{7706F307-D027-441B-82BC-D7434B9FE8A3}"/>
    <cellStyle name="Input 7 2 2 4 3" xfId="17404" xr:uid="{466498CB-CAD2-488D-B871-00A1F02B4246}"/>
    <cellStyle name="Input 7 2 2 4 4" xfId="22539" xr:uid="{6CA2E3D7-F932-402F-9F7E-F9CB1BB97453}"/>
    <cellStyle name="Input 7 2 2 4 5" xfId="24462" xr:uid="{3622F1F7-C911-49D0-8E43-C9DF9BACA24F}"/>
    <cellStyle name="Input 7 2 2 4 6" xfId="32238" xr:uid="{FA847A2B-8A90-4951-8253-03D12B991BF1}"/>
    <cellStyle name="Input 7 2 2 5" xfId="1226" xr:uid="{B5AE2E97-C7E4-4C2A-94BC-340CC2769FF4}"/>
    <cellStyle name="Input 7 2 2 5 2" xfId="10421" xr:uid="{9118B77E-B28E-43F0-A1E0-12C1B9C99382}"/>
    <cellStyle name="Input 7 2 2 5 3" xfId="22604" xr:uid="{9D1491BB-8F47-413A-B1B5-CBACD94BBE86}"/>
    <cellStyle name="Input 7 2 2 5 4" xfId="26657" xr:uid="{0EA410B6-E134-467B-89F1-88439FB109A6}"/>
    <cellStyle name="Input 7 2 2 5 5" xfId="30282" xr:uid="{CB284C40-E8CB-4503-B84E-CC1CDA4B7845}"/>
    <cellStyle name="Input 7 2 2 6" xfId="616" xr:uid="{B6F4F933-600A-4666-8009-06E4DE1F8741}"/>
    <cellStyle name="Input 7 2 2 6 2" xfId="9811" xr:uid="{CD264552-78E6-4A96-B4DF-93F5186E37AE}"/>
    <cellStyle name="Input 7 2 2 6 3" xfId="16361" xr:uid="{A1CE3712-4FF2-4A09-B09B-7D4EA16C296E}"/>
    <cellStyle name="Input 7 2 2 6 4" xfId="22589" xr:uid="{885E7771-7E78-4B9B-9628-A33F200CF437}"/>
    <cellStyle name="Input 7 2 2 6 5" xfId="26204" xr:uid="{D20162CA-111E-4A8C-A931-89C9F05013E4}"/>
    <cellStyle name="Input 7 2 2 6 6" xfId="31320" xr:uid="{16F9EAA3-0E21-4853-ADB7-F611076BD5CE}"/>
    <cellStyle name="Input 7 2 2 7" xfId="248" xr:uid="{ABF7E09D-56B5-42C1-A817-7C2F8B6363EB}"/>
    <cellStyle name="Input 7 2 2 7 2" xfId="9443" xr:uid="{E21E8BBB-D9F4-4F1D-B53A-E99615B77789}"/>
    <cellStyle name="Input 7 2 2 7 3" xfId="16019" xr:uid="{6FFAA372-E004-47DA-89B2-C35ACA6899EC}"/>
    <cellStyle name="Input 7 2 2 7 4" xfId="21256" xr:uid="{A7586581-68FA-4CE4-91E2-8395B24B9987}"/>
    <cellStyle name="Input 7 2 2 7 5" xfId="25865" xr:uid="{AE2945C5-E34C-4FB5-8039-3E261C0B37E8}"/>
    <cellStyle name="Input 7 2 2 7 6" xfId="31100" xr:uid="{A0643862-D868-4270-879A-969E9F5AECF8}"/>
    <cellStyle name="Input 7 2 2 8" xfId="14331" xr:uid="{CF761442-5E59-4FC7-A619-E8E37E27C401}"/>
    <cellStyle name="Input 7 2 2 9" xfId="24201" xr:uid="{FE920A0C-C403-4CE7-90DA-B2C2DD2DED66}"/>
    <cellStyle name="Input 7 2 3" xfId="4907" xr:uid="{11CDBA78-3FA4-4DC7-9FFB-166979E44A25}"/>
    <cellStyle name="Input 7 2 3 10" xfId="23972" xr:uid="{E4EB9F57-3C29-4C5F-85F4-9A423C97C776}"/>
    <cellStyle name="Input 7 2 3 11" xfId="29308" xr:uid="{7CFD537C-89AC-4136-AFE6-9AE226D57EBB}"/>
    <cellStyle name="Input 7 2 3 12" xfId="34124" xr:uid="{469DEAC2-1CD4-4513-9AE6-E2444993A469}"/>
    <cellStyle name="Input 7 2 3 2" xfId="2400" xr:uid="{C0CEC332-CE45-4E35-BA34-C3193796657D}"/>
    <cellStyle name="Input 7 2 3 2 2" xfId="11595" xr:uid="{7A13820E-572B-4964-947D-F425A0B1A903}"/>
    <cellStyle name="Input 7 2 3 2 3" xfId="16903" xr:uid="{B214CC62-3F08-4803-854A-EFE466C2049F}"/>
    <cellStyle name="Input 7 2 3 2 4" xfId="22391" xr:uid="{C820AD93-05C9-4A11-8547-505C134AF00E}"/>
    <cellStyle name="Input 7 2 3 2 5" xfId="27577" xr:uid="{E1BC8A69-C974-4EEC-997D-EC6CF6BE664D}"/>
    <cellStyle name="Input 7 2 3 2 6" xfId="31916" xr:uid="{DA5A1086-5D69-409E-853A-97E7C28B8FEF}"/>
    <cellStyle name="Input 7 2 3 3" xfId="1943" xr:uid="{0C58DB44-A978-4356-BF12-E3C65F74AC90}"/>
    <cellStyle name="Input 7 2 3 3 2" xfId="11138" xr:uid="{7F284920-D640-42F9-830C-B0AEB6028D36}"/>
    <cellStyle name="Input 7 2 3 3 3" xfId="16887" xr:uid="{BC4C7D85-6094-408C-B384-441B4F7DDBEA}"/>
    <cellStyle name="Input 7 2 3 3 4" xfId="22809" xr:uid="{CE58AA29-356A-4EA3-9D64-7E9041A0A470}"/>
    <cellStyle name="Input 7 2 3 3 5" xfId="27339" xr:uid="{432D99CB-271F-4AA2-9516-48CDD1ABADCE}"/>
    <cellStyle name="Input 7 2 3 3 6" xfId="29925" xr:uid="{7D726019-63B8-495E-95FF-B8B37313F695}"/>
    <cellStyle name="Input 7 2 3 4" xfId="1476" xr:uid="{E5FB5BFA-98CB-4441-9639-08E1AAD32F43}"/>
    <cellStyle name="Input 7 2 3 4 2" xfId="10671" xr:uid="{F07F7DB7-BA39-49C4-A27F-FF15DA1F2B26}"/>
    <cellStyle name="Input 7 2 3 4 3" xfId="17328" xr:uid="{68B63060-B5BB-47AD-950F-E0F6FD87D72B}"/>
    <cellStyle name="Input 7 2 3 4 4" xfId="22238" xr:uid="{06E4AD49-0697-44D8-9802-C3B80B0BC043}"/>
    <cellStyle name="Input 7 2 3 4 5" xfId="27167" xr:uid="{20E88C82-29B7-46E5-A9CD-919BD7AB3C07}"/>
    <cellStyle name="Input 7 2 3 4 6" xfId="32149" xr:uid="{67A8DA6A-96EC-4143-8068-3520C521954A}"/>
    <cellStyle name="Input 7 2 3 5" xfId="1025" xr:uid="{0ADA7B31-D22A-4C40-A7CA-CA1E90248991}"/>
    <cellStyle name="Input 7 2 3 5 2" xfId="10220" xr:uid="{846662D7-9B31-4E6A-BB8B-82C8CE23B9A6}"/>
    <cellStyle name="Input 7 2 3 5 3" xfId="22007" xr:uid="{B063BC06-9515-4F45-992F-8D74A5218BE5}"/>
    <cellStyle name="Input 7 2 3 5 4" xfId="26609" xr:uid="{1D882EAD-64DB-4927-9866-6406B0F6A408}"/>
    <cellStyle name="Input 7 2 3 5 5" xfId="32083" xr:uid="{84B6CE80-1244-4967-ADBD-FA1A201C494F}"/>
    <cellStyle name="Input 7 2 3 6" xfId="725" xr:uid="{E06524D1-97B5-4B88-B600-9F1BDC1063F0}"/>
    <cellStyle name="Input 7 2 3 6 2" xfId="9920" xr:uid="{DFC0E05D-F0A4-46E2-A481-F0B78E947618}"/>
    <cellStyle name="Input 7 2 3 6 3" xfId="16470" xr:uid="{899CE820-3B89-42E0-B396-6F424B7B6281}"/>
    <cellStyle name="Input 7 2 3 6 4" xfId="22600" xr:uid="{62806A44-5B7A-45FE-A917-3B851A3AB365}"/>
    <cellStyle name="Input 7 2 3 6 5" xfId="26311" xr:uid="{0DDAA5A2-BF93-46EA-B96D-F1361F8FADD0}"/>
    <cellStyle name="Input 7 2 3 6 6" xfId="31415" xr:uid="{F4B16CB3-9690-4CC7-B55E-3633F8D5BE90}"/>
    <cellStyle name="Input 7 2 3 7" xfId="417" xr:uid="{43341AA6-953E-490F-A3F8-DCCF85B452CC}"/>
    <cellStyle name="Input 7 2 3 7 2" xfId="9612" xr:uid="{7B21F090-73B4-4FA0-8E0E-58699A62FAD1}"/>
    <cellStyle name="Input 7 2 3 7 3" xfId="16187" xr:uid="{18A42478-6ECA-4F92-825C-CC2BE1F3396E}"/>
    <cellStyle name="Input 7 2 3 7 4" xfId="21425" xr:uid="{DBD8BD6E-F03D-45B5-BCFC-B0DDF905238B}"/>
    <cellStyle name="Input 7 2 3 7 5" xfId="26031" xr:uid="{900B1059-6599-4B1F-814B-54D805A2FFC8}"/>
    <cellStyle name="Input 7 2 3 7 6" xfId="30671" xr:uid="{C406B714-ED90-4E61-98DA-1250D26DD4D9}"/>
    <cellStyle name="Input 7 2 3 8" xfId="56" xr:uid="{3A79CDD7-FEA5-45C0-824E-2316F445AF86}"/>
    <cellStyle name="Input 7 2 3 8 2" xfId="9251" xr:uid="{00F45068-794B-4A2A-ADAD-AA3134BF73FA}"/>
    <cellStyle name="Input 7 2 3 8 3" xfId="17167" xr:uid="{139DC7E1-426E-4276-992A-A19AFF915DE3}"/>
    <cellStyle name="Input 7 2 3 8 4" xfId="19549" xr:uid="{00442C5D-3CAF-470C-A0C8-C2055FD50D8C}"/>
    <cellStyle name="Input 7 2 3 8 5" xfId="27013" xr:uid="{B99EB15A-AF2C-4467-B118-78784A1BF313}"/>
    <cellStyle name="Input 7 2 3 8 6" xfId="30984" xr:uid="{FCABBC29-4471-46BD-A69F-6F7887C576C2}"/>
    <cellStyle name="Input 7 2 3 9" xfId="14102" xr:uid="{B2571F9F-1F1E-4E13-BDD4-B534231EABED}"/>
    <cellStyle name="Input 7 2 4" xfId="5978" xr:uid="{713D9C86-6C33-4BE1-A29E-4F3F2CD3B280}"/>
    <cellStyle name="Input 7 2 4 10" xfId="25042" xr:uid="{F57B52AD-B473-4B1F-94F7-804CBAF4AF82}"/>
    <cellStyle name="Input 7 2 4 11" xfId="30331" xr:uid="{59F241AD-CC59-47C6-88DF-29AEB1D2EAC3}"/>
    <cellStyle name="Input 7 2 4 2" xfId="3111" xr:uid="{AD38768C-4BE0-4102-A6EF-026145344746}"/>
    <cellStyle name="Input 7 2 4 2 2" xfId="12306" xr:uid="{CD42E61B-155F-4D34-AF0E-28BBB49AB7A8}"/>
    <cellStyle name="Input 7 2 4 2 3" xfId="14274" xr:uid="{DE9470B5-ECE2-4F1E-87BC-385EEA97B520}"/>
    <cellStyle name="Input 7 2 4 2 4" xfId="21060" xr:uid="{9D9F9A9F-988D-4C4C-B726-2D42AEAF162A}"/>
    <cellStyle name="Input 7 2 4 2 5" xfId="25573" xr:uid="{344574F8-4478-4A03-B089-85B39CCD65C8}"/>
    <cellStyle name="Input 7 2 4 2 6" xfId="32718" xr:uid="{8CFFE34B-98D6-4CB0-AE55-E80D2BE00DC6}"/>
    <cellStyle name="Input 7 2 4 3" xfId="4563" xr:uid="{AE11FE58-4179-4EA5-8F4F-7784F9E491DC}"/>
    <cellStyle name="Input 7 2 4 3 2" xfId="13758" xr:uid="{B48C2E67-9C20-4307-A2FD-50D09EA4DCD6}"/>
    <cellStyle name="Input 7 2 4 3 3" xfId="19171" xr:uid="{357D0553-EE6A-47C9-AE08-A9895E2EE14E}"/>
    <cellStyle name="Input 7 2 4 3 4" xfId="22517" xr:uid="{500614D1-ACC3-4D92-9476-6631C2E470DA}"/>
    <cellStyle name="Input 7 2 4 3 5" xfId="28968" xr:uid="{BF8C1795-1DE5-4AA0-9BF5-913C889D390D}"/>
    <cellStyle name="Input 7 2 4 3 6" xfId="33866" xr:uid="{B24D6C6A-55C7-4883-9F5B-B2FDA385B5FF}"/>
    <cellStyle name="Input 7 2 4 4" xfId="3636" xr:uid="{F0268D32-0B4D-4141-806E-2F341B9FCAA8}"/>
    <cellStyle name="Input 7 2 4 4 2" xfId="12831" xr:uid="{64027702-1876-4677-8F9D-E4AD2F8FF5F5}"/>
    <cellStyle name="Input 7 2 4 4 3" xfId="20285" xr:uid="{D1A84CED-F46B-4F48-81BB-A4525974B6F8}"/>
    <cellStyle name="Input 7 2 4 4 4" xfId="28082" xr:uid="{A2CD40AF-29F1-4BE1-B177-7CEB9FC30226}"/>
    <cellStyle name="Input 7 2 4 4 5" xfId="33095" xr:uid="{C5B98BDC-80CB-4A0A-8690-20D8410376D2}"/>
    <cellStyle name="Input 7 2 4 5" xfId="4400" xr:uid="{DD2E2F52-9DAE-418C-9155-3CD4CE71A6BF}"/>
    <cellStyle name="Input 7 2 4 5 2" xfId="13595" xr:uid="{3EB967ED-2D7C-44F7-B33D-D03CA57E7C7A}"/>
    <cellStyle name="Input 7 2 4 5 3" xfId="19008" xr:uid="{4B35FD75-920D-46A0-9303-4D6C21AFA691}"/>
    <cellStyle name="Input 7 2 4 5 4" xfId="23521" xr:uid="{29793717-98EF-4850-9B66-691BFFFCC37B}"/>
    <cellStyle name="Input 7 2 4 5 5" xfId="28805" xr:uid="{7725B1D0-5249-4CD0-9A8B-887321D00E77}"/>
    <cellStyle name="Input 7 2 4 5 6" xfId="33719" xr:uid="{0E042182-89D0-46D7-8B5B-776DEF2372D4}"/>
    <cellStyle name="Input 7 2 4 6" xfId="3820" xr:uid="{3DF7B0A1-6D7B-4F38-A4A4-1EA56C25C808}"/>
    <cellStyle name="Input 7 2 4 6 2" xfId="13015" xr:uid="{A849254F-EC3A-4CFE-B8D8-CB1BB299739F}"/>
    <cellStyle name="Input 7 2 4 6 3" xfId="18428" xr:uid="{972B4774-BCD7-430A-89EA-67DF8B3C1440}"/>
    <cellStyle name="Input 7 2 4 6 4" xfId="23309" xr:uid="{DC1C5D05-97CF-4EB3-96D6-7130D7A9456C}"/>
    <cellStyle name="Input 7 2 4 6 5" xfId="28238" xr:uid="{A8B4FCB2-F181-4956-81D9-D9575AD21B4E}"/>
    <cellStyle name="Input 7 2 4 6 6" xfId="33246" xr:uid="{DB110AF0-DA19-43AD-B8EE-D182556E4C3E}"/>
    <cellStyle name="Input 7 2 4 7" xfId="2808" xr:uid="{430605B9-D24A-4CA8-AE3B-FB4FEA64A387}"/>
    <cellStyle name="Input 7 2 4 7 2" xfId="12003" xr:uid="{72811870-51B5-4E69-9360-C1029961C8ED}"/>
    <cellStyle name="Input 7 2 4 7 3" xfId="15063" xr:uid="{43380613-C4C5-4DBC-8A10-031185B0E87F}"/>
    <cellStyle name="Input 7 2 4 7 4" xfId="21132" xr:uid="{23FBD6F0-0F03-423A-9AF8-52A5B08A5059}"/>
    <cellStyle name="Input 7 2 4 7 5" xfId="24231" xr:uid="{20EB8DC9-55A3-4EAE-8311-0A02CDCEE50C}"/>
    <cellStyle name="Input 7 2 4 8" xfId="1686" xr:uid="{23E267E0-9915-4AEB-A3EE-CF9A073E1B77}"/>
    <cellStyle name="Input 7 2 4 8 2" xfId="10881" xr:uid="{E1DA564D-7995-4016-A524-C9BF14C1A2AD}"/>
    <cellStyle name="Input 7 2 4 8 3" xfId="15056" xr:uid="{39651291-5257-4E61-AE79-2A08E4C39E04}"/>
    <cellStyle name="Input 7 2 4 8 4" xfId="20562" xr:uid="{18630560-B360-4FC3-B998-986AEEE6B4D6}"/>
    <cellStyle name="Input 7 2 4 8 5" xfId="25460" xr:uid="{1E25931B-D040-42C5-83F7-1EF12AFAE458}"/>
    <cellStyle name="Input 7 2 4 9" xfId="15173" xr:uid="{EB40CC95-2FF1-4CC1-8288-E4E7CD257BB8}"/>
    <cellStyle name="Input 7 2 5" xfId="4503" xr:uid="{E9741B81-61FA-475D-9C16-3DC492056E5A}"/>
    <cellStyle name="Input 7 2 5 2" xfId="13698" xr:uid="{1868B15A-6974-4FD9-878D-DAA9012A291C}"/>
    <cellStyle name="Input 7 2 5 3" xfId="19111" xr:uid="{ACDF4121-5D26-45B2-8BA1-052DC4176092}"/>
    <cellStyle name="Input 7 2 5 4" xfId="23610" xr:uid="{223EB85B-5F43-4255-ACB7-43E86011B869}"/>
    <cellStyle name="Input 7 2 5 5" xfId="28908" xr:uid="{A834DE45-8364-477C-ACE3-87E1F684A173}"/>
    <cellStyle name="Input 7 2 5 6" xfId="33812" xr:uid="{432F90FF-DA49-4EED-A763-06A01D630CD9}"/>
    <cellStyle name="Input 7 2 6" xfId="2761" xr:uid="{3CC95F1A-9A12-4299-9AD5-4D23C4865AD8}"/>
    <cellStyle name="Input 7 2 6 2" xfId="11956" xr:uid="{EC56A03E-F225-4020-B900-EC3DE845DD42}"/>
    <cellStyle name="Input 7 2 6 3" xfId="14360" xr:uid="{F4E102FA-3E7C-4742-AC6C-DAAD2DBCB298}"/>
    <cellStyle name="Input 7 2 6 4" xfId="16831" xr:uid="{CE5A3220-96F3-485D-9ACA-2BBFDCF40879}"/>
    <cellStyle name="Input 7 2 6 5" xfId="25664" xr:uid="{30A40B97-2673-42E6-B292-117E424AF5A1}"/>
    <cellStyle name="Input 7 2 6 6" xfId="31844" xr:uid="{040B6817-69C4-4B43-AA0A-1F00A7626005}"/>
    <cellStyle name="Input 7 2 7" xfId="1815" xr:uid="{0D70BF2F-13F8-46C4-A13E-30514DB7F9F9}"/>
    <cellStyle name="Input 7 2 7 2" xfId="11010" xr:uid="{80BB2665-D614-4ABA-8011-6FA28764F39E}"/>
    <cellStyle name="Input 7 2 7 3" xfId="14727" xr:uid="{233A9F92-BA89-4989-92B2-0AAFF247EDA2}"/>
    <cellStyle name="Input 7 2 7 4" xfId="20100" xr:uid="{5AE0684F-5AA0-4404-A9F6-AD5F0A0A286D}"/>
    <cellStyle name="Input 7 2 7 5" xfId="27312" xr:uid="{FD9BD39D-687F-44DB-856D-B5D866E1CC11}"/>
    <cellStyle name="Input 7 2 7 6" xfId="30923" xr:uid="{6EB6F49F-1093-4451-B539-C3ADC4CD75CA}"/>
    <cellStyle name="Input 7 2 8" xfId="927" xr:uid="{0149C695-E511-4B72-99BC-CAC9A92501C5}"/>
    <cellStyle name="Input 7 2 8 2" xfId="10122" xr:uid="{5D2CCF60-A0E4-432D-9871-2AADBCAF2930}"/>
    <cellStyle name="Input 7 2 8 3" xfId="16672" xr:uid="{1AC0B3D4-B61B-4BFD-A766-A53270ACB864}"/>
    <cellStyle name="Input 7 2 8 4" xfId="21909" xr:uid="{1E039F4A-A714-4E37-B111-4909AE00F324}"/>
    <cellStyle name="Input 7 2 8 5" xfId="26512" xr:uid="{CC93F974-017B-410B-8482-02DF9E5E4B6D}"/>
    <cellStyle name="Input 7 2 8 6" xfId="31592" xr:uid="{6B4703EA-96AF-42CB-B31A-07D212298747}"/>
    <cellStyle name="Input 7 2 9" xfId="15450" xr:uid="{7D3AE54F-0BF5-402A-A178-8BC8EE733E6C}"/>
    <cellStyle name="Input 7 3" xfId="6519" xr:uid="{1646E9BB-642E-4711-9800-AB05DE17DD36}"/>
    <cellStyle name="Input 7 3 10" xfId="15714" xr:uid="{DBC5D521-A356-4CD9-8735-F6833C70A6C6}"/>
    <cellStyle name="Input 7 3 11" xfId="25580" xr:uid="{9862BDBC-9F5F-4710-B635-793DD6DCCBFB}"/>
    <cellStyle name="Input 7 3 12" xfId="30853" xr:uid="{97E1B510-FC3F-4369-9198-D98BB3910657}"/>
    <cellStyle name="Input 7 3 2" xfId="5278" xr:uid="{0DC3EEF1-B208-467A-AEA9-B1DC0E37D66C}"/>
    <cellStyle name="Input 7 3 2 10" xfId="29670" xr:uid="{2BB78A30-1312-4994-87CB-AE110BFE7500}"/>
    <cellStyle name="Input 7 3 2 11" xfId="34263" xr:uid="{D7556803-B80B-416D-8B98-15E9F39B992E}"/>
    <cellStyle name="Input 7 3 2 2" xfId="2695" xr:uid="{312B7DDD-139E-4456-9F9C-D550E400825A}"/>
    <cellStyle name="Input 7 3 2 2 2" xfId="11890" xr:uid="{16D324BC-9FC5-4440-B40F-7FD5DE72CA4D}"/>
    <cellStyle name="Input 7 3 2 2 3" xfId="14932" xr:uid="{713D4663-37E9-4ECD-B8F9-08B85AC58CE4}"/>
    <cellStyle name="Input 7 3 2 2 4" xfId="20361" xr:uid="{1CDFB65F-7D11-4748-A9B2-33773AC05D14}"/>
    <cellStyle name="Input 7 3 2 2 5" xfId="24386" xr:uid="{B162D327-4D05-4C7A-A690-C866624EEAD1}"/>
    <cellStyle name="Input 7 3 2 2 6" xfId="31856" xr:uid="{1705C1D5-A816-410C-B494-E10EBA622B99}"/>
    <cellStyle name="Input 7 3 2 3" xfId="2241" xr:uid="{100580B3-1D4A-434E-B60A-16DB86D3A189}"/>
    <cellStyle name="Input 7 3 2 3 2" xfId="11436" xr:uid="{83DE32C2-A3A5-42DC-B3F4-0368596D9FC0}"/>
    <cellStyle name="Input 7 3 2 3 3" xfId="15439" xr:uid="{6727FE0A-8450-4F2D-BF7C-FB5C76DB31DD}"/>
    <cellStyle name="Input 7 3 2 3 4" xfId="20462" xr:uid="{87B388C7-F90F-4B4C-81F4-41E7594824D5}"/>
    <cellStyle name="Input 7 3 2 3 5" xfId="26899" xr:uid="{7501CD4F-0FB6-43D2-AB2A-FEDAB2436473}"/>
    <cellStyle name="Input 7 3 2 3 6" xfId="32487" xr:uid="{075E8824-C8DA-456D-978C-204F538FE4B1}"/>
    <cellStyle name="Input 7 3 2 4" xfId="1764" xr:uid="{FA8A52A7-2787-4F53-A016-3CCC18789808}"/>
    <cellStyle name="Input 7 3 2 4 2" xfId="10959" xr:uid="{FCC6A49A-BAC4-49EA-B5E5-A619421E7D9B}"/>
    <cellStyle name="Input 7 3 2 4 3" xfId="14614" xr:uid="{4818EDD9-BF92-43FC-8BF3-BC9F9D042B4E}"/>
    <cellStyle name="Input 7 3 2 4 4" xfId="22734" xr:uid="{EA66C486-D276-4804-9FC1-7937C5A6915B}"/>
    <cellStyle name="Input 7 3 2 4 5" xfId="27292" xr:uid="{C3106521-129E-4892-A87A-3F39B668FDA5}"/>
    <cellStyle name="Input 7 3 2 4 6" xfId="29354" xr:uid="{61737421-B83E-48AE-95CE-3991F3BD6072}"/>
    <cellStyle name="Input 7 3 2 5" xfId="1311" xr:uid="{2B097DA3-A60C-4BB3-99F1-50D5134E5ACA}"/>
    <cellStyle name="Input 7 3 2 5 2" xfId="10506" xr:uid="{B2E24324-4BCA-469F-9AD1-D6088AE217EF}"/>
    <cellStyle name="Input 7 3 2 5 3" xfId="20515" xr:uid="{0BEB9FD7-30A9-4FFC-BCB6-E6714C2350FA}"/>
    <cellStyle name="Input 7 3 2 5 4" xfId="27091" xr:uid="{6A5A2280-F652-4F09-8356-2E1C36F85322}"/>
    <cellStyle name="Input 7 3 2 5 5" xfId="32082" xr:uid="{C2B62DEE-D7BF-4BC3-B5DC-CEF12CE875AE}"/>
    <cellStyle name="Input 7 3 2 6" xfId="3756" xr:uid="{211CB174-0D4D-42AE-989F-BF3D9C3CD349}"/>
    <cellStyle name="Input 7 3 2 6 2" xfId="12951" xr:uid="{0A9B2194-345B-4AD8-BDE8-D31136B62D1A}"/>
    <cellStyle name="Input 7 3 2 6 3" xfId="18377" xr:uid="{0099765D-DE19-476A-9C53-228F780FE96A}"/>
    <cellStyle name="Input 7 3 2 6 4" xfId="20332" xr:uid="{54923C34-8DCD-4258-83ED-5BBF2160B612}"/>
    <cellStyle name="Input 7 3 2 6 5" xfId="28184" xr:uid="{D0CF72BE-0E11-4B6B-A551-8617AB274BD7}"/>
    <cellStyle name="Input 7 3 2 6 6" xfId="33194" xr:uid="{4DA84285-4664-405B-B768-E0C941325CC8}"/>
    <cellStyle name="Input 7 3 2 7" xfId="312" xr:uid="{3F90E427-E66A-4F66-B6C9-327B4A5C4520}"/>
    <cellStyle name="Input 7 3 2 7 2" xfId="9507" xr:uid="{D3FCCA84-A593-45AB-B771-9F30F305AE8A}"/>
    <cellStyle name="Input 7 3 2 7 3" xfId="16083" xr:uid="{2FDAE43A-01A7-4E6A-82BB-A7B86EA3F9A3}"/>
    <cellStyle name="Input 7 3 2 7 4" xfId="21320" xr:uid="{67917EA9-8334-4D2E-B0A8-13DF63BC2476}"/>
    <cellStyle name="Input 7 3 2 7 5" xfId="25929" xr:uid="{6D3284DE-73DD-48CD-B71C-0DDB1CA6FE66}"/>
    <cellStyle name="Input 7 3 2 7 6" xfId="31116" xr:uid="{747E639E-B580-4A7F-AB19-D7598C357DCF}"/>
    <cellStyle name="Input 7 3 2 8" xfId="14473" xr:uid="{327ACC7F-97D8-466F-9092-0ED674DB40E1}"/>
    <cellStyle name="Input 7 3 2 9" xfId="24343" xr:uid="{C1824063-1A5C-4DB0-B091-40A727A020EC}"/>
    <cellStyle name="Input 7 3 3" xfId="4970" xr:uid="{F839C934-A493-454E-BAC9-4D9C03CDD109}"/>
    <cellStyle name="Input 7 3 3 10" xfId="24035" xr:uid="{AE6BD279-9566-460C-878A-09575108F807}"/>
    <cellStyle name="Input 7 3 3 11" xfId="29370" xr:uid="{3E86C9AD-7F1B-4D62-8E33-AFD3103F4B3D}"/>
    <cellStyle name="Input 7 3 3 12" xfId="34168" xr:uid="{D47C8052-A446-48D5-A348-8E35F5E3B6BE}"/>
    <cellStyle name="Input 7 3 3 2" xfId="2461" xr:uid="{A56393CB-DC41-422F-ACE9-336B048D343D}"/>
    <cellStyle name="Input 7 3 3 2 2" xfId="11656" xr:uid="{15FC88AC-7CA4-4C15-9433-B9F65AD75AD4}"/>
    <cellStyle name="Input 7 3 3 2 3" xfId="17771" xr:uid="{A83B4C1B-C786-4E5D-B2AE-F42ED39FCC15}"/>
    <cellStyle name="Input 7 3 3 2 4" xfId="19453" xr:uid="{60F1FA16-74B1-4EA2-9D87-6C801D29505D}"/>
    <cellStyle name="Input 7 3 3 2 5" xfId="24654" xr:uid="{35AC5A0C-0950-45C5-8063-AF9476518878}"/>
    <cellStyle name="Input 7 3 3 2 6" xfId="31780" xr:uid="{96D7B6EC-A7AC-46C8-B301-6D2ADF30B447}"/>
    <cellStyle name="Input 7 3 3 3" xfId="2005" xr:uid="{F0D16ABA-2B0C-4108-B214-689598DA028A}"/>
    <cellStyle name="Input 7 3 3 3 2" xfId="11200" xr:uid="{C89BC899-87C9-4742-B399-48D09EEF81CB}"/>
    <cellStyle name="Input 7 3 3 3 3" xfId="14530" xr:uid="{5D81603D-C76A-40B3-BA19-57100035DF02}"/>
    <cellStyle name="Input 7 3 3 3 4" xfId="10544" xr:uid="{B2170B16-6D11-4A1B-B2FF-14DDC3C8CF88}"/>
    <cellStyle name="Input 7 3 3 3 5" xfId="26843" xr:uid="{0780A953-DFA7-4C20-960B-12397E784E13}"/>
    <cellStyle name="Input 7 3 3 3 6" xfId="29719" xr:uid="{C68D6EF5-6A66-4A85-BD17-62F6E55FD694}"/>
    <cellStyle name="Input 7 3 3 4" xfId="1537" xr:uid="{732B2664-6D7C-428B-9FD6-B36356A0D770}"/>
    <cellStyle name="Input 7 3 3 4 2" xfId="10732" xr:uid="{C320C73B-A2C2-4031-B92F-B9779649D3F7}"/>
    <cellStyle name="Input 7 3 3 4 3" xfId="15573" xr:uid="{91CA9CD1-DB9F-4D54-BD1D-07D8594DC888}"/>
    <cellStyle name="Input 7 3 3 4 4" xfId="20542" xr:uid="{6F39E59D-A622-400D-908F-E27BC384B929}"/>
    <cellStyle name="Input 7 3 3 4 5" xfId="26873" xr:uid="{FFB6F107-82C2-4B7F-8BC0-88C1556BC0AE}"/>
    <cellStyle name="Input 7 3 3 4 6" xfId="30710" xr:uid="{B9284A32-E72D-4E5E-AF92-8AB520939DCF}"/>
    <cellStyle name="Input 7 3 3 5" xfId="1087" xr:uid="{776F103A-05AC-4AED-8C75-6649F2AC9E51}"/>
    <cellStyle name="Input 7 3 3 5 2" xfId="10282" xr:uid="{535379E7-BF51-451E-B0FF-18A13FDAB87B}"/>
    <cellStyle name="Input 7 3 3 5 3" xfId="22069" xr:uid="{8EECBF1F-F630-4693-B760-1533DA4A1F20}"/>
    <cellStyle name="Input 7 3 3 5 4" xfId="27025" xr:uid="{95B7FF0A-5B91-4C80-894F-DD9DBE0505F4}"/>
    <cellStyle name="Input 7 3 3 5 5" xfId="32050" xr:uid="{2A10A08A-7A80-4F1A-A776-C8713421ADB2}"/>
    <cellStyle name="Input 7 3 3 6" xfId="770" xr:uid="{FB0A34B0-3DE9-4ADD-B774-CB854C5B870D}"/>
    <cellStyle name="Input 7 3 3 6 2" xfId="9965" xr:uid="{28DB0205-4773-4B3D-9854-41248C68A49B}"/>
    <cellStyle name="Input 7 3 3 6 3" xfId="16515" xr:uid="{F4C73639-B06D-4FC1-9E5C-6C758CE46E1A}"/>
    <cellStyle name="Input 7 3 3 6 4" xfId="21752" xr:uid="{8D5B8818-5129-4ED4-937E-B50D98559480}"/>
    <cellStyle name="Input 7 3 3 6 5" xfId="26355" xr:uid="{D642868D-594E-4582-8670-C4AAD2AF0C07}"/>
    <cellStyle name="Input 7 3 3 6 6" xfId="31458" xr:uid="{511C85EE-33DD-4228-B865-BB842740B839}"/>
    <cellStyle name="Input 7 3 3 7" xfId="479" xr:uid="{AB5424DC-54D2-4EC5-ACA2-A04B0CE9CCC7}"/>
    <cellStyle name="Input 7 3 3 7 2" xfId="9674" xr:uid="{DE65B95F-1E3E-447A-BF09-8D32AE7BEC88}"/>
    <cellStyle name="Input 7 3 3 7 3" xfId="16238" xr:uid="{FC411450-AF4F-48C1-9D3C-63FEC2A71122}"/>
    <cellStyle name="Input 7 3 3 7 4" xfId="21487" xr:uid="{AAE13178-8D18-4D4E-9139-FDC17B1EB4CB}"/>
    <cellStyle name="Input 7 3 3 7 5" xfId="26081" xr:uid="{6E0E3079-F9B7-4927-BC15-7162DAD06188}"/>
    <cellStyle name="Input 7 3 3 7 6" xfId="31226" xr:uid="{C99E2CC9-9AC4-4465-A9E7-816C587A2AA9}"/>
    <cellStyle name="Input 7 3 3 8" xfId="116" xr:uid="{F976478B-9070-4820-B8C2-E55724D3F56C}"/>
    <cellStyle name="Input 7 3 3 8 2" xfId="9311" xr:uid="{438389AB-EA3D-4D8D-AF12-8FFB1C342F5A}"/>
    <cellStyle name="Input 7 3 3 8 3" xfId="15887" xr:uid="{A7D1BEC0-A2E4-4CF2-A32A-22A7F5C3BF10}"/>
    <cellStyle name="Input 7 3 3 8 4" xfId="19552" xr:uid="{17296601-60A1-4454-AFC2-DED1AEE41CB6}"/>
    <cellStyle name="Input 7 3 3 8 5" xfId="25733" xr:uid="{15157ECE-81DB-4693-A9B4-F5B4D6676218}"/>
    <cellStyle name="Input 7 3 3 8 6" xfId="31021" xr:uid="{C50C35BB-FD09-4848-8EC6-A1210AB7AE65}"/>
    <cellStyle name="Input 7 3 3 9" xfId="14165" xr:uid="{6D970D14-7B30-4FAF-A2DA-00D17008870A}"/>
    <cellStyle name="Input 7 3 4" xfId="5753" xr:uid="{36E46893-6757-4577-B84A-AFACA18FEDFF}"/>
    <cellStyle name="Input 7 3 4 10" xfId="24818" xr:uid="{A8329F02-6097-499F-A3CF-3A60C9549791}"/>
    <cellStyle name="Input 7 3 4 11" xfId="30113" xr:uid="{7583A8DB-7B26-4EF2-AD01-A1A3EE30A3BA}"/>
    <cellStyle name="Input 7 3 4 2" xfId="2941" xr:uid="{88B52212-5E14-4EF7-AF49-954461BC23F9}"/>
    <cellStyle name="Input 7 3 4 2 2" xfId="12136" xr:uid="{2242B81E-EEB0-432D-AEFA-9810570C1B1B}"/>
    <cellStyle name="Input 7 3 4 2 3" xfId="14283" xr:uid="{66D0E3FE-8E73-45C1-8950-2B79C710C6FD}"/>
    <cellStyle name="Input 7 3 4 2 4" xfId="23041" xr:uid="{7F7BC3AD-1510-42DE-93AD-E43018B348A2}"/>
    <cellStyle name="Input 7 3 4 2 5" xfId="24710" xr:uid="{4F1335B2-181B-4217-B1D0-DAB2A0E641C9}"/>
    <cellStyle name="Input 7 3 4 2 6" xfId="30033" xr:uid="{182F351E-4657-4CB8-AABE-96DDDA371F5C}"/>
    <cellStyle name="Input 7 3 4 3" xfId="4704" xr:uid="{E5AB6A62-9B40-4417-8174-358BF885A0FC}"/>
    <cellStyle name="Input 7 3 4 3 2" xfId="13899" xr:uid="{C1A39C3D-29B9-468A-89C3-91F552137C09}"/>
    <cellStyle name="Input 7 3 4 3 3" xfId="19312" xr:uid="{8528886E-60C4-48A9-A665-BC741A992000}"/>
    <cellStyle name="Input 7 3 4 3 4" xfId="23786" xr:uid="{C7B59ACA-CE91-4098-94DF-D95A7ED6C934}"/>
    <cellStyle name="Input 7 3 4 3 5" xfId="29109" xr:uid="{2421F1A4-F308-4DC4-9145-815540D55840}"/>
    <cellStyle name="Input 7 3 4 3 6" xfId="34000" xr:uid="{88E6CAE9-6CDC-4A78-BDD8-65396F85F553}"/>
    <cellStyle name="Input 7 3 4 4" xfId="3511" xr:uid="{17605E6A-6140-48EE-A2C8-617BC2259EEA}"/>
    <cellStyle name="Input 7 3 4 4 2" xfId="12706" xr:uid="{97718410-CFCD-4FEF-B584-578791D82EFE}"/>
    <cellStyle name="Input 7 3 4 4 3" xfId="22395" xr:uid="{0C26F8E3-4D0C-478A-A51D-F3FD44EF9014}"/>
    <cellStyle name="Input 7 3 4 4 4" xfId="27977" xr:uid="{3A5D65B8-9203-4305-AD92-56ED9BFFF22F}"/>
    <cellStyle name="Input 7 3 4 4 5" xfId="32993" xr:uid="{DED46383-94F6-45B2-BF87-56B97F42C5AF}"/>
    <cellStyle name="Input 7 3 4 5" xfId="1819" xr:uid="{08116E8B-8B52-4A43-8BA4-66BEB4D20D74}"/>
    <cellStyle name="Input 7 3 4 5 2" xfId="11014" xr:uid="{DF7073AC-ED85-458A-8CC9-E07BDE864E19}"/>
    <cellStyle name="Input 7 3 4 5 3" xfId="15600" xr:uid="{DA0C8DD5-4DCE-4F41-880E-78BBEF40B452}"/>
    <cellStyle name="Input 7 3 4 5 4" xfId="20101" xr:uid="{3AA05DB2-CFBB-4116-B098-34E7FBEBA42D}"/>
    <cellStyle name="Input 7 3 4 5 5" xfId="26954" xr:uid="{20B2127D-0BCC-485B-8EFB-83E96E1E91B5}"/>
    <cellStyle name="Input 7 3 4 5 6" xfId="29480" xr:uid="{81A64799-6653-4799-B978-ABCB9359AA5C}"/>
    <cellStyle name="Input 7 3 4 6" xfId="4201" xr:uid="{0116B8FA-4DEB-4552-B706-23E503F5160D}"/>
    <cellStyle name="Input 7 3 4 6 2" xfId="13396" xr:uid="{717CA4B7-0B8B-4AE7-9ED6-60CFE0AC68B7}"/>
    <cellStyle name="Input 7 3 4 6 3" xfId="18809" xr:uid="{BC6CA045-F786-4419-B69B-4FA543C66333}"/>
    <cellStyle name="Input 7 3 4 6 4" xfId="16651" xr:uid="{76001CCB-83BD-496D-89A2-1653FD71E2D3}"/>
    <cellStyle name="Input 7 3 4 6 5" xfId="28606" xr:uid="{644EEE35-02B2-44D3-A9B1-2CE2B86F492A}"/>
    <cellStyle name="Input 7 3 4 6 6" xfId="33549" xr:uid="{AA12DFC4-4D4B-44CE-BFEC-A2A0EF5F4E80}"/>
    <cellStyle name="Input 7 3 4 7" xfId="2829" xr:uid="{D5FE3F52-4CAD-4EC3-A0E1-013A971B0A25}"/>
    <cellStyle name="Input 7 3 4 7 2" xfId="12024" xr:uid="{DA466CC0-00BB-4997-A5E1-0EB3C3529C6F}"/>
    <cellStyle name="Input 7 3 4 7 3" xfId="14376" xr:uid="{E447B084-64F6-409B-A2FB-FC19ACD2B8C1}"/>
    <cellStyle name="Input 7 3 4 7 4" xfId="20489" xr:uid="{81F01381-F6A6-4054-9158-100465251456}"/>
    <cellStyle name="Input 7 3 4 7 5" xfId="24697" xr:uid="{AEAF5D12-F298-4BA2-8287-7B91C787334D}"/>
    <cellStyle name="Input 7 3 4 8" xfId="3461" xr:uid="{E08B51FD-F6C2-4048-BEB0-7DCD20501004}"/>
    <cellStyle name="Input 7 3 4 8 2" xfId="12656" xr:uid="{167C6D26-1CAC-4219-A9D0-B48560E83991}"/>
    <cellStyle name="Input 7 3 4 8 3" xfId="18124" xr:uid="{57ABE01F-9746-4FD6-9A13-A036EE39CF67}"/>
    <cellStyle name="Input 7 3 4 8 4" xfId="20461" xr:uid="{E50CB557-1DB0-46DA-AA17-AB0B5384B150}"/>
    <cellStyle name="Input 7 3 4 8 5" xfId="27931" xr:uid="{EC68683A-152D-4AD5-9F1D-CABF2657684A}"/>
    <cellStyle name="Input 7 3 4 9" xfId="14948" xr:uid="{23177562-C0B9-48B2-A966-FA9444BBF535}"/>
    <cellStyle name="Input 7 3 5" xfId="3007" xr:uid="{7F391962-B153-44C3-8D40-6FB3F2ACF0B6}"/>
    <cellStyle name="Input 7 3 5 2" xfId="12202" xr:uid="{3AA8E5B0-F2A7-4F54-87E3-64DBE700D2FF}"/>
    <cellStyle name="Input 7 3 5 3" xfId="17873" xr:uid="{C0D1AFE9-EB46-49EF-8EA6-7F91BC2CD06D}"/>
    <cellStyle name="Input 7 3 5 4" xfId="22553" xr:uid="{A579BEDD-5244-4459-90D4-DAE69D2784E6}"/>
    <cellStyle name="Input 7 3 5 5" xfId="27721" xr:uid="{0A131C7E-A7F6-4D91-A813-6B06428EEEEB}"/>
    <cellStyle name="Input 7 3 5 6" xfId="30086" xr:uid="{16F7A5BE-25F8-4082-95A8-9A9618359B71}"/>
    <cellStyle name="Input 7 3 6" xfId="2177" xr:uid="{4488DF10-C1E2-4BF4-9616-CF34A8116439}"/>
    <cellStyle name="Input 7 3 6 2" xfId="11372" xr:uid="{B55294EE-F4FB-45F1-9F0F-0114DC944334}"/>
    <cellStyle name="Input 7 3 6 3" xfId="17583" xr:uid="{6B152B21-AA31-48EF-987E-5ADD78F6CABE}"/>
    <cellStyle name="Input 7 3 6 4" xfId="19834" xr:uid="{AB407F83-0F38-4512-A2F8-F8BE3ACF85B0}"/>
    <cellStyle name="Input 7 3 6 5" xfId="26892" xr:uid="{1D5CE1E9-7B0E-470B-A298-E38DA9042AFE}"/>
    <cellStyle name="Input 7 3 6 6" xfId="31986" xr:uid="{B0509CA0-713B-4188-99E9-881F89A5DF39}"/>
    <cellStyle name="Input 7 3 7" xfId="1814" xr:uid="{D88E29F9-2B8A-47B9-8B98-66E177652774}"/>
    <cellStyle name="Input 7 3 7 2" xfId="11009" xr:uid="{30374003-7501-4F56-B9C1-AE50DFF4A990}"/>
    <cellStyle name="Input 7 3 7 3" xfId="18236" xr:uid="{62E000C6-3B32-49C6-864A-9D68B6EA3F90}"/>
    <cellStyle name="Input 7 3 7 4" xfId="25363" xr:uid="{C073391B-6EC6-4836-9B33-21EBA645B927}"/>
    <cellStyle name="Input 7 3 7 5" xfId="30560" xr:uid="{44B998F4-D69C-4E88-A208-56491665BB4C}"/>
    <cellStyle name="Input 7 3 8" xfId="1832" xr:uid="{0554F74C-E591-4D8D-83F4-6B7B22888959}"/>
    <cellStyle name="Input 7 3 8 2" xfId="11027" xr:uid="{F73F9D2C-1F57-4501-806F-BDC9721EE1D4}"/>
    <cellStyle name="Input 7 3 8 3" xfId="17466" xr:uid="{88F72539-3DD2-4A47-B2DA-09D477DA407B}"/>
    <cellStyle name="Input 7 3 8 4" xfId="20986" xr:uid="{3D298AC0-61BF-4AC4-AD24-9B11960F2A87}"/>
    <cellStyle name="Input 7 3 8 5" xfId="20314" xr:uid="{D2239750-0B3C-49B2-BDD8-37D68F2FABA5}"/>
    <cellStyle name="Input 7 3 8 6" xfId="30927" xr:uid="{A5AE9019-0B10-4F71-8C97-2ACC9714487E}"/>
    <cellStyle name="Input 7 3 9" xfId="2731" xr:uid="{68E50A96-06D9-4FBE-BEC0-49E55C1ABD76}"/>
    <cellStyle name="Input 7 3 9 2" xfId="11926" xr:uid="{431E8786-ED72-4CD3-A7E3-AEAC77808A3A}"/>
    <cellStyle name="Input 7 3 9 3" xfId="15812" xr:uid="{0B2523B5-CC93-4CC8-B0E5-E3681DBF724A}"/>
    <cellStyle name="Input 7 3 9 4" xfId="19473" xr:uid="{3DD0F61C-DA40-4947-92AB-5B22BF034563}"/>
    <cellStyle name="Input 7 3 9 5" xfId="25631" xr:uid="{A48E1CCA-2CC7-4F08-8568-76109E03405B}"/>
    <cellStyle name="Input 7 4" xfId="5571" xr:uid="{C1AD0668-1243-4DD8-A715-36039C527F62}"/>
    <cellStyle name="Input 7 4 10" xfId="24636" xr:uid="{77191D56-C1FF-438E-8280-BD5197BC9D87}"/>
    <cellStyle name="Input 7 4 11" xfId="29946" xr:uid="{F9E2116F-58A8-4289-BE56-7AE9065867C9}"/>
    <cellStyle name="Input 7 4 2" xfId="5027" xr:uid="{A792E87B-4636-4011-B531-8B2D58E84BCA}"/>
    <cellStyle name="Input 7 4 2 10" xfId="24092" xr:uid="{0146480C-2440-4F95-836A-5AFE20BB832D}"/>
    <cellStyle name="Input 7 4 2 11" xfId="29426" xr:uid="{CB9D8C2B-EF36-4D1D-8B57-10EFEF035207}"/>
    <cellStyle name="Input 7 4 2 12" xfId="34201" xr:uid="{70715B05-0082-4032-8FF4-DB8FD789BAF3}"/>
    <cellStyle name="Input 7 4 2 2" xfId="2517" xr:uid="{2CA9AF6A-4FC2-4703-85EA-98A505C64018}"/>
    <cellStyle name="Input 7 4 2 2 2" xfId="11712" xr:uid="{412F4A07-FAF5-491C-B8DD-42A2BAF76274}"/>
    <cellStyle name="Input 7 4 2 2 3" xfId="16909" xr:uid="{06B1B2AB-A9AA-46D4-B0D3-A7DE88B8324F}"/>
    <cellStyle name="Input 7 4 2 2 4" xfId="21046" xr:uid="{FEE05408-6A55-47A1-AE12-7C77C86C41EF}"/>
    <cellStyle name="Input 7 4 2 2 5" xfId="25528" xr:uid="{AFAB49B9-58CD-4F71-A604-2DCA92C8B7BC}"/>
    <cellStyle name="Input 7 4 2 2 6" xfId="30413" xr:uid="{EFE1EB2F-6777-4AD2-B6C2-5870C2EE89BD}"/>
    <cellStyle name="Input 7 4 2 3" xfId="2061" xr:uid="{67A15F91-4990-49E6-8E64-EE956144F06D}"/>
    <cellStyle name="Input 7 4 2 3 2" xfId="11256" xr:uid="{C9E1E57D-0DDC-4D35-9562-2B39C9BFD664}"/>
    <cellStyle name="Input 7 4 2 3 3" xfId="17515" xr:uid="{130EE726-9948-4470-B9B1-BBEB1AB5387F}"/>
    <cellStyle name="Input 7 4 2 3 4" xfId="19574" xr:uid="{1D0A7E52-2D65-4E35-8A40-878A636E352C}"/>
    <cellStyle name="Input 7 4 2 3 5" xfId="26752" xr:uid="{33B2CD8C-1C0B-4E6B-AAC7-7A76F5B7613E}"/>
    <cellStyle name="Input 7 4 2 3 6" xfId="29940" xr:uid="{FDA12BA5-D268-47B5-A79B-7C432FB6EA7F}"/>
    <cellStyle name="Input 7 4 2 4" xfId="1592" xr:uid="{1AB72C01-38F0-4134-9A32-BDF7509DC9A4}"/>
    <cellStyle name="Input 7 4 2 4 2" xfId="10787" xr:uid="{059B4A54-700B-4B1B-83ED-B808AA595F1D}"/>
    <cellStyle name="Input 7 4 2 4 3" xfId="15585" xr:uid="{34ADA7E9-1E3E-41A8-955D-593B41429A2E}"/>
    <cellStyle name="Input 7 4 2 4 4" xfId="20816" xr:uid="{29624179-3366-42A1-B3AD-055D69CF8DCF}"/>
    <cellStyle name="Input 7 4 2 4 5" xfId="25447" xr:uid="{A1ED2F70-E75D-423A-A261-B79F702B5269}"/>
    <cellStyle name="Input 7 4 2 4 6" xfId="29885" xr:uid="{6E0A8389-785E-45D0-A85F-C53C6EE7BF40}"/>
    <cellStyle name="Input 7 4 2 5" xfId="1143" xr:uid="{39B103C8-7CD5-4B86-959D-7D4896BCF42B}"/>
    <cellStyle name="Input 7 4 2 5 2" xfId="10338" xr:uid="{7FF95E42-9923-43C9-90E7-624310AAC938}"/>
    <cellStyle name="Input 7 4 2 5 3" xfId="22125" xr:uid="{F4900A0C-C799-48E7-8D7F-2D7AF2449DF6}"/>
    <cellStyle name="Input 7 4 2 5 4" xfId="25408" xr:uid="{FF2386C0-1753-4B77-A5F5-8E0F8E030762}"/>
    <cellStyle name="Input 7 4 2 5 5" xfId="29850" xr:uid="{79CA85C5-BFDB-436C-A71F-74001847B5B3}"/>
    <cellStyle name="Input 7 4 2 6" xfId="812" xr:uid="{263E0FB9-2DFE-4775-AE5F-3256960F7C39}"/>
    <cellStyle name="Input 7 4 2 6 2" xfId="10007" xr:uid="{F24AD782-4AEE-44B1-9E69-9A8650D63AA8}"/>
    <cellStyle name="Input 7 4 2 6 3" xfId="16557" xr:uid="{EE4AF473-E1CA-4162-8DD2-A3E8BEDC71F2}"/>
    <cellStyle name="Input 7 4 2 6 4" xfId="21794" xr:uid="{78B6FE05-DDC9-4D12-AAC9-38797BDC9DD9}"/>
    <cellStyle name="Input 7 4 2 6 5" xfId="26397" xr:uid="{6866B430-C4B5-4EB2-B87B-4AD249EDBA4B}"/>
    <cellStyle name="Input 7 4 2 6 6" xfId="31499" xr:uid="{E9148927-D2EF-40AC-AB4D-628A6E9A94A5}"/>
    <cellStyle name="Input 7 4 2 7" xfId="535" xr:uid="{FFBF995F-03A1-4DE1-9B27-08244E5795AB}"/>
    <cellStyle name="Input 7 4 2 7 2" xfId="9730" xr:uid="{23C55900-FBFF-477A-9050-51572615687D}"/>
    <cellStyle name="Input 7 4 2 7 3" xfId="16292" xr:uid="{077D9365-812D-4EDA-84CF-09B8AF609B75}"/>
    <cellStyle name="Input 7 4 2 7 4" xfId="21543" xr:uid="{4BF999FA-FD35-46E0-9A49-2C9BCD2B761F}"/>
    <cellStyle name="Input 7 4 2 7 5" xfId="26137" xr:uid="{6AC711A8-9BFC-464A-AB15-0086E1B7D098}"/>
    <cellStyle name="Input 7 4 2 7 6" xfId="31258" xr:uid="{77AC4733-E311-4878-9E28-6822A37F9F2F}"/>
    <cellStyle name="Input 7 4 2 8" xfId="171" xr:uid="{4008967C-0EBF-4346-8E9E-6AEC51DAA141}"/>
    <cellStyle name="Input 7 4 2 8 2" xfId="9366" xr:uid="{7D3FB1B1-E086-453C-8262-FF0958B68076}"/>
    <cellStyle name="Input 7 4 2 8 3" xfId="15942" xr:uid="{4970A10E-5895-4C4E-B7E3-9D7AF98F321D}"/>
    <cellStyle name="Input 7 4 2 8 4" xfId="15117" xr:uid="{4D1D0D36-8579-4CDA-8626-F60D00CF9F93}"/>
    <cellStyle name="Input 7 4 2 8 5" xfId="25788" xr:uid="{F19444BB-EE21-4483-8824-C867912F4227}"/>
    <cellStyle name="Input 7 4 2 8 6" xfId="31050" xr:uid="{322D33C9-1ACF-4B8F-9F68-579E664029FF}"/>
    <cellStyle name="Input 7 4 2 9" xfId="14222" xr:uid="{32FE3AFD-F6AE-441E-B0E0-ADCB161E79BA}"/>
    <cellStyle name="Input 7 4 3" xfId="5770" xr:uid="{66BF1B4F-E8C1-49B5-A7A9-0621B0CF2ADA}"/>
    <cellStyle name="Input 7 4 3 10" xfId="24835" xr:uid="{B973D161-0F19-4B46-8EA9-0FEA79D30A2A}"/>
    <cellStyle name="Input 7 4 3 11" xfId="30130" xr:uid="{8DED40A1-3D4C-4F6C-8EE7-360BBDEDB746}"/>
    <cellStyle name="Input 7 4 3 2" xfId="2958" xr:uid="{80617EFC-09EF-4EEA-BBA7-1BDC1E47BA03}"/>
    <cellStyle name="Input 7 4 3 2 2" xfId="12153" xr:uid="{A40BCD2F-F825-4699-B3C5-C7E09F39C945}"/>
    <cellStyle name="Input 7 4 3 2 3" xfId="14853" xr:uid="{BF636E78-E4B9-490C-9155-E293D6F16C02}"/>
    <cellStyle name="Input 7 4 3 2 4" xfId="23058" xr:uid="{B6A9D0E2-70DB-470F-A7A2-CB93E47FB778}"/>
    <cellStyle name="Input 7 4 3 2 5" xfId="24715" xr:uid="{F2DA442D-0B07-40C9-9D43-3722B2A2BCA2}"/>
    <cellStyle name="Input 7 4 3 2 6" xfId="29709" xr:uid="{7DA5EA89-FB73-4F8D-B276-4B4EE8843998}"/>
    <cellStyle name="Input 7 4 3 3" xfId="4690" xr:uid="{E0EB9170-0122-4B2D-8C8D-AFAD2EF5E0CE}"/>
    <cellStyle name="Input 7 4 3 3 2" xfId="13885" xr:uid="{A7A866B8-998D-4618-9A64-6894877738F3}"/>
    <cellStyle name="Input 7 4 3 3 3" xfId="19298" xr:uid="{C3267410-7CF7-469E-BD48-DAF48CAE866D}"/>
    <cellStyle name="Input 7 4 3 3 4" xfId="23772" xr:uid="{C41A55A0-020F-4C5B-99EA-951C8CE1428E}"/>
    <cellStyle name="Input 7 4 3 3 5" xfId="29095" xr:uid="{E5AF5EA1-663E-4771-BF03-2A1E07876F8C}"/>
    <cellStyle name="Input 7 4 3 3 6" xfId="33986" xr:uid="{BB4F51E7-BF4E-43C0-93BA-7CA20A3FD40F}"/>
    <cellStyle name="Input 7 4 3 4" xfId="3525" xr:uid="{C44D82A6-934F-4A49-9658-121F402DFBC9}"/>
    <cellStyle name="Input 7 4 3 4 2" xfId="12720" xr:uid="{1349668C-6B1C-42FF-9FEF-E1429F347849}"/>
    <cellStyle name="Input 7 4 3 4 3" xfId="19789" xr:uid="{73A1AB75-B4CF-485B-AB0A-E0068FF806CE}"/>
    <cellStyle name="Input 7 4 3 4 4" xfId="27990" xr:uid="{9453E578-7AAC-47C9-BCC9-AFF0B3327CB3}"/>
    <cellStyle name="Input 7 4 3 4 5" xfId="33007" xr:uid="{62BEACFD-C9F3-450C-8C8C-273EBAE6EA93}"/>
    <cellStyle name="Input 7 4 3 5" xfId="4457" xr:uid="{364DFE68-5DEB-4C94-A89E-A89F37E974FD}"/>
    <cellStyle name="Input 7 4 3 5 2" xfId="13652" xr:uid="{81A1587E-7BC6-4A90-BD31-0CE9D75A6C3D}"/>
    <cellStyle name="Input 7 4 3 5 3" xfId="19065" xr:uid="{AE91A954-4914-4E4F-A1BF-366746CCB00E}"/>
    <cellStyle name="Input 7 4 3 5 4" xfId="23573" xr:uid="{E3DBBBE9-794F-41BA-A9D1-110BF857EA2F}"/>
    <cellStyle name="Input 7 4 3 5 5" xfId="28862" xr:uid="{71FA850B-EC7D-4DAD-A66D-4820CC97FA65}"/>
    <cellStyle name="Input 7 4 3 5 6" xfId="33771" xr:uid="{DD15E994-A3FE-4536-BD7C-51DF50D98703}"/>
    <cellStyle name="Input 7 4 3 6" xfId="1759" xr:uid="{D0706C6D-A15A-4DB3-988B-A9F146108A6C}"/>
    <cellStyle name="Input 7 4 3 6 2" xfId="10954" xr:uid="{0FCA6640-B71D-4CBC-96F6-D65DB8E559A1}"/>
    <cellStyle name="Input 7 4 3 6 3" xfId="17446" xr:uid="{D7D35F04-F049-413E-887D-6984C144F6AC}"/>
    <cellStyle name="Input 7 4 3 6 4" xfId="22729" xr:uid="{7F336C82-4E87-4915-B0A3-8905F5592C37}"/>
    <cellStyle name="Input 7 4 3 6 5" xfId="25065" xr:uid="{5BE26E5F-B22E-40DB-9BCD-8F9E90100A31}"/>
    <cellStyle name="Input 7 4 3 6 6" xfId="32295" xr:uid="{F843BD5A-875D-42E0-BFFD-D4381C8BF633}"/>
    <cellStyle name="Input 7 4 3 7" xfId="1199" xr:uid="{4559A49F-AB8C-460B-BE2B-FCC6E6C5F927}"/>
    <cellStyle name="Input 7 4 3 7 2" xfId="10394" xr:uid="{CAA127D1-CC05-476F-BD3B-3EE67213234F}"/>
    <cellStyle name="Input 7 4 3 7 3" xfId="14672" xr:uid="{D7702E4B-23BD-4FD7-A22E-DCC1B514275D}"/>
    <cellStyle name="Input 7 4 3 7 4" xfId="22181" xr:uid="{C0349840-BC73-4C6B-88AC-8B9C332E5ACF}"/>
    <cellStyle name="Input 7 4 3 7 5" xfId="24984" xr:uid="{4D72EAD5-C7B0-47A0-94A9-CF90BD3FFF33}"/>
    <cellStyle name="Input 7 4 3 8" xfId="3314" xr:uid="{D81F2371-5E70-45EF-8D87-4FD837AFB64C}"/>
    <cellStyle name="Input 7 4 3 8 2" xfId="12509" xr:uid="{EB66C8FB-2F00-4DF7-973C-453681D221FB}"/>
    <cellStyle name="Input 7 4 3 8 3" xfId="18005" xr:uid="{9C6A90DC-C59E-4D60-90CA-CBEA9AFA35B1}"/>
    <cellStyle name="Input 7 4 3 8 4" xfId="20232" xr:uid="{84A0E0BD-44D8-44DA-924B-A25EA83BA0D3}"/>
    <cellStyle name="Input 7 4 3 8 5" xfId="26811" xr:uid="{0763DC68-4C33-478A-89A4-5FCECFD6955A}"/>
    <cellStyle name="Input 7 4 3 9" xfId="14965" xr:uid="{37928940-E868-4559-B556-7717F6ADEB5C}"/>
    <cellStyle name="Input 7 4 4" xfId="4784" xr:uid="{C8E6A5B3-F4B5-4AD1-8DAB-80A58CB99CA2}"/>
    <cellStyle name="Input 7 4 4 2" xfId="13979" xr:uid="{7DFCDA2C-979E-44B4-8FCD-3CF78B899C24}"/>
    <cellStyle name="Input 7 4 4 3" xfId="19392" xr:uid="{EA1707CA-2B31-484B-8F1C-8564E7E4E4FD}"/>
    <cellStyle name="Input 7 4 4 4" xfId="23849" xr:uid="{BE767359-C1D8-4AA2-AE7A-8D9C7470AB93}"/>
    <cellStyle name="Input 7 4 4 5" xfId="29189" xr:uid="{02BDF8A0-8E0B-4F12-AF0E-90FFB3ADCF7B}"/>
    <cellStyle name="Input 7 4 4 6" xfId="34074" xr:uid="{EAB074E6-9439-4E63-B946-CD733EF9945E}"/>
    <cellStyle name="Input 7 4 5" xfId="1857" xr:uid="{1A157299-AD7B-4121-B851-9E4AB02BA151}"/>
    <cellStyle name="Input 7 4 5 2" xfId="11052" xr:uid="{960FB3C8-6073-4104-99E8-89039778048E}"/>
    <cellStyle name="Input 7 4 5 3" xfId="15788" xr:uid="{49E276BE-6F52-49F9-9115-4305995ACAEF}"/>
    <cellStyle name="Input 7 4 5 4" xfId="18551" xr:uid="{9DF9D9EE-7852-4C1D-8725-50ABE7792946}"/>
    <cellStyle name="Input 7 4 5 5" xfId="27319" xr:uid="{6B1946B7-77FE-4457-8B57-42F12AE1B209}"/>
    <cellStyle name="Input 7 4 5 6" xfId="29918" xr:uid="{F9187FB2-0F7D-4242-AACA-92A175D45769}"/>
    <cellStyle name="Input 7 4 6" xfId="1394" xr:uid="{619D3C2B-A626-40E7-87F9-47B7B1159989}"/>
    <cellStyle name="Input 7 4 6 2" xfId="10589" xr:uid="{4004B651-0ED5-41C2-B150-8035BA7F153B}"/>
    <cellStyle name="Input 7 4 6 3" xfId="20968" xr:uid="{82B6729D-3A35-4810-910B-BE82D4C77798}"/>
    <cellStyle name="Input 7 4 6 4" xfId="27116" xr:uid="{4DE84708-406E-4054-A2AE-B9537920277D}"/>
    <cellStyle name="Input 7 4 6 5" xfId="32087" xr:uid="{0575A7ED-DE0E-4548-AF04-55295FDD6EDF}"/>
    <cellStyle name="Input 7 4 7" xfId="1874" xr:uid="{9838B578-62AC-41E8-9C34-2582F87D8DE1}"/>
    <cellStyle name="Input 7 4 7 2" xfId="11069" xr:uid="{8F6BC66E-D50E-4A64-AB72-D5528BFA0D78}"/>
    <cellStyle name="Input 7 4 7 3" xfId="15792" xr:uid="{D61D47F5-8E60-45F6-9D36-3728B7CEB47B}"/>
    <cellStyle name="Input 7 4 7 4" xfId="22432" xr:uid="{9009268B-0123-4110-B88C-E37F29D3EB32}"/>
    <cellStyle name="Input 7 4 7 5" xfId="27325" xr:uid="{1D1A7EB8-CACA-4462-A40F-74134C5153D5}"/>
    <cellStyle name="Input 7 4 7 6" xfId="30544" xr:uid="{E8B72CBC-5BA9-4FA3-87EA-90FEAF90E1B3}"/>
    <cellStyle name="Input 7 4 8" xfId="882" xr:uid="{027351CF-12F2-4068-9C94-511ED5269091}"/>
    <cellStyle name="Input 7 4 8 2" xfId="10077" xr:uid="{1256CB2E-2010-4239-BA64-69B41FFF213F}"/>
    <cellStyle name="Input 7 4 8 3" xfId="16627" xr:uid="{35F7E3F4-1701-4E71-91DA-A3A7EFF88816}"/>
    <cellStyle name="Input 7 4 8 4" xfId="21864" xr:uid="{FE4B94C9-EB5E-463E-9C37-51679887A1D0}"/>
    <cellStyle name="Input 7 4 8 5" xfId="26467" xr:uid="{3436CAE8-69A7-4587-9849-07E3D2F152CC}"/>
    <cellStyle name="Input 7 4 8 6" xfId="31557" xr:uid="{A9CE91C3-1E55-4501-A266-67BA950D594F}"/>
    <cellStyle name="Input 7 4 9" xfId="14766" xr:uid="{D8BA9144-40D4-4D84-9CC4-C85802F5CAB5}"/>
    <cellStyle name="Input 7 5" xfId="6030" xr:uid="{A9E92AC0-10AC-452F-8213-908BE80CA235}"/>
    <cellStyle name="Input 7 5 10" xfId="20638" xr:uid="{0B5314FA-AA6F-40FB-B693-D7BB1A957215}"/>
    <cellStyle name="Input 7 5 11" xfId="30383" xr:uid="{F4ADD020-A0AA-49A0-8575-72C7A3F1A6DD}"/>
    <cellStyle name="Input 7 5 12" xfId="34356" xr:uid="{D322AE37-B777-4B9A-9EC3-A61AD0DB9669}"/>
    <cellStyle name="Input 7 5 2" xfId="3155" xr:uid="{48A0784F-47AC-46F6-A361-658A47920F0F}"/>
    <cellStyle name="Input 7 5 2 2" xfId="12350" xr:uid="{E45A14D6-E666-4C5A-B2BB-3D4F8310F1B9}"/>
    <cellStyle name="Input 7 5 2 3" xfId="17903" xr:uid="{4DCEB664-2C6A-4BB5-90B7-8BBBAF2B13AD}"/>
    <cellStyle name="Input 7 5 2 4" xfId="23182" xr:uid="{8AC599FB-F0E6-4429-80A1-69F64A9B27F6}"/>
    <cellStyle name="Input 7 5 2 5" xfId="24753" xr:uid="{1929B0AE-EC57-401B-9C83-32CF58BF5A6B}"/>
    <cellStyle name="Input 7 5 2 6" xfId="26531" xr:uid="{ADF9788E-7200-4DF7-B7FD-D037E6D8DAC8}"/>
    <cellStyle name="Input 7 5 3" xfId="4102" xr:uid="{BD7044EF-3CB5-486E-AF6E-85AAAD98A8F9}"/>
    <cellStyle name="Input 7 5 3 2" xfId="13297" xr:uid="{E0BBDFF9-8D5C-4EEE-8A3E-BE2A76B80ED1}"/>
    <cellStyle name="Input 7 5 3 3" xfId="18710" xr:uid="{2FFEA427-4474-40A9-8FA9-218706A7203E}"/>
    <cellStyle name="Input 7 5 3 4" xfId="20840" xr:uid="{1F310134-5C42-4013-AAE6-38A3AC1E2949}"/>
    <cellStyle name="Input 7 5 3 5" xfId="28508" xr:uid="{141D5392-D87B-4DDE-8302-F2FCFF3F6AA7}"/>
    <cellStyle name="Input 7 5 3 6" xfId="33463" xr:uid="{2EF67893-C510-4593-A341-317DA36852B2}"/>
    <cellStyle name="Input 7 5 4" xfId="4179" xr:uid="{9FA89E8D-AA08-4181-B37E-A39C6D398AC9}"/>
    <cellStyle name="Input 7 5 4 2" xfId="13374" xr:uid="{F06C7831-5E38-4E2F-93B7-E63E59E9C794}"/>
    <cellStyle name="Input 7 5 4 3" xfId="18787" xr:uid="{32DEDE57-9F3D-489A-8AD2-D2C726890FC0}"/>
    <cellStyle name="Input 7 5 4 4" xfId="17249" xr:uid="{EE200F6F-7C0B-411F-9661-86674EDE420B}"/>
    <cellStyle name="Input 7 5 4 5" xfId="28584" xr:uid="{D65DDE4F-54CD-4EE5-AD2C-D42EA04F52D2}"/>
    <cellStyle name="Input 7 5 4 6" xfId="33529" xr:uid="{F6B3655F-990E-4048-914C-05A3B214BE24}"/>
    <cellStyle name="Input 7 5 5" xfId="4354" xr:uid="{60290145-3A49-4533-9238-4A9E58073F1A}"/>
    <cellStyle name="Input 7 5 5 2" xfId="13549" xr:uid="{04C2C8F6-6DE8-49FD-940D-795C2A29DA6D}"/>
    <cellStyle name="Input 7 5 5 3" xfId="18962" xr:uid="{50E7DF9C-220E-47D5-B70A-95DD7A2A088D}"/>
    <cellStyle name="Input 7 5 5 4" xfId="22515" xr:uid="{53DB6978-08B5-4102-8CC0-EB9BCD038A14}"/>
    <cellStyle name="Input 7 5 5 5" xfId="28759" xr:uid="{4D6FB4A2-3A98-4F0D-B217-5EFB969D57A1}"/>
    <cellStyle name="Input 7 5 5 6" xfId="33673" xr:uid="{AE3F2EC0-17B5-42B2-B150-8B6EBEB2B517}"/>
    <cellStyle name="Input 7 5 6" xfId="3363" xr:uid="{27BBC04B-CAD8-4D39-B143-4E5B0C479FC7}"/>
    <cellStyle name="Input 7 5 6 2" xfId="12558" xr:uid="{801E33B6-3899-4D05-B527-7D147E93282C}"/>
    <cellStyle name="Input 7 5 6 3" xfId="18032" xr:uid="{F7DE984B-EA31-44E8-9EC6-2A0E98F8B855}"/>
    <cellStyle name="Input 7 5 6 4" xfId="19764" xr:uid="{6C328B73-C50C-4DC1-91AE-EB648965CB4C}"/>
    <cellStyle name="Input 7 5 6 5" xfId="26818" xr:uid="{E9A781D3-F887-49F2-A944-4689896DCF34}"/>
    <cellStyle name="Input 7 5 6 6" xfId="32885" xr:uid="{2CB12F72-A75C-46CF-8C5F-1CD6860C05EE}"/>
    <cellStyle name="Input 7 5 7" xfId="3054" xr:uid="{D0632485-0C45-49C5-AF3F-134F2B4D7A79}"/>
    <cellStyle name="Input 7 5 7 2" xfId="12249" xr:uid="{E2660E7D-5273-493B-97A8-CE507D5D508D}"/>
    <cellStyle name="Input 7 5 7 3" xfId="14930" xr:uid="{D27F1513-242E-43AF-BA43-A4353D57F5AF}"/>
    <cellStyle name="Input 7 5 7 4" xfId="23138" xr:uid="{9002A263-27B2-4A95-AEFE-720D154E2DCB}"/>
    <cellStyle name="Input 7 5 7 5" xfId="25258" xr:uid="{0808FAEE-26D1-4183-A2E7-0D3062A2E815}"/>
    <cellStyle name="Input 7 5 7 6" xfId="29668" xr:uid="{A14945A8-1EC0-4ADE-85D8-3F9C7F467FE4}"/>
    <cellStyle name="Input 7 5 8" xfId="3707" xr:uid="{900E0A3D-1858-4DB7-9D93-DFF8758496E6}"/>
    <cellStyle name="Input 7 5 8 2" xfId="12902" xr:uid="{2761AE60-3098-458D-9E38-EB899E3A6AB6}"/>
    <cellStyle name="Input 7 5 8 3" xfId="18332" xr:uid="{ACC9BA3A-3876-44A7-9FD9-06D93C3E365F}"/>
    <cellStyle name="Input 7 5 8 4" xfId="19925" xr:uid="{1E15FCF3-F975-45B9-8110-E643519EF36E}"/>
    <cellStyle name="Input 7 5 8 5" xfId="28144" xr:uid="{9428B16D-E8AF-42A6-A361-7B07E4C4514D}"/>
    <cellStyle name="Input 7 5 8 6" xfId="33155" xr:uid="{D07555E9-AFF4-464A-BAC5-44F69898EA51}"/>
    <cellStyle name="Input 7 5 9" xfId="15225" xr:uid="{C7325EFF-BB30-4101-A582-2FF52A73BB75}"/>
    <cellStyle name="Input 7 6" xfId="23018" xr:uid="{184E3346-5838-439C-82F2-661A52C029B1}"/>
    <cellStyle name="Input 7 7" xfId="32434" xr:uid="{8E674AD9-B054-4836-BF9F-193838F6D71E}"/>
    <cellStyle name="Input 8" xfId="8408" xr:uid="{04CE37DA-CE6F-4EFA-B9D6-ACAF83305E3B}"/>
    <cellStyle name="Input 8 2" xfId="6256" xr:uid="{6646984F-AF9E-4156-8AD1-DC7B84EA7D67}"/>
    <cellStyle name="Input 8 2 10" xfId="25318" xr:uid="{9176E33D-0B56-4050-8C9C-6D98D2A87043}"/>
    <cellStyle name="Input 8 2 11" xfId="30598" xr:uid="{4B04C5EE-91FF-4233-A9E3-900B5D73E24C}"/>
    <cellStyle name="Input 8 2 2" xfId="5137" xr:uid="{2C2C3C82-C8F1-4449-A8DB-8CF5353DC415}"/>
    <cellStyle name="Input 8 2 2 10" xfId="29534" xr:uid="{8EB1E062-7E12-40DD-8127-D9077F9C521E}"/>
    <cellStyle name="Input 8 2 2 11" xfId="34251" xr:uid="{8A1BF799-A606-46FC-8BC5-F322728ABB66}"/>
    <cellStyle name="Input 8 2 2 2" xfId="2604" xr:uid="{D978945F-3C0F-4E37-8CA0-11CCC2AEC465}"/>
    <cellStyle name="Input 8 2 2 2 2" xfId="11799" xr:uid="{DB430EAE-E6A6-47E4-93FF-580072751600}"/>
    <cellStyle name="Input 8 2 2 2 3" xfId="17812" xr:uid="{5EDBB4F7-9C7C-4CE9-B584-2D1DC30C6584}"/>
    <cellStyle name="Input 8 2 2 2 4" xfId="22990" xr:uid="{233468CD-33C9-4495-86ED-F3F1405BEB03}"/>
    <cellStyle name="Input 8 2 2 2 5" xfId="24780" xr:uid="{537629EC-455C-4609-827C-EFD275275BAD}"/>
    <cellStyle name="Input 8 2 2 2 6" xfId="29731" xr:uid="{45215EF3-875B-4EA4-AB51-8FDE05097439}"/>
    <cellStyle name="Input 8 2 2 3" xfId="2144" xr:uid="{2ADA1DB9-03BB-4FAD-97F9-44F86D532F8F}"/>
    <cellStyle name="Input 8 2 2 3 2" xfId="11339" xr:uid="{976CEE10-A2A9-4ACF-9B52-0347B422E80F}"/>
    <cellStyle name="Input 8 2 2 3 3" xfId="17552" xr:uid="{2FB6F09A-39C4-4930-8FF4-8893CFA3A231}"/>
    <cellStyle name="Input 8 2 2 3 4" xfId="20902" xr:uid="{3F5AB352-B77B-4001-821A-566B3D9BF9CC}"/>
    <cellStyle name="Input 8 2 2 3 5" xfId="25502" xr:uid="{8B0992A3-A6B5-4B62-8ACD-D3E2C67966DB}"/>
    <cellStyle name="Input 8 2 2 3 6" xfId="30219" xr:uid="{0D616160-BC2A-4748-852A-8BB2C49132F8}"/>
    <cellStyle name="Input 8 2 2 4" xfId="1675" xr:uid="{1C519F51-946A-4354-AE13-583CCA348534}"/>
    <cellStyle name="Input 8 2 2 4 2" xfId="10870" xr:uid="{60245E48-0CFD-4061-B283-B86AD9B8BB15}"/>
    <cellStyle name="Input 8 2 2 4 3" xfId="17405" xr:uid="{2B81A387-3862-41E3-8634-2AEA0BB1705A}"/>
    <cellStyle name="Input 8 2 2 4 4" xfId="17838" xr:uid="{843FCB38-48C1-4535-8892-0E67FAD5AFBB}"/>
    <cellStyle name="Input 8 2 2 4 5" xfId="24225" xr:uid="{A5477FA3-AB8F-4039-89F7-EDED4C6AFD07}"/>
    <cellStyle name="Input 8 2 2 4 6" xfId="32239" xr:uid="{77DAE48E-C207-44E6-AEA3-0395CF975979}"/>
    <cellStyle name="Input 8 2 2 5" xfId="1227" xr:uid="{A3F94783-B2A7-4BB6-BA2C-2D0B3E7A1AA1}"/>
    <cellStyle name="Input 8 2 2 5 2" xfId="10422" xr:uid="{0078C2D6-2461-47C3-892C-A29076880B29}"/>
    <cellStyle name="Input 8 2 2 5 3" xfId="22605" xr:uid="{774DB99D-044E-4B80-82B3-81CBD83C87B7}"/>
    <cellStyle name="Input 8 2 2 5 4" xfId="24853" xr:uid="{28CCF68C-924D-4131-AAFD-687F1AA94B81}"/>
    <cellStyle name="Input 8 2 2 5 5" xfId="29858" xr:uid="{D35A31AF-29FE-461E-B3C8-605114D95982}"/>
    <cellStyle name="Input 8 2 2 6" xfId="617" xr:uid="{962A27B0-D9C2-4CCA-983B-441D1975EE2D}"/>
    <cellStyle name="Input 8 2 2 6 2" xfId="9812" xr:uid="{E6A5CBA5-1B65-4087-921A-33A279C435FD}"/>
    <cellStyle name="Input 8 2 2 6 3" xfId="16362" xr:uid="{67F7D00A-BAA4-494E-BF66-C2ADA555E846}"/>
    <cellStyle name="Input 8 2 2 6 4" xfId="22590" xr:uid="{69821E13-E7C3-41D2-8A06-FE834D5A214C}"/>
    <cellStyle name="Input 8 2 2 6 5" xfId="26205" xr:uid="{C01E7ABC-A0C1-462C-B137-B4DCC67A8A47}"/>
    <cellStyle name="Input 8 2 2 6 6" xfId="31321" xr:uid="{3403DA4E-22BC-444A-AA8C-631B14AC46D2}"/>
    <cellStyle name="Input 8 2 2 7" xfId="249" xr:uid="{A701AEA1-4A2A-4AAC-A5A4-F718B606B176}"/>
    <cellStyle name="Input 8 2 2 7 2" xfId="9444" xr:uid="{E6684493-FC64-4B3F-BDD0-AADFCD09ADC0}"/>
    <cellStyle name="Input 8 2 2 7 3" xfId="16020" xr:uid="{7DA8F3BF-38B0-4398-8D6B-7A3A9D80B242}"/>
    <cellStyle name="Input 8 2 2 7 4" xfId="21257" xr:uid="{2520CA92-7BF2-414C-A5C0-9C0D441F52CB}"/>
    <cellStyle name="Input 8 2 2 7 5" xfId="25866" xr:uid="{CD1D472C-5C20-4567-8349-1E35F4F66571}"/>
    <cellStyle name="Input 8 2 2 7 6" xfId="31101" xr:uid="{492123AA-5B5A-4C66-9E29-0C57CA2B99DC}"/>
    <cellStyle name="Input 8 2 2 8" xfId="14332" xr:uid="{BC24CA65-A5B1-4F32-B498-0DAD2C9EDCF2}"/>
    <cellStyle name="Input 8 2 2 9" xfId="24202" xr:uid="{E904C6A4-AFF3-403A-B49B-6A47C96A563F}"/>
    <cellStyle name="Input 8 2 3" xfId="4908" xr:uid="{66BE74DF-818E-46DD-BDCE-E979D8A8648D}"/>
    <cellStyle name="Input 8 2 3 10" xfId="23973" xr:uid="{F1F18F5C-51F2-4E74-BBBB-C3B27AA5E333}"/>
    <cellStyle name="Input 8 2 3 11" xfId="29309" xr:uid="{3780A6AC-3227-494A-B657-B7EF1C29C063}"/>
    <cellStyle name="Input 8 2 3 12" xfId="34125" xr:uid="{993342C3-5337-4671-8461-09CF5202DB33}"/>
    <cellStyle name="Input 8 2 3 2" xfId="2401" xr:uid="{50C3A72C-E882-475A-95AD-8B8A7FC1C6DF}"/>
    <cellStyle name="Input 8 2 3 2 2" xfId="11596" xr:uid="{B649DBD9-D46F-40FA-9504-383C3C853C32}"/>
    <cellStyle name="Input 8 2 3 2 3" xfId="16904" xr:uid="{7CD598A0-3960-43F9-9001-F76A060F87B9}"/>
    <cellStyle name="Input 8 2 3 2 4" xfId="22398" xr:uid="{CF42252C-FB3A-452D-A53F-A1A76CDB65E4}"/>
    <cellStyle name="Input 8 2 3 2 5" xfId="27578" xr:uid="{D58CCFE6-C47D-4AD5-B9E1-C4D479DEB3F4}"/>
    <cellStyle name="Input 8 2 3 2 6" xfId="31917" xr:uid="{296D9C40-94D0-418E-B715-3FAE12FE199C}"/>
    <cellStyle name="Input 8 2 3 3" xfId="1944" xr:uid="{91E1F482-587D-4443-8D5B-7312818AC4C8}"/>
    <cellStyle name="Input 8 2 3 3 2" xfId="11139" xr:uid="{31AD70CA-030F-421D-A398-D314A288D8AB}"/>
    <cellStyle name="Input 8 2 3 3 3" xfId="14539" xr:uid="{A50A69EC-A787-476F-BD82-852183FEE9B0}"/>
    <cellStyle name="Input 8 2 3 3 4" xfId="19981" xr:uid="{0F833D41-7F36-4C08-B2FF-9A297FB4D29C}"/>
    <cellStyle name="Input 8 2 3 3 5" xfId="26744" xr:uid="{013D9CF2-3693-44FB-9586-DEBBE2F37C98}"/>
    <cellStyle name="Input 8 2 3 3 6" xfId="30759" xr:uid="{356EAADB-6EFB-4E52-BD4C-3F3F0B111CD8}"/>
    <cellStyle name="Input 8 2 3 4" xfId="1477" xr:uid="{A6979014-DC23-4BE8-A4AE-2C90AA0DBE9D}"/>
    <cellStyle name="Input 8 2 3 4 2" xfId="10672" xr:uid="{0B90A75A-FA7B-4BDF-AFC3-704AB3FD59A5}"/>
    <cellStyle name="Input 8 2 3 4 3" xfId="17329" xr:uid="{16BF53A2-4952-4780-8B08-2FAFA173FBA9}"/>
    <cellStyle name="Input 8 2 3 4 4" xfId="20407" xr:uid="{C0EED53E-1CB6-4FF4-B3A6-06FC0CE273FD}"/>
    <cellStyle name="Input 8 2 3 4 5" xfId="27168" xr:uid="{30EB7D46-1DA6-48AB-9F17-26208C7607A1}"/>
    <cellStyle name="Input 8 2 3 4 6" xfId="32150" xr:uid="{78028D03-36E0-4C3D-81A9-2E6A0E4FCDCC}"/>
    <cellStyle name="Input 8 2 3 5" xfId="1026" xr:uid="{CD882187-57C2-474A-A107-98B747C4AAB7}"/>
    <cellStyle name="Input 8 2 3 5 2" xfId="10221" xr:uid="{D23C236F-5C3E-4572-8E91-8FD5E33CFBDA}"/>
    <cellStyle name="Input 8 2 3 5 3" xfId="22008" xr:uid="{0CC63A84-A5EB-4597-9B64-CD6AA480BE62}"/>
    <cellStyle name="Input 8 2 3 5 4" xfId="26610" xr:uid="{C08EB0FA-59C5-438F-9A50-5424E7EA5924}"/>
    <cellStyle name="Input 8 2 3 5 5" xfId="32084" xr:uid="{6F8CF14B-1301-41B7-9D9E-137452A4EF48}"/>
    <cellStyle name="Input 8 2 3 6" xfId="726" xr:uid="{64F4A3AD-A3F1-447E-8661-FBEA6AE9E7EF}"/>
    <cellStyle name="Input 8 2 3 6 2" xfId="9921" xr:uid="{1FD6073D-0303-420E-B248-EA310C2A2E22}"/>
    <cellStyle name="Input 8 2 3 6 3" xfId="16471" xr:uid="{FE5EAED7-8DD7-411D-88E7-BBBCB5E8197D}"/>
    <cellStyle name="Input 8 2 3 6 4" xfId="22601" xr:uid="{B242E181-1174-41A3-9A58-04BDDA9CC398}"/>
    <cellStyle name="Input 8 2 3 6 5" xfId="26312" xr:uid="{B05857B2-CB6C-4099-AD7D-25585BE0EDC7}"/>
    <cellStyle name="Input 8 2 3 6 6" xfId="31416" xr:uid="{32E8CFF2-1C37-4DF5-82E2-E604501B07AF}"/>
    <cellStyle name="Input 8 2 3 7" xfId="418" xr:uid="{CECCA427-A237-47DE-B31B-B46BCA64267F}"/>
    <cellStyle name="Input 8 2 3 7 2" xfId="9613" xr:uid="{59AD86E8-569B-4322-8451-84A373A35F3E}"/>
    <cellStyle name="Input 8 2 3 7 3" xfId="16188" xr:uid="{4E1FEFCE-CD1F-40CE-BFEA-BB6D0079952B}"/>
    <cellStyle name="Input 8 2 3 7 4" xfId="21426" xr:uid="{D7218449-92B3-4866-A190-E16F361CE687}"/>
    <cellStyle name="Input 8 2 3 7 5" xfId="26032" xr:uid="{9EE1E941-14DA-4FBA-A826-909B81186084}"/>
    <cellStyle name="Input 8 2 3 7 6" xfId="32022" xr:uid="{FF16DD96-000F-4E7C-ACF4-D418A91DA867}"/>
    <cellStyle name="Input 8 2 3 8" xfId="57" xr:uid="{5E2C710E-28BF-4A6E-83EE-4A15234721AD}"/>
    <cellStyle name="Input 8 2 3 8 2" xfId="9252" xr:uid="{D007B1B1-3CEE-4A2B-A916-8A9FE2CF3216}"/>
    <cellStyle name="Input 8 2 3 8 3" xfId="17173" xr:uid="{1923D49E-2A1D-4441-8364-3046683D86E4}"/>
    <cellStyle name="Input 8 2 3 8 4" xfId="18926" xr:uid="{D6517222-2E5B-4A7A-A07A-47042793375D}"/>
    <cellStyle name="Input 8 2 3 8 5" xfId="24958" xr:uid="{4F2CB206-241C-4A3F-BEFD-9B30F8DF2CA2}"/>
    <cellStyle name="Input 8 2 3 8 6" xfId="30985" xr:uid="{F81529E9-5D3F-40B8-A2AE-265520DFE76B}"/>
    <cellStyle name="Input 8 2 3 9" xfId="14103" xr:uid="{5035DD13-AEE1-4A12-932C-35E7C6996081}"/>
    <cellStyle name="Input 8 2 4" xfId="5977" xr:uid="{C08AE510-5C20-40A0-9938-197534CE47CF}"/>
    <cellStyle name="Input 8 2 4 10" xfId="25041" xr:uid="{08017EED-690F-41A4-BF03-A96634FEC32D}"/>
    <cellStyle name="Input 8 2 4 11" xfId="30330" xr:uid="{62355DA9-261D-468E-A230-FB71593C0B93}"/>
    <cellStyle name="Input 8 2 4 2" xfId="3110" xr:uid="{F6E5BA08-6611-4B8D-9AE9-71F6D77BA6A1}"/>
    <cellStyle name="Input 8 2 4 2 2" xfId="12305" xr:uid="{438B8086-1683-4AD6-9B60-B620BCAC97DB}"/>
    <cellStyle name="Input 8 2 4 2 3" xfId="17894" xr:uid="{C3156A68-A7E8-4A3E-9B33-B640C9AA4245}"/>
    <cellStyle name="Input 8 2 4 2 4" xfId="20195" xr:uid="{CFD546B0-D4D8-45C8-AD06-85656B2E574A}"/>
    <cellStyle name="Input 8 2 4 2 5" xfId="24338" xr:uid="{EF8468F7-32F9-4EA9-A16C-9AED41592446}"/>
    <cellStyle name="Input 8 2 4 2 6" xfId="32717" xr:uid="{F3916394-3031-4A43-BF27-A940D17F6FFF}"/>
    <cellStyle name="Input 8 2 4 3" xfId="4564" xr:uid="{BAF4127C-B091-4C1D-8215-942D0F7CC096}"/>
    <cellStyle name="Input 8 2 4 3 2" xfId="13759" xr:uid="{3F5EDEC2-A266-4F90-8AA8-B8AD0B426960}"/>
    <cellStyle name="Input 8 2 4 3 3" xfId="19172" xr:uid="{4A28B9BB-A034-40F8-B714-352691C5A256}"/>
    <cellStyle name="Input 8 2 4 3 4" xfId="20031" xr:uid="{6112DFAA-3E9C-466A-84C9-F7AC9477FB9B}"/>
    <cellStyle name="Input 8 2 4 3 5" xfId="28969" xr:uid="{04B318FE-ED50-4AFF-8E68-217E2E9459E6}"/>
    <cellStyle name="Input 8 2 4 3 6" xfId="33867" xr:uid="{4E8B910A-D440-4297-86F5-CDE6DD063DB1}"/>
    <cellStyle name="Input 8 2 4 4" xfId="3635" xr:uid="{E1278DA2-69B1-48BF-B67F-18641BEC0CAD}"/>
    <cellStyle name="Input 8 2 4 4 2" xfId="12830" xr:uid="{AF966A6D-078B-4A84-BA77-D24956BD98B6}"/>
    <cellStyle name="Input 8 2 4 4 3" xfId="21220" xr:uid="{B16C7E5D-B6CF-4DC3-8FAF-47C9414C3D29}"/>
    <cellStyle name="Input 8 2 4 4 4" xfId="28081" xr:uid="{01A64661-31E8-4594-902E-F279F4F899A2}"/>
    <cellStyle name="Input 8 2 4 4 5" xfId="33094" xr:uid="{28694097-6512-4AC6-8806-CAFB56EB22B1}"/>
    <cellStyle name="Input 8 2 4 5" xfId="2844" xr:uid="{51908A7F-1ABB-444E-A5C4-3F1ED54DE9AF}"/>
    <cellStyle name="Input 8 2 4 5 2" xfId="12039" xr:uid="{201E9DBF-3BF3-4D2E-81AA-AE99132C8A1F}"/>
    <cellStyle name="Input 8 2 4 5 3" xfId="17835" xr:uid="{DBD7A753-5D58-4240-AEBE-0CA8F1A742C8}"/>
    <cellStyle name="Input 8 2 4 5 4" xfId="20355" xr:uid="{A48386AB-C125-429D-A8C1-C3DB49332B74}"/>
    <cellStyle name="Input 8 2 4 5 5" xfId="24777" xr:uid="{4AC1F514-335D-4026-98E4-90EC7A682531}"/>
    <cellStyle name="Input 8 2 4 5 6" xfId="30831" xr:uid="{E1059C01-581C-4E1A-B967-2CC77AA874F1}"/>
    <cellStyle name="Input 8 2 4 6" xfId="4775" xr:uid="{51BAFBB8-AA19-4229-9632-C9C20127BABE}"/>
    <cellStyle name="Input 8 2 4 6 2" xfId="13970" xr:uid="{6ABDFD7E-8382-4983-BBB3-502B050E45BD}"/>
    <cellStyle name="Input 8 2 4 6 3" xfId="19383" xr:uid="{84D7AD44-4644-4DC9-97F7-FDC69AFDA538}"/>
    <cellStyle name="Input 8 2 4 6 4" xfId="23840" xr:uid="{0633CC2D-9BF7-4584-BC31-E6720E85F4CA}"/>
    <cellStyle name="Input 8 2 4 6 5" xfId="29180" xr:uid="{39D1D7D3-1CE3-4F17-9CE8-593745BD6C82}"/>
    <cellStyle name="Input 8 2 4 6 6" xfId="34065" xr:uid="{605CC8AD-B49C-4206-B5D6-9820E083C9F5}"/>
    <cellStyle name="Input 8 2 4 7" xfId="902" xr:uid="{C7683842-8162-4D67-9879-9F31703414D4}"/>
    <cellStyle name="Input 8 2 4 7 2" xfId="10097" xr:uid="{2E468381-2F1E-4DB2-8E47-3F1BFCBFCB4C}"/>
    <cellStyle name="Input 8 2 4 7 3" xfId="16647" xr:uid="{A1164C69-6498-4B2C-98A3-E26B1C01B354}"/>
    <cellStyle name="Input 8 2 4 7 4" xfId="21884" xr:uid="{DF109B69-A61D-4177-B6D0-890FFAFE0537}"/>
    <cellStyle name="Input 8 2 4 7 5" xfId="26487" xr:uid="{C92AF8DB-D2A5-488C-BD02-1A5D8496FE80}"/>
    <cellStyle name="Input 8 2 4 8" xfId="1488" xr:uid="{A13191F8-CC29-46C8-889F-1F4B06CAA9BA}"/>
    <cellStyle name="Input 8 2 4 8 2" xfId="10683" xr:uid="{9EF4D76C-F94C-4E2A-B672-51DEFAE72E26}"/>
    <cellStyle name="Input 8 2 4 8 3" xfId="17339" xr:uid="{93DCE759-C954-4558-B91A-AC5B7C7F274F}"/>
    <cellStyle name="Input 8 2 4 8 4" xfId="20541" xr:uid="{F79B509C-AE1C-43D8-8FA9-ED0044EA6FCE}"/>
    <cellStyle name="Input 8 2 4 8 5" xfId="27179" xr:uid="{E8117477-2B67-4E9F-AE7D-8277A0B63A5F}"/>
    <cellStyle name="Input 8 2 4 9" xfId="15172" xr:uid="{EC5B86C4-BC2C-4C06-A84A-4F57BE09B689}"/>
    <cellStyle name="Input 8 2 5" xfId="3415" xr:uid="{7808F794-E719-494B-BC85-76E4BB4D020C}"/>
    <cellStyle name="Input 8 2 5 2" xfId="12610" xr:uid="{BDFE8715-29B4-4E70-99AA-871C8B206A66}"/>
    <cellStyle name="Input 8 2 5 3" xfId="18081" xr:uid="{6423BA38-6486-41AD-8BAA-468E79CE1907}"/>
    <cellStyle name="Input 8 2 5 4" xfId="20828" xr:uid="{F482F7E3-8D68-4761-A743-C75F9A80F463}"/>
    <cellStyle name="Input 8 2 5 5" xfId="27887" xr:uid="{872A3B75-48E1-456D-A3AE-E668E055E76D}"/>
    <cellStyle name="Input 8 2 5 6" xfId="32925" xr:uid="{922E333E-72A4-4F58-BA12-6F6CF2E54524}"/>
    <cellStyle name="Input 8 2 6" xfId="3760" xr:uid="{A40DA064-437E-414B-9691-C2BD35BDD57A}"/>
    <cellStyle name="Input 8 2 6 2" xfId="12955" xr:uid="{79E8634F-403A-4E42-AD01-D8F9CE78EE60}"/>
    <cellStyle name="Input 8 2 6 3" xfId="18379" xr:uid="{35291051-7BBB-4A3E-BBEC-EDEB4031CC38}"/>
    <cellStyle name="Input 8 2 6 4" xfId="20726" xr:uid="{76887CAC-122E-4637-8433-47774E6F743C}"/>
    <cellStyle name="Input 8 2 6 5" xfId="26936" xr:uid="{9211408F-7BE0-4488-A2A8-83A5946118F3}"/>
    <cellStyle name="Input 8 2 6 6" xfId="33198" xr:uid="{D063BE0C-652E-409E-940E-1DEE378201ED}"/>
    <cellStyle name="Input 8 2 7" xfId="1305" xr:uid="{CBDD6C87-590A-40ED-A76C-5D330D8D005B}"/>
    <cellStyle name="Input 8 2 7 2" xfId="10500" xr:uid="{CA5D89FD-22F1-4CDA-A12C-E335B39DD858}"/>
    <cellStyle name="Input 8 2 7 3" xfId="14682" xr:uid="{C6FBE067-373D-4FF6-A9DB-B7C10A915D01}"/>
    <cellStyle name="Input 8 2 7 4" xfId="22619" xr:uid="{E09BD629-3100-4F4F-92D7-BDAA4E8FD10B}"/>
    <cellStyle name="Input 8 2 7 5" xfId="24426" xr:uid="{E4175EE6-5282-40D0-A648-44B40AC7941A}"/>
    <cellStyle name="Input 8 2 7 6" xfId="30168" xr:uid="{E97BB3DB-E1DF-415F-B99A-457D6A45E473}"/>
    <cellStyle name="Input 8 2 8" xfId="2295" xr:uid="{0E9E9413-6E9F-47C6-8BBA-ED01587D1E84}"/>
    <cellStyle name="Input 8 2 8 2" xfId="11490" xr:uid="{E21D7AB9-9A8A-4CCD-BA9B-0123D35871B0}"/>
    <cellStyle name="Input 8 2 8 3" xfId="17666" xr:uid="{47DB86C1-8288-4A30-A0E3-EA3E3637055F}"/>
    <cellStyle name="Input 8 2 8 4" xfId="20799" xr:uid="{DA615F4A-0B2E-4ACC-A2E0-6504248B00AC}"/>
    <cellStyle name="Input 8 2 8 5" xfId="27484" xr:uid="{332A5B5A-24F9-4DC6-850B-4A02EB0B6B46}"/>
    <cellStyle name="Input 8 2 8 6" xfId="32526" xr:uid="{1CF76DAB-338F-4761-9E45-2E8957B7A03B}"/>
    <cellStyle name="Input 8 2 9" xfId="15451" xr:uid="{1FDB97C3-EB4A-4634-B5C5-0F7E572E9069}"/>
    <cellStyle name="Input 8 3" xfId="6518" xr:uid="{6D346CE8-2184-4E67-B0FB-C0939C1FC8C0}"/>
    <cellStyle name="Input 8 3 10" xfId="15713" xr:uid="{DAD50AFB-D9E1-44FC-926A-6DCCCB2DF60E}"/>
    <cellStyle name="Input 8 3 11" xfId="25579" xr:uid="{D3C8EE2B-2EC6-45C9-95BF-44DB54FB8E14}"/>
    <cellStyle name="Input 8 3 12" xfId="30852" xr:uid="{FFD9F7B8-BC21-4AF1-BBD8-18C2C7D82431}"/>
    <cellStyle name="Input 8 3 2" xfId="5277" xr:uid="{B57DF99F-F4E4-413F-854E-6D6B04A74F8F}"/>
    <cellStyle name="Input 8 3 2 10" xfId="29669" xr:uid="{EDB8D209-1CEE-4238-A347-F31D47C95A33}"/>
    <cellStyle name="Input 8 3 2 11" xfId="34262" xr:uid="{13BCAA89-F7D1-45C1-9FDB-8BF1207BB0F0}"/>
    <cellStyle name="Input 8 3 2 2" xfId="2694" xr:uid="{1A4B949B-0E7A-4894-9A61-7AE6A3F07BCF}"/>
    <cellStyle name="Input 8 3 2 2 2" xfId="11889" xr:uid="{D8BDF089-7DFE-4844-8367-0C7D5BB2FE1B}"/>
    <cellStyle name="Input 8 3 2 2 3" xfId="15786" xr:uid="{18D286D9-DCE7-439B-A656-9296A8A5898A}"/>
    <cellStyle name="Input 8 3 2 2 4" xfId="18167" xr:uid="{AD49513E-977C-4231-8C56-60412D3F8E8F}"/>
    <cellStyle name="Input 8 3 2 2 5" xfId="24788" xr:uid="{78ACB791-2C64-4393-ADD2-1E6A5D1DCFEF}"/>
    <cellStyle name="Input 8 3 2 2 6" xfId="30624" xr:uid="{14DD091F-192A-451F-8480-94C039FAA1F2}"/>
    <cellStyle name="Input 8 3 2 3" xfId="2240" xr:uid="{8408AE2C-6171-4091-8401-4E1436BE76D5}"/>
    <cellStyle name="Input 8 3 2 3 2" xfId="11435" xr:uid="{6703949A-FAFD-4A56-ACD2-94CD47D60DBC}"/>
    <cellStyle name="Input 8 3 2 3 3" xfId="14320" xr:uid="{3B16E060-4BA3-40D6-B049-75135D43E6F8}"/>
    <cellStyle name="Input 8 3 2 3 4" xfId="20628" xr:uid="{981B3BB1-E468-4A0B-9C08-0639F0EB2F6E}"/>
    <cellStyle name="Input 8 3 2 3 5" xfId="26898" xr:uid="{2D9E463B-F8D9-4144-A1B6-CF93F73E816F}"/>
    <cellStyle name="Input 8 3 2 3 6" xfId="28777" xr:uid="{73D81224-D405-4611-AAB6-F0F3F0E274F5}"/>
    <cellStyle name="Input 8 3 2 4" xfId="1763" xr:uid="{BB522314-20AF-45CC-AFF3-881F75B78754}"/>
    <cellStyle name="Input 8 3 2 4 2" xfId="10958" xr:uid="{5291967D-7660-4EAF-A6B2-AF95D40AE106}"/>
    <cellStyle name="Input 8 3 2 4 3" xfId="17097" xr:uid="{D623D10B-77FB-4A80-B61C-0B5A8C5A40C4}"/>
    <cellStyle name="Input 8 3 2 4 4" xfId="22733" xr:uid="{2C40CFCF-0993-4886-AA77-66DA17830F66}"/>
    <cellStyle name="Input 8 3 2 4 5" xfId="24590" xr:uid="{FFE77ECE-98CE-46BE-A314-239C0A513207}"/>
    <cellStyle name="Input 8 3 2 4 6" xfId="31752" xr:uid="{841EC063-A1BA-4486-B9D9-8D7DE8EAC27D}"/>
    <cellStyle name="Input 8 3 2 5" xfId="1310" xr:uid="{EF2D649B-FE42-4C59-A049-451E3B062A9E}"/>
    <cellStyle name="Input 8 3 2 5 2" xfId="10505" xr:uid="{F72A9005-FC7A-45DF-87B5-429ADCCF82C4}"/>
    <cellStyle name="Input 8 3 2 5 3" xfId="22620" xr:uid="{96F1DF3B-CC69-453C-A612-804076AD6EDF}"/>
    <cellStyle name="Input 8 3 2 5 4" xfId="26687" xr:uid="{7DFE7AA3-2BF9-44AB-9FF9-C0DA0CA7A450}"/>
    <cellStyle name="Input 8 3 2 5 5" xfId="29866" xr:uid="{83278F25-DE06-4659-BACF-B3261BF885C1}"/>
    <cellStyle name="Input 8 3 2 6" xfId="3782" xr:uid="{9B615B3A-7E1F-45BB-A373-60384C4BB932}"/>
    <cellStyle name="Input 8 3 2 6 2" xfId="12977" xr:uid="{796DC86C-F7A7-42C6-B520-654DFBA0CD64}"/>
    <cellStyle name="Input 8 3 2 6 3" xfId="17088" xr:uid="{161BBD6A-966E-4BF4-90C5-35ED3DE94A74}"/>
    <cellStyle name="Input 8 3 2 6 4" xfId="22352" xr:uid="{A5CA2E1E-30B0-42A6-8FBD-053DC5ABC268}"/>
    <cellStyle name="Input 8 3 2 6 5" xfId="28209" xr:uid="{270AE368-8C9C-44C9-AE79-3744C1CADE47}"/>
    <cellStyle name="Input 8 3 2 6 6" xfId="33217" xr:uid="{663BF621-BFE7-432A-8632-47B8DF366ED7}"/>
    <cellStyle name="Input 8 3 2 7" xfId="311" xr:uid="{3F49DE68-A39A-44CD-AE65-86F41A37FEF9}"/>
    <cellStyle name="Input 8 3 2 7 2" xfId="9506" xr:uid="{B6D3D9F9-CD6C-4F02-B7E5-20A0416DFF75}"/>
    <cellStyle name="Input 8 3 2 7 3" xfId="16082" xr:uid="{F930A3D8-8FC3-41C5-A08F-04B2DDBDE6B3}"/>
    <cellStyle name="Input 8 3 2 7 4" xfId="21319" xr:uid="{AF6B4A46-3B63-4F74-872F-453CCA05BEA1}"/>
    <cellStyle name="Input 8 3 2 7 5" xfId="25928" xr:uid="{C089D91D-F842-4580-B056-CC46AFF4F4C9}"/>
    <cellStyle name="Input 8 3 2 7 6" xfId="31115" xr:uid="{CB5A844C-7F78-4047-9188-6BCF15D08000}"/>
    <cellStyle name="Input 8 3 2 8" xfId="14472" xr:uid="{39464C2B-1B3E-41A8-A199-FC08A8F63CEC}"/>
    <cellStyle name="Input 8 3 2 9" xfId="24342" xr:uid="{2DF081E4-1592-4C06-B42A-47340140EBDD}"/>
    <cellStyle name="Input 8 3 3" xfId="4969" xr:uid="{BC888EDB-0ED9-4066-8F2A-70E47785BF49}"/>
    <cellStyle name="Input 8 3 3 10" xfId="24034" xr:uid="{F6E24488-4AB2-4E3A-AF60-4EE21C3CB868}"/>
    <cellStyle name="Input 8 3 3 11" xfId="29369" xr:uid="{43A54DFD-F1EC-4CF9-9E99-E947054BEE09}"/>
    <cellStyle name="Input 8 3 3 12" xfId="34167" xr:uid="{7746BCEC-372A-4DC6-A9A2-E47B8792F321}"/>
    <cellStyle name="Input 8 3 3 2" xfId="2460" xr:uid="{99E8C107-945B-40BD-850E-F8C2F1D5EDA3}"/>
    <cellStyle name="Input 8 3 3 2 2" xfId="11655" xr:uid="{9F2240BD-4419-4676-8255-6E47D02D16DB}"/>
    <cellStyle name="Input 8 3 3 2 3" xfId="17770" xr:uid="{1EB148E3-8374-4EE4-AD9D-E36898828D31}"/>
    <cellStyle name="Input 8 3 3 2 4" xfId="22924" xr:uid="{5E5001E1-F3F3-414E-A778-7CD204E34B9B}"/>
    <cellStyle name="Input 8 3 3 2 5" xfId="27612" xr:uid="{44CC7847-D5A0-4201-B1B6-88B0C52B5599}"/>
    <cellStyle name="Input 8 3 3 2 6" xfId="29760" xr:uid="{B3784782-BE18-4425-9349-F016ED50903D}"/>
    <cellStyle name="Input 8 3 3 3" xfId="2004" xr:uid="{71E9F415-6960-40DD-A315-9A6D283DF6B1}"/>
    <cellStyle name="Input 8 3 3 3 2" xfId="11199" xr:uid="{A8B04738-9871-4D91-A798-BB0A9FA1E768}"/>
    <cellStyle name="Input 8 3 3 3 3" xfId="14931" xr:uid="{FDC0FE03-C23B-4983-B42F-9AEFFD324F82}"/>
    <cellStyle name="Input 8 3 3 3 4" xfId="20388" xr:uid="{C9779EFC-8CC6-464E-BFA1-547082A290EB}"/>
    <cellStyle name="Input 8 3 3 3 5" xfId="26836" xr:uid="{1110E1BD-F2E6-4467-88E3-B94217A68626}"/>
    <cellStyle name="Input 8 3 3 3 6" xfId="30091" xr:uid="{DFF74EDC-781E-4A35-A61A-EDA6046A9394}"/>
    <cellStyle name="Input 8 3 3 4" xfId="1536" xr:uid="{CAEC57F2-904A-4942-A954-702E589AC4F2}"/>
    <cellStyle name="Input 8 3 3 4 2" xfId="10731" xr:uid="{1262E8B3-49B7-4B09-B9B9-B61EA8273BA3}"/>
    <cellStyle name="Input 8 3 3 4 3" xfId="14691" xr:uid="{72A877BD-06E6-4116-A3A6-108AC35717DD}"/>
    <cellStyle name="Input 8 3 3 4 4" xfId="22253" xr:uid="{721866B2-CDC7-4B9A-945A-D807EA9143A7}"/>
    <cellStyle name="Input 8 3 3 4 5" xfId="24922" xr:uid="{B592ADCA-1F05-4F29-AE57-0893FDEBB92F}"/>
    <cellStyle name="Input 8 3 3 4 6" xfId="29868" xr:uid="{64B74CE1-CAE8-4ECE-BA18-F08BE5953E81}"/>
    <cellStyle name="Input 8 3 3 5" xfId="1086" xr:uid="{36F7EA82-DC6B-4B27-8F0D-5A37F7D56C3B}"/>
    <cellStyle name="Input 8 3 3 5 2" xfId="10281" xr:uid="{1A608CC2-910C-411A-BB06-3D7AB0FA1A72}"/>
    <cellStyle name="Input 8 3 3 5 3" xfId="22068" xr:uid="{C00E36E2-18E9-4822-9EF9-90F9A35651E6}"/>
    <cellStyle name="Input 8 3 3 5 4" xfId="25392" xr:uid="{C1773EAA-C52F-4912-A5B6-8E4D436FE226}"/>
    <cellStyle name="Input 8 3 3 5 5" xfId="30681" xr:uid="{F38D5124-F358-49F1-89B2-63083CBE4A28}"/>
    <cellStyle name="Input 8 3 3 6" xfId="769" xr:uid="{42E05DFE-F5AB-4FFF-AB68-25DBDDEE2591}"/>
    <cellStyle name="Input 8 3 3 6 2" xfId="9964" xr:uid="{7F2778BE-05EE-4B8D-AC39-455A80E28856}"/>
    <cellStyle name="Input 8 3 3 6 3" xfId="16514" xr:uid="{6F296A99-E52D-4CAE-B46C-0B64B9F97946}"/>
    <cellStyle name="Input 8 3 3 6 4" xfId="21751" xr:uid="{4E005A88-C109-4E75-AC01-390C57124D5B}"/>
    <cellStyle name="Input 8 3 3 6 5" xfId="26354" xr:uid="{047974A4-F102-466E-BB00-FCB38E63FF6F}"/>
    <cellStyle name="Input 8 3 3 6 6" xfId="31457" xr:uid="{95F30F49-CFF5-4F01-A8B4-25CBFACA04F8}"/>
    <cellStyle name="Input 8 3 3 7" xfId="478" xr:uid="{6AA73BC2-96A0-420A-A77F-9F023376DDD4}"/>
    <cellStyle name="Input 8 3 3 7 2" xfId="9673" xr:uid="{BE4C518A-F2A5-4B4A-9717-7D6AB60F43AB}"/>
    <cellStyle name="Input 8 3 3 7 3" xfId="16237" xr:uid="{F745C7AB-7D2C-4630-9363-F3B71DB305AF}"/>
    <cellStyle name="Input 8 3 3 7 4" xfId="21486" xr:uid="{F29B48D9-44BC-4C35-94D2-3C92FB0DED56}"/>
    <cellStyle name="Input 8 3 3 7 5" xfId="26080" xr:uid="{857630E0-A32A-445F-8AF9-C0C19D902924}"/>
    <cellStyle name="Input 8 3 3 7 6" xfId="31225" xr:uid="{3F1234F1-EE1E-48DB-8FE1-9B96DC36F651}"/>
    <cellStyle name="Input 8 3 3 8" xfId="115" xr:uid="{29F1EE19-AD59-432D-AF20-427A45B48D27}"/>
    <cellStyle name="Input 8 3 3 8 2" xfId="9310" xr:uid="{DB135311-4E4D-4DD3-A6A7-2456086D31E8}"/>
    <cellStyle name="Input 8 3 3 8 3" xfId="15886" xr:uid="{71F8E6E0-F33F-485F-BE35-3A0B06D02485}"/>
    <cellStyle name="Input 8 3 3 8 4" xfId="14641" xr:uid="{A7A05941-AD47-45F8-B344-E3FB8F0522FF}"/>
    <cellStyle name="Input 8 3 3 8 5" xfId="25732" xr:uid="{FF1D6056-0DB1-4A79-ADC1-FE0579AB6CC7}"/>
    <cellStyle name="Input 8 3 3 8 6" xfId="31020" xr:uid="{7746D893-BA4A-4914-BC86-4F54C7EE58D5}"/>
    <cellStyle name="Input 8 3 3 9" xfId="14164" xr:uid="{EB5D6A78-8F12-430B-8F93-C0E4FF112F5E}"/>
    <cellStyle name="Input 8 3 4" xfId="4870" xr:uid="{AD6C8817-CD0B-4233-8E82-4262ADA963C3}"/>
    <cellStyle name="Input 8 3 4 10" xfId="23935" xr:uid="{D968CD12-B381-4259-9F05-4A67B8478E3A}"/>
    <cellStyle name="Input 8 3 4 11" xfId="29271" xr:uid="{2A5FA0D2-095A-45D4-B7DC-591A64E8E909}"/>
    <cellStyle name="Input 8 3 4 2" xfId="2364" xr:uid="{7D1BFE89-8418-46EF-89C9-8A2355A58AD6}"/>
    <cellStyle name="Input 8 3 4 2 2" xfId="11559" xr:uid="{3F697BB1-407E-4F07-8A53-8B3F2DB4384F}"/>
    <cellStyle name="Input 8 3 4 2 3" xfId="17725" xr:uid="{1F05D49C-F8BC-4BAC-8377-76515548E81B}"/>
    <cellStyle name="Input 8 3 4 2 4" xfId="21172" xr:uid="{37B36A6A-377F-47A6-A198-43B66C0091A0}"/>
    <cellStyle name="Input 8 3 4 2 5" xfId="27549" xr:uid="{3E07D375-52CC-406E-BDFF-B99B330EE701}"/>
    <cellStyle name="Input 8 3 4 2 6" xfId="29963" xr:uid="{7909F0AF-07F4-45B8-B98E-86C72DB39BA4}"/>
    <cellStyle name="Input 8 3 4 3" xfId="1906" xr:uid="{6BFC9851-9598-4741-8271-AE1DB0166DE7}"/>
    <cellStyle name="Input 8 3 4 3 2" xfId="11101" xr:uid="{9305630F-B43F-42AB-A02B-5E942CB69D6D}"/>
    <cellStyle name="Input 8 3 4 3 3" xfId="17482" xr:uid="{10B3E73B-B9BE-47F3-8111-470A3EC15AB1}"/>
    <cellStyle name="Input 8 3 4 3 4" xfId="22281" xr:uid="{07A5383A-D560-4CB3-8D4A-EC60F7031EF2}"/>
    <cellStyle name="Input 8 3 4 3 5" xfId="27330" xr:uid="{1E8201E9-06F0-48E2-9A8E-89BC1D9EAD3D}"/>
    <cellStyle name="Input 8 3 4 3 6" xfId="30104" xr:uid="{2B702064-CBEB-4537-B356-14AA5DE67A74}"/>
    <cellStyle name="Input 8 3 4 4" xfId="1440" xr:uid="{0C82F3A5-9F43-48F3-B9D7-E15359B395D4}"/>
    <cellStyle name="Input 8 3 4 4 2" xfId="10635" xr:uid="{81357A60-F4A1-4962-8DEB-AD3A64F9F027}"/>
    <cellStyle name="Input 8 3 4 4 3" xfId="20537" xr:uid="{76048DA6-8BAA-48B2-9571-F342854BFC70}"/>
    <cellStyle name="Input 8 3 4 4 4" xfId="26710" xr:uid="{E838FDA5-8BFD-4523-97AA-D2DAAA6EF95A}"/>
    <cellStyle name="Input 8 3 4 4 5" xfId="31727" xr:uid="{988EBE81-BDB0-4CD4-A8B5-286DCA4B8F47}"/>
    <cellStyle name="Input 8 3 4 5" xfId="988" xr:uid="{5415C46C-7E2F-4B1E-B0EE-E91F47AF2285}"/>
    <cellStyle name="Input 8 3 4 5 2" xfId="10183" xr:uid="{CCDE180D-85F7-44D1-A374-41E4D0E6DE7B}"/>
    <cellStyle name="Input 8 3 4 5 3" xfId="16733" xr:uid="{A4222007-21BC-4CA4-B1AA-E28B257C2B9A}"/>
    <cellStyle name="Input 8 3 4 5 4" xfId="21970" xr:uid="{AB401294-17F8-471F-801C-B2FD6602E0BF}"/>
    <cellStyle name="Input 8 3 4 5 5" xfId="26572" xr:uid="{885E812F-5812-45D5-B5B6-DE60D92431A4}"/>
    <cellStyle name="Input 8 3 4 5 6" xfId="31639" xr:uid="{56CE534A-70B6-4706-86FA-B240C3B9B4D5}"/>
    <cellStyle name="Input 8 3 4 6" xfId="691" xr:uid="{B9A43DC1-F308-4430-AAEC-7507498CBEF2}"/>
    <cellStyle name="Input 8 3 4 6 2" xfId="9886" xr:uid="{D7424FB5-D4D4-41C2-BA34-3CF9417737FB}"/>
    <cellStyle name="Input 8 3 4 6 3" xfId="16436" xr:uid="{23620B40-0AD6-4765-AE4C-117007955AB4}"/>
    <cellStyle name="Input 8 3 4 6 4" xfId="21687" xr:uid="{FC316EEC-9B06-45D0-A683-1B1BFA3E5285}"/>
    <cellStyle name="Input 8 3 4 6 5" xfId="26278" xr:uid="{02EE984D-5B7D-46D8-8A66-5BD473589C40}"/>
    <cellStyle name="Input 8 3 4 6 6" xfId="31382" xr:uid="{3240C443-7618-462E-9159-054E824ED616}"/>
    <cellStyle name="Input 8 3 4 7" xfId="380" xr:uid="{5629758B-9569-4771-9638-1C9F5ECE79CE}"/>
    <cellStyle name="Input 8 3 4 7 2" xfId="9575" xr:uid="{AA913CBB-9D4F-4C8C-8AD3-DB932CDEA10E}"/>
    <cellStyle name="Input 8 3 4 7 3" xfId="16150" xr:uid="{D9CBB60C-1DCA-4C83-BDB3-108A4D815138}"/>
    <cellStyle name="Input 8 3 4 7 4" xfId="21388" xr:uid="{DC3351C1-7BC2-4EFB-9124-6DCAC86AFA6C}"/>
    <cellStyle name="Input 8 3 4 7 5" xfId="25995" xr:uid="{FBBA4815-BED4-4F03-A879-141EDDBE3AA0}"/>
    <cellStyle name="Input 8 3 4 8" xfId="20" xr:uid="{2D23792C-1B2C-453D-ADD4-706E3F0F63AC}"/>
    <cellStyle name="Input 8 3 4 8 2" xfId="9215" xr:uid="{C54ABB5F-1CE2-4B64-B966-A6754EFCDB76}"/>
    <cellStyle name="Input 8 3 4 8 3" xfId="14632" xr:uid="{C450D0F7-048B-4F98-AC5B-8876AB2DEE52}"/>
    <cellStyle name="Input 8 3 4 8 4" xfId="19611" xr:uid="{B5070F42-0DF1-48F2-8918-4F9F8F51697C}"/>
    <cellStyle name="Input 8 3 4 8 5" xfId="25383" xr:uid="{1DD89FFE-DC2E-4F35-BD4A-F5D14291FBBE}"/>
    <cellStyle name="Input 8 3 4 9" xfId="14065" xr:uid="{88DE2E1C-8E40-46D1-AEA3-AB4661338764}"/>
    <cellStyle name="Input 8 3 5" xfId="2764" xr:uid="{808C6048-D541-4160-ADD7-F4DE94AA26C6}"/>
    <cellStyle name="Input 8 3 5 2" xfId="11959" xr:uid="{6E3EBA0B-DD26-4D09-8580-292384C37F73}"/>
    <cellStyle name="Input 8 3 5 3" xfId="14038" xr:uid="{B72D68D3-1543-4960-94AC-481D6F5E3644}"/>
    <cellStyle name="Input 8 3 5 4" xfId="18275" xr:uid="{A6B564B1-3428-497A-A1E1-BB4530DCC940}"/>
    <cellStyle name="Input 8 3 5 5" xfId="24172" xr:uid="{B36D8041-F16C-4F2E-B954-7CAD94C93114}"/>
    <cellStyle name="Input 8 3 5 6" xfId="30229" xr:uid="{46767577-A935-424B-9943-7FB849193C2C}"/>
    <cellStyle name="Input 8 3 6" xfId="2875" xr:uid="{7C67450B-2AB0-439D-A84A-245A977F6682}"/>
    <cellStyle name="Input 8 3 6 2" xfId="12070" xr:uid="{C435F678-899B-4988-8D1B-9D098B422CA4}"/>
    <cellStyle name="Input 8 3 6 3" xfId="14834" xr:uid="{948CD494-7201-4F99-B956-966B664417F6}"/>
    <cellStyle name="Input 8 3 6 4" xfId="19894" xr:uid="{DE314A61-C9B8-410B-AB66-F7D09DEB40A7}"/>
    <cellStyle name="Input 8 3 6 5" xfId="27691" xr:uid="{4E29E832-E5FD-4070-8BA1-973FD5B8D238}"/>
    <cellStyle name="Input 8 3 6 6" xfId="32662" xr:uid="{C244D3A3-50B0-4E42-9657-F222A1B374BA}"/>
    <cellStyle name="Input 8 3 7" xfId="1709" xr:uid="{73713976-FEB9-462B-97C2-AD41343C5AC7}"/>
    <cellStyle name="Input 8 3 7 2" xfId="10904" xr:uid="{E2E4169B-937A-4235-AAD0-458CB5F4D48D}"/>
    <cellStyle name="Input 8 3 7 3" xfId="22262" xr:uid="{EAE5FFF5-4E48-4BD1-8F73-8604E4C77E6E}"/>
    <cellStyle name="Input 8 3 7 4" xfId="25046" xr:uid="{51DFECF0-82F4-48A3-9C8E-54FB8A30A899}"/>
    <cellStyle name="Input 8 3 7 5" xfId="29902" xr:uid="{4B325E26-17BA-4812-9BC5-CFAA57A20D93}"/>
    <cellStyle name="Input 8 3 8" xfId="3768" xr:uid="{81BDB8FD-32B2-4E48-9E9F-D00337BE3168}"/>
    <cellStyle name="Input 8 3 8 2" xfId="12963" xr:uid="{D66F367A-D50B-4CDA-8408-8277646FC3A5}"/>
    <cellStyle name="Input 8 3 8 3" xfId="18384" xr:uid="{8B980D43-6CE1-4B5F-9C0F-F71C251663BB}"/>
    <cellStyle name="Input 8 3 8 4" xfId="20728" xr:uid="{68798749-0B4F-4784-8E68-681F5686EA6E}"/>
    <cellStyle name="Input 8 3 8 5" xfId="28195" xr:uid="{E4914173-08BE-4EFA-8CD3-673B3395AD02}"/>
    <cellStyle name="Input 8 3 8 6" xfId="33205" xr:uid="{A2F8DD29-A14F-4BA9-9A27-8C0C7D93C0E5}"/>
    <cellStyle name="Input 8 3 9" xfId="2887" xr:uid="{F06381B7-B244-4E21-804E-EFDE86BE0779}"/>
    <cellStyle name="Input 8 3 9 2" xfId="12082" xr:uid="{FC53C535-37C2-46EE-A1FB-E636BF0DF0C4}"/>
    <cellStyle name="Input 8 3 9 3" xfId="14837" xr:uid="{5C7535D1-F2C1-451B-9C24-DCE890D9EB90}"/>
    <cellStyle name="Input 8 3 9 4" xfId="17216" xr:uid="{E49F8C7F-3ECC-482A-990F-8A5F467B4579}"/>
    <cellStyle name="Input 8 3 9 5" xfId="24703" xr:uid="{8AFCE0A0-1920-4180-986F-A5FF4481DC8A}"/>
    <cellStyle name="Input 8 4" xfId="5570" xr:uid="{33ED2734-B16A-4AB6-BF28-6431EFEA8C3C}"/>
    <cellStyle name="Input 8 4 10" xfId="24635" xr:uid="{25B51131-1922-4CC1-805E-07509D3DBF86}"/>
    <cellStyle name="Input 8 4 11" xfId="29945" xr:uid="{EF313B39-7A73-4DED-90CA-39B23BCAB35B}"/>
    <cellStyle name="Input 8 4 2" xfId="5026" xr:uid="{9B07345E-2EA3-4AFC-A051-2D9198170B15}"/>
    <cellStyle name="Input 8 4 2 10" xfId="24091" xr:uid="{616203F8-D50B-4246-8D85-90A2E80601E4}"/>
    <cellStyle name="Input 8 4 2 11" xfId="29425" xr:uid="{788BA467-C2A3-42D5-997B-E2C25690F0D9}"/>
    <cellStyle name="Input 8 4 2 12" xfId="34200" xr:uid="{304AEC26-4815-4E2C-BDA8-29843EE82E9C}"/>
    <cellStyle name="Input 8 4 2 2" xfId="2516" xr:uid="{DCAF2271-4B4C-4D41-83D6-8BBE22656558}"/>
    <cellStyle name="Input 8 4 2 2 2" xfId="11711" xr:uid="{9241947C-4ADA-4324-A278-D44C8EB6B4C3}"/>
    <cellStyle name="Input 8 4 2 2 3" xfId="14570" xr:uid="{0992D1E7-E7B8-40F3-9F3A-9AF229910724}"/>
    <cellStyle name="Input 8 4 2 2 4" xfId="20171" xr:uid="{4CEBC850-D8FC-4586-AA57-96C5D50ECFD6}"/>
    <cellStyle name="Input 8 4 2 2 5" xfId="24667" xr:uid="{864E4A69-A3D7-496D-BF54-4BB910053F5E}"/>
    <cellStyle name="Input 8 4 2 2 6" xfId="31794" xr:uid="{AA773F38-3D87-4CD0-9DD0-51AB2E3DF210}"/>
    <cellStyle name="Input 8 4 2 3" xfId="2060" xr:uid="{14109F52-1665-4C98-8976-9D775D2034D4}"/>
    <cellStyle name="Input 8 4 2 3 2" xfId="11255" xr:uid="{616DE1B9-9EB1-4032-964F-AB6A6F88C133}"/>
    <cellStyle name="Input 8 4 2 3 3" xfId="15629" xr:uid="{FDA488A1-8DE2-4BE8-B69F-FCFE5E77C881}"/>
    <cellStyle name="Input 8 4 2 3 4" xfId="16797" xr:uid="{33E97AB9-74E8-43B4-8A92-B96C2651DD9B}"/>
    <cellStyle name="Input 8 4 2 3 5" xfId="26751" xr:uid="{10E492EE-F6C8-4D00-A004-3DB403C352F5}"/>
    <cellStyle name="Input 8 4 2 3 6" xfId="30879" xr:uid="{EC4A273C-72AF-47E3-91B9-23D8A90B6BA0}"/>
    <cellStyle name="Input 8 4 2 4" xfId="1591" xr:uid="{44C4C8A2-512A-43B7-B4CA-80424AF76852}"/>
    <cellStyle name="Input 8 4 2 4 2" xfId="10786" xr:uid="{8B37EE24-133E-4ACA-AE26-F3F4B3D540D0}"/>
    <cellStyle name="Input 8 4 2 4 3" xfId="14703" xr:uid="{CA152161-4D85-4F6B-9EA5-FF0D66EC0465}"/>
    <cellStyle name="Input 8 4 2 4 4" xfId="19703" xr:uid="{7A33F783-19C1-47EB-B7ED-2A336C5C8DC5}"/>
    <cellStyle name="Input 8 4 2 4 5" xfId="24569" xr:uid="{B5B8B923-BD73-47DA-848D-7B698AF106EE}"/>
    <cellStyle name="Input 8 4 2 4 6" xfId="29249" xr:uid="{0CA2B1E3-7324-4CE1-8DF2-8E04F401EEFE}"/>
    <cellStyle name="Input 8 4 2 5" xfId="1142" xr:uid="{AC63B66A-9994-43AF-8DC8-F4E9040D866E}"/>
    <cellStyle name="Input 8 4 2 5 2" xfId="10337" xr:uid="{312E5C93-ED04-4B4F-9D1A-0C5C9C2B0FD6}"/>
    <cellStyle name="Input 8 4 2 5 3" xfId="22124" xr:uid="{F985DD2D-2564-4D6F-BB13-EF7EC0BA57C2}"/>
    <cellStyle name="Input 8 4 2 5 4" xfId="24264" xr:uid="{A5BCDC34-92B2-4337-84BB-1E823D13C37B}"/>
    <cellStyle name="Input 8 4 2 5 5" xfId="30274" xr:uid="{2E136764-1517-45EF-B824-539CD7A0C145}"/>
    <cellStyle name="Input 8 4 2 6" xfId="811" xr:uid="{1AE2D891-36C0-48E5-BC61-EE261FA46746}"/>
    <cellStyle name="Input 8 4 2 6 2" xfId="10006" xr:uid="{51558676-0665-4D1E-9D81-715417184734}"/>
    <cellStyle name="Input 8 4 2 6 3" xfId="16556" xr:uid="{4FDBE866-0332-4D1C-B436-4AD46017E273}"/>
    <cellStyle name="Input 8 4 2 6 4" xfId="21793" xr:uid="{3D530838-3196-4E12-B230-E6214F9EDBC1}"/>
    <cellStyle name="Input 8 4 2 6 5" xfId="26396" xr:uid="{D942741A-9908-4112-B6CA-B5FDD4EF5D55}"/>
    <cellStyle name="Input 8 4 2 6 6" xfId="31498" xr:uid="{21D88B9B-3C20-4408-8361-DA0121C852B7}"/>
    <cellStyle name="Input 8 4 2 7" xfId="534" xr:uid="{7B59EF56-AA3E-40D7-BFB2-AC7BA2056B80}"/>
    <cellStyle name="Input 8 4 2 7 2" xfId="9729" xr:uid="{274B1C9F-6835-4719-8F52-F7B7F03CD30E}"/>
    <cellStyle name="Input 8 4 2 7 3" xfId="16291" xr:uid="{77C52787-AB65-4253-AF26-F9A920B3A525}"/>
    <cellStyle name="Input 8 4 2 7 4" xfId="21542" xr:uid="{BD609B6C-1A39-43A6-B579-77489150828E}"/>
    <cellStyle name="Input 8 4 2 7 5" xfId="26136" xr:uid="{ECDC8944-8FFF-40A6-9661-57585AC587DD}"/>
    <cellStyle name="Input 8 4 2 7 6" xfId="31257" xr:uid="{08AE46BF-AEFA-4D39-99CB-60FF9BDE8E40}"/>
    <cellStyle name="Input 8 4 2 8" xfId="170" xr:uid="{94751E94-2283-4FCF-8291-A70A21C46F8A}"/>
    <cellStyle name="Input 8 4 2 8 2" xfId="9365" xr:uid="{1AF754A6-DFD1-4B43-800B-9494F80683D4}"/>
    <cellStyle name="Input 8 4 2 8 3" xfId="15941" xr:uid="{9FC61DEE-9AC6-4EBD-A4C2-83A59DAA1E1D}"/>
    <cellStyle name="Input 8 4 2 8 4" xfId="20873" xr:uid="{EB6A640D-538A-47ED-8E03-9A398AE74A84}"/>
    <cellStyle name="Input 8 4 2 8 5" xfId="25787" xr:uid="{00C18FF3-00E6-48DC-96CB-1134590CC6C7}"/>
    <cellStyle name="Input 8 4 2 8 6" xfId="31049" xr:uid="{F829546E-A636-4D24-BAD7-8BEAC0B69FC9}"/>
    <cellStyle name="Input 8 4 2 9" xfId="14221" xr:uid="{A0ED2831-A4B1-4CC1-A6C0-73018F5BDFCC}"/>
    <cellStyle name="Input 8 4 3" xfId="5749" xr:uid="{E7AEB063-F03C-49C9-B226-A8E416025729}"/>
    <cellStyle name="Input 8 4 3 10" xfId="24814" xr:uid="{0BB24A27-41B8-48A2-9AE9-D7AF3A6F3465}"/>
    <cellStyle name="Input 8 4 3 11" xfId="30109" xr:uid="{E5BD249C-BD12-4D38-AFF2-2A151A4A0689}"/>
    <cellStyle name="Input 8 4 3 2" xfId="2937" xr:uid="{2D411649-7E54-466D-84F5-09FF73747238}"/>
    <cellStyle name="Input 8 4 3 2 2" xfId="12132" xr:uid="{0798A109-B04B-44D0-9AD2-5E9259571964}"/>
    <cellStyle name="Input 8 4 3 2 3" xfId="14520" xr:uid="{EF4D8C0D-0243-4AB4-8744-F1A4E5D3815E}"/>
    <cellStyle name="Input 8 4 3 2 4" xfId="23037" xr:uid="{8379AE11-F74C-42E8-9857-9A13B2C1C36D}"/>
    <cellStyle name="Input 8 4 3 2 5" xfId="24324" xr:uid="{0B2E8E0E-5C19-40CF-8BA0-50FA641746E5}"/>
    <cellStyle name="Input 8 4 3 2 6" xfId="29658" xr:uid="{75E4A1F7-B9B2-4DDD-98A7-B66546460525}"/>
    <cellStyle name="Input 8 4 3 3" xfId="4708" xr:uid="{C533480A-2247-43D2-8EDB-D1A0B17FF67E}"/>
    <cellStyle name="Input 8 4 3 3 2" xfId="13903" xr:uid="{412DADAA-5322-4EEB-969B-CBF71E587F04}"/>
    <cellStyle name="Input 8 4 3 3 3" xfId="19316" xr:uid="{0006B4D4-56D0-4C1C-9036-0A4F42EB9E2D}"/>
    <cellStyle name="Input 8 4 3 3 4" xfId="22381" xr:uid="{F69E65A5-CB23-4D9A-B87F-9EA38CFB9F5F}"/>
    <cellStyle name="Input 8 4 3 3 5" xfId="29113" xr:uid="{A2B42F4A-A70B-4889-8FC0-6C70D82B76A8}"/>
    <cellStyle name="Input 8 4 3 3 6" xfId="34004" xr:uid="{F80DE8E8-A092-4332-9D49-507ED2C7CD64}"/>
    <cellStyle name="Input 8 4 3 4" xfId="3507" xr:uid="{3D57A43C-444B-4717-AD52-036A179DB18C}"/>
    <cellStyle name="Input 8 4 3 4 2" xfId="12702" xr:uid="{C068B8DC-9214-40B6-93C0-0B11E55ABBC1}"/>
    <cellStyle name="Input 8 4 3 4 3" xfId="20906" xr:uid="{A662FB68-147C-4374-863D-9013E6964446}"/>
    <cellStyle name="Input 8 4 3 4 4" xfId="27974" xr:uid="{B52E089F-9039-4723-A70F-8638FE6A049F}"/>
    <cellStyle name="Input 8 4 3 4 5" xfId="32989" xr:uid="{3DE243D8-C7E1-4FAB-BDAF-A3FF0267D066}"/>
    <cellStyle name="Input 8 4 3 5" xfId="2997" xr:uid="{979F04D2-5A80-4665-9D44-8E8E167C4426}"/>
    <cellStyle name="Input 8 4 3 5 2" xfId="12192" xr:uid="{C4BA1E88-1507-487D-9A33-9C4E41CC70DA}"/>
    <cellStyle name="Input 8 4 3 5 3" xfId="17871" xr:uid="{FF132A41-3F6D-45F3-B697-4773869105BA}"/>
    <cellStyle name="Input 8 4 3 5 4" xfId="23094" xr:uid="{D87DE31E-8817-4CA5-9038-49198B8DB3E1}"/>
    <cellStyle name="Input 8 4 3 5 5" xfId="27717" xr:uid="{8347923C-B9C5-41E0-9A65-6C20189B1428}"/>
    <cellStyle name="Input 8 4 3 5 6" xfId="30845" xr:uid="{F8121940-C461-49B2-922B-AFA8064BD070}"/>
    <cellStyle name="Input 8 4 3 6" xfId="3799" xr:uid="{FA79C559-6E89-4217-AECA-AAB838BDD826}"/>
    <cellStyle name="Input 8 4 3 6 2" xfId="12994" xr:uid="{CCF69F48-A568-4537-A032-2C32F74B25C7}"/>
    <cellStyle name="Input 8 4 3 6 3" xfId="18407" xr:uid="{7C47CE48-B938-4F40-B630-97B768851D14}"/>
    <cellStyle name="Input 8 4 3 6 4" xfId="20733" xr:uid="{A9FE13F1-CED6-4A57-BEF0-581A4820D35D}"/>
    <cellStyle name="Input 8 4 3 6 5" xfId="28226" xr:uid="{F884924F-1F37-4099-9F00-8D7D8A46E3CC}"/>
    <cellStyle name="Input 8 4 3 6 6" xfId="33228" xr:uid="{B375928A-5332-4BBC-B156-B7DEE0CB117B}"/>
    <cellStyle name="Input 8 4 3 7" xfId="860" xr:uid="{41862005-8BEE-45BF-90BD-F0D2090507F5}"/>
    <cellStyle name="Input 8 4 3 7 2" xfId="10055" xr:uid="{843038CB-AEAA-470E-9990-FCCED2FE9433}"/>
    <cellStyle name="Input 8 4 3 7 3" xfId="16605" xr:uid="{6E960AA2-04FA-46DF-BA33-7FDB7263DEFE}"/>
    <cellStyle name="Input 8 4 3 7 4" xfId="21842" xr:uid="{4A4C282C-301A-4995-9FBD-6BB1BEA8B0FD}"/>
    <cellStyle name="Input 8 4 3 7 5" xfId="26445" xr:uid="{60A13E18-ECD3-43D7-9F57-514E82E69D2F}"/>
    <cellStyle name="Input 8 4 3 8" xfId="4327" xr:uid="{67A97302-1D69-458E-A00C-DC0CF6F42840}"/>
    <cellStyle name="Input 8 4 3 8 2" xfId="13522" xr:uid="{B1A9B5DD-03B0-4A06-87D8-9B68B6BCA6A2}"/>
    <cellStyle name="Input 8 4 3 8 3" xfId="18935" xr:uid="{8FA5D3F6-6E83-4C8D-A09E-A21C9E1C4B22}"/>
    <cellStyle name="Input 8 4 3 8 4" xfId="23453" xr:uid="{BC424CBD-1B43-4943-B585-8DFAD42B93F6}"/>
    <cellStyle name="Input 8 4 3 8 5" xfId="28732" xr:uid="{55BAD3B0-BB8A-4BD5-BBD0-30353A767658}"/>
    <cellStyle name="Input 8 4 3 9" xfId="14944" xr:uid="{8A5DDF47-009B-42D4-A155-590E010AD85D}"/>
    <cellStyle name="Input 8 4 4" xfId="4785" xr:uid="{4349ADC1-3CE8-44C2-B3F6-A94333D78BAA}"/>
    <cellStyle name="Input 8 4 4 2" xfId="13980" xr:uid="{43DA38EE-1416-4D73-8834-D8D9894E1003}"/>
    <cellStyle name="Input 8 4 4 3" xfId="19393" xr:uid="{E1D08573-1E59-4B4B-A0C3-6E03546DCBDE}"/>
    <cellStyle name="Input 8 4 4 4" xfId="23850" xr:uid="{1D4B42E5-2FEB-47B2-B9E2-3C6D7CD94948}"/>
    <cellStyle name="Input 8 4 4 5" xfId="29190" xr:uid="{F4B5D52C-74CA-445E-8084-49125BD62254}"/>
    <cellStyle name="Input 8 4 4 6" xfId="34075" xr:uid="{E122B32E-48BF-4EA4-B35E-AEC03AE5087E}"/>
    <cellStyle name="Input 8 4 5" xfId="1856" xr:uid="{87A436C0-3ADA-4DA7-9C56-E78276BFFBF8}"/>
    <cellStyle name="Input 8 4 5 2" xfId="11051" xr:uid="{CC6C8B0E-7E14-4302-88FC-237047B50384}"/>
    <cellStyle name="Input 8 4 5 3" xfId="15412" xr:uid="{4FFC3453-3CD2-4CA0-9E9D-B8A74653426D}"/>
    <cellStyle name="Input 8 4 5 4" xfId="22784" xr:uid="{C0FE1559-7AD8-4DF3-92DB-C26A13F7FB63}"/>
    <cellStyle name="Input 8 4 5 5" xfId="25466" xr:uid="{D65FDD7B-D289-42A3-873A-4DBAB4A917BF}"/>
    <cellStyle name="Input 8 4 5 6" xfId="32311" xr:uid="{B2B5B703-F4B1-4B5F-AC75-D352E6F0C97E}"/>
    <cellStyle name="Input 8 4 6" xfId="1393" xr:uid="{8D579860-1AB1-4E1F-909B-9D3E644C1366}"/>
    <cellStyle name="Input 8 4 6 2" xfId="10588" xr:uid="{688AAB4A-74B2-4448-B73B-9820FDD90430}"/>
    <cellStyle name="Input 8 4 6 3" xfId="19821" xr:uid="{1C432E97-9155-42BE-8E06-A81D111C235C}"/>
    <cellStyle name="Input 8 4 6 4" xfId="25001" xr:uid="{7EEDD812-920F-4D60-ADD0-73602E0FDA2B}"/>
    <cellStyle name="Input 8 4 6 5" xfId="32086" xr:uid="{F458DDA4-AF63-4DA3-BDFB-0D65C7078802}"/>
    <cellStyle name="Input 8 4 7" xfId="1352" xr:uid="{CC943F53-6441-4488-B76B-046403CECB07}"/>
    <cellStyle name="Input 8 4 7 2" xfId="10547" xr:uid="{CA5DD9F0-105F-436A-9A9A-55BFF9FB61AA}"/>
    <cellStyle name="Input 8 4 7 3" xfId="17250" xr:uid="{A11EB332-749E-4A07-95AB-DD8AA23EE791}"/>
    <cellStyle name="Input 8 4 7 4" xfId="19813" xr:uid="{0BCD3599-1645-4A2A-B0ED-C2491AF240A5}"/>
    <cellStyle name="Input 8 4 7 5" xfId="24433" xr:uid="{3CC5C401-12CF-42DA-8535-44A0447E621D}"/>
    <cellStyle name="Input 8 4 7 6" xfId="26271" xr:uid="{AC693483-050F-4989-B1D3-50989015CFD1}"/>
    <cellStyle name="Input 8 4 8" xfId="2620" xr:uid="{1FF6183F-39D5-4FCA-A151-E900AC61BD69}"/>
    <cellStyle name="Input 8 4 8 2" xfId="11815" xr:uid="{E093DC0C-D606-4849-BC4D-7F2A695052B3}"/>
    <cellStyle name="Input 8 4 8 3" xfId="17815" xr:uid="{50F0DEF7-84A3-4B43-9F49-23C30BFE2603}"/>
    <cellStyle name="Input 8 4 8 4" xfId="20818" xr:uid="{9D492D01-4E1B-4C87-9F95-82E805BEE874}"/>
    <cellStyle name="Input 8 4 8 5" xfId="25125" xr:uid="{C78735EE-BA5C-47C2-9330-56133ED3BD32}"/>
    <cellStyle name="Input 8 4 8 6" xfId="29555" xr:uid="{EE2079F0-9D35-4A2D-874A-E3D4AECD54DC}"/>
    <cellStyle name="Input 8 4 9" xfId="14765" xr:uid="{9AF3B206-7452-4CC8-A3AB-EFCBE3D6C370}"/>
    <cellStyle name="Input 8 5" xfId="6029" xr:uid="{784110C8-C415-498C-A669-FE945D1F21C8}"/>
    <cellStyle name="Input 8 5 10" xfId="20637" xr:uid="{DFD97D1A-438C-4316-B1D0-147E30DC3D43}"/>
    <cellStyle name="Input 8 5 11" xfId="30382" xr:uid="{BCF1326D-B91A-4ACC-882D-B9DE2CA10DB6}"/>
    <cellStyle name="Input 8 5 12" xfId="34355" xr:uid="{CD11C966-5EF3-4E75-8453-8895358112D6}"/>
    <cellStyle name="Input 8 5 2" xfId="3154" xr:uid="{FC997362-9D3F-4A6F-9A11-2583BDD9E79F}"/>
    <cellStyle name="Input 8 5 2 2" xfId="12349" xr:uid="{0FD51AD2-9C05-4136-AEB6-A95605C98A87}"/>
    <cellStyle name="Input 8 5 2 3" xfId="17902" xr:uid="{D8D62A4E-9028-4E73-9DBD-4CFADA0D7B38}"/>
    <cellStyle name="Input 8 5 2 4" xfId="23181" xr:uid="{916E1056-3E15-4D9F-BD90-4FE1CE9ABDCB}"/>
    <cellStyle name="Input 8 5 2 5" xfId="25190" xr:uid="{ADEE3ACD-EA47-4273-8A33-156D9C754CED}"/>
    <cellStyle name="Input 8 5 2 6" xfId="32760" xr:uid="{426BBF97-76DD-4769-8D3C-58DA107FAA6D}"/>
    <cellStyle name="Input 8 5 3" xfId="4064" xr:uid="{AB9920AD-01ED-42F8-A7F5-05BB809ED1CB}"/>
    <cellStyle name="Input 8 5 3 2" xfId="13259" xr:uid="{A456DFF1-1C12-4781-B2CD-C490FC92D571}"/>
    <cellStyle name="Input 8 5 3 3" xfId="18672" xr:uid="{157D8C3C-EF42-4A3E-B0DC-6F51C30EC343}"/>
    <cellStyle name="Input 8 5 3 4" xfId="14402" xr:uid="{1F781E15-50C6-4944-915E-2ABF222B7A37}"/>
    <cellStyle name="Input 8 5 3 5" xfId="28471" xr:uid="{B618A3FE-7839-47B5-AB73-6FA061CCECC1}"/>
    <cellStyle name="Input 8 5 3 6" xfId="33432" xr:uid="{1C7DBA7E-8AEB-4164-88FD-4FB0524B970F}"/>
    <cellStyle name="Input 8 5 4" xfId="4178" xr:uid="{7E8B6979-3159-42E3-B034-108C7A8462EB}"/>
    <cellStyle name="Input 8 5 4 2" xfId="13373" xr:uid="{ADE52621-A814-4977-92CF-2D1A3B8572E4}"/>
    <cellStyle name="Input 8 5 4 3" xfId="18786" xr:uid="{185E83D8-5C9F-450E-BFF4-F811ED0C130E}"/>
    <cellStyle name="Input 8 5 4 4" xfId="16815" xr:uid="{CC131BBA-810D-4870-9351-504C5226BA1C}"/>
    <cellStyle name="Input 8 5 4 5" xfId="28583" xr:uid="{5F9F432B-A837-4D47-8195-9B2080A4F311}"/>
    <cellStyle name="Input 8 5 4 6" xfId="33528" xr:uid="{FEABEF7A-A1F7-4196-98D7-8E48D5A13D09}"/>
    <cellStyle name="Input 8 5 5" xfId="4355" xr:uid="{31A40819-B9DE-4077-B29E-DC63D927C172}"/>
    <cellStyle name="Input 8 5 5 2" xfId="13550" xr:uid="{24A90451-EFEC-426B-A41C-B8257E45C444}"/>
    <cellStyle name="Input 8 5 5 3" xfId="18963" xr:uid="{DA890D09-14B2-4AF4-AC7C-017C9B570EDA}"/>
    <cellStyle name="Input 8 5 5 4" xfId="23479" xr:uid="{2BD7C836-81C5-4606-A620-A6974FD8FAF7}"/>
    <cellStyle name="Input 8 5 5 5" xfId="28760" xr:uid="{4884114D-20BD-41BA-8ACC-D55F885C582B}"/>
    <cellStyle name="Input 8 5 5 6" xfId="33674" xr:uid="{51BFC58D-AAD6-4E9C-AAE0-214C0DDF5210}"/>
    <cellStyle name="Input 8 5 6" xfId="3826" xr:uid="{026F24A0-AC8B-4ED7-9FB8-FA4A231E784D}"/>
    <cellStyle name="Input 8 5 6 2" xfId="13021" xr:uid="{A24C5684-F172-44DA-B588-3CE654B2BE7E}"/>
    <cellStyle name="Input 8 5 6 3" xfId="18434" xr:uid="{19537653-6B0D-410F-A8FB-7CFE66477BFA}"/>
    <cellStyle name="Input 8 5 6 4" xfId="21167" xr:uid="{C7818882-6D7B-446B-B27F-2E1E0CC5EB1B}"/>
    <cellStyle name="Input 8 5 6 5" xfId="28244" xr:uid="{041404E3-1426-4C9F-91FA-E106507F7103}"/>
    <cellStyle name="Input 8 5 6 6" xfId="33252" xr:uid="{AD036CF7-2498-4B76-8D5B-F93D50E113C1}"/>
    <cellStyle name="Input 8 5 7" xfId="3849" xr:uid="{1EF544AC-5042-4212-9378-DF5EC02659E0}"/>
    <cellStyle name="Input 8 5 7 2" xfId="13044" xr:uid="{E4B44E2C-D28F-4B2A-9232-245957C54D93}"/>
    <cellStyle name="Input 8 5 7 3" xfId="18457" xr:uid="{431AE60E-17A0-46B6-A8F8-1DEA8385D021}"/>
    <cellStyle name="Input 8 5 7 4" xfId="23314" xr:uid="{65753160-C6DE-4F81-82D1-9B24BAF8F687}"/>
    <cellStyle name="Input 8 5 7 5" xfId="28258" xr:uid="{896A3D7B-179E-472A-B43F-DB5CCE8806C9}"/>
    <cellStyle name="Input 8 5 7 6" xfId="33269" xr:uid="{097C1C2E-479D-44AB-8F6A-6A081281C000}"/>
    <cellStyle name="Input 8 5 8" xfId="3194" xr:uid="{8A370DE0-C920-4351-A410-482CF4FDC549}"/>
    <cellStyle name="Input 8 5 8 2" xfId="12389" xr:uid="{6A49B974-23FB-4F94-80DB-DA8237D82436}"/>
    <cellStyle name="Input 8 5 8 3" xfId="17073" xr:uid="{9E45ACD7-0943-4F1F-A394-73D312AD1058}"/>
    <cellStyle name="Input 8 5 8 4" xfId="20217" xr:uid="{432FAED3-66A5-441B-887C-3BFE2B868624}"/>
    <cellStyle name="Input 8 5 8 5" xfId="27758" xr:uid="{9577BAF0-AA11-4DB6-9D5B-1240A778E782}"/>
    <cellStyle name="Input 8 5 8 6" xfId="31822" xr:uid="{2CD07C67-99D4-4088-9D63-256BFD873450}"/>
    <cellStyle name="Input 8 5 9" xfId="15224" xr:uid="{2F36D8DA-DC02-4EE2-874A-9CC09814D9FA}"/>
    <cellStyle name="Input 8 6" xfId="23017" xr:uid="{93885F4A-FB3A-4A68-A102-67C85EB8DA3D}"/>
    <cellStyle name="Input 8 7" xfId="32433" xr:uid="{607E766F-4051-40F6-AC6D-80181929319F}"/>
    <cellStyle name="Input 9" xfId="8407" xr:uid="{59848E7A-F977-4B85-A15A-F94A8A555895}"/>
    <cellStyle name="Input 9 2" xfId="6257" xr:uid="{F2A8B15D-BDE7-47F0-A7CA-CF9E18CE5A5A}"/>
    <cellStyle name="Input 9 2 10" xfId="25319" xr:uid="{FF0EDA30-02CC-41D4-8B31-A9072274279D}"/>
    <cellStyle name="Input 9 2 11" xfId="30599" xr:uid="{52D36E30-6698-48F9-B9E7-0BE680D902D1}"/>
    <cellStyle name="Input 9 2 2" xfId="5138" xr:uid="{FC26FCE8-E045-40A9-B522-0ECBEC9440BB}"/>
    <cellStyle name="Input 9 2 2 10" xfId="29535" xr:uid="{EBCBE681-844F-4784-ABFD-3E7EB8BE57FB}"/>
    <cellStyle name="Input 9 2 2 11" xfId="34252" xr:uid="{EBC92241-5872-44EC-B308-79DB92676D24}"/>
    <cellStyle name="Input 9 2 2 2" xfId="2605" xr:uid="{6C4DE5B2-D6A7-4A40-BEDB-5EEE11E77090}"/>
    <cellStyle name="Input 9 2 2 2 2" xfId="11800" xr:uid="{CD59D164-9AA0-4EE8-9DB0-5765BC4DA38E}"/>
    <cellStyle name="Input 9 2 2 2 3" xfId="17813" xr:uid="{27B3823B-D1F7-49C0-B3B9-6BF67B97AF64}"/>
    <cellStyle name="Input 9 2 2 2 4" xfId="22991" xr:uid="{169FD8B6-EFAF-4F2A-BD97-3E41E113D717}"/>
    <cellStyle name="Input 9 2 2 2 5" xfId="24378" xr:uid="{3FB079CE-19DF-48A2-9F5F-A7B53950AD36}"/>
    <cellStyle name="Input 9 2 2 2 6" xfId="29502" xr:uid="{460B329D-7E72-405E-B7C4-7EE2D2970AD7}"/>
    <cellStyle name="Input 9 2 2 3" xfId="2145" xr:uid="{3C446AFC-24C2-478F-AE61-E5A84B1C5030}"/>
    <cellStyle name="Input 9 2 2 3 2" xfId="11340" xr:uid="{ADA6FF86-7C7E-49EB-9EA3-430F25E30ECB}"/>
    <cellStyle name="Input 9 2 2 3 3" xfId="17553" xr:uid="{D5001844-D7B6-4087-A4B6-848622B0759B}"/>
    <cellStyle name="Input 9 2 2 3 4" xfId="20025" xr:uid="{5E3ABAA9-44C6-4D2D-B0BD-7CE762E7D421}"/>
    <cellStyle name="Input 9 2 2 3 5" xfId="27396" xr:uid="{31832298-404A-4D3D-9000-7F93E0492B83}"/>
    <cellStyle name="Input 9 2 2 3 6" xfId="30554" xr:uid="{14D96DB6-E5F5-4017-A980-FE695A6685E9}"/>
    <cellStyle name="Input 9 2 2 4" xfId="1676" xr:uid="{B9441B06-4FAF-4D78-8D7D-DE1F8BE551FE}"/>
    <cellStyle name="Input 9 2 2 4 2" xfId="10871" xr:uid="{E4D46187-7CE6-4527-BA04-48AD44F1D7D8}"/>
    <cellStyle name="Input 9 2 2 4 3" xfId="17406" xr:uid="{9B6287A7-67D5-4ADF-9307-C1510A109279}"/>
    <cellStyle name="Input 9 2 2 4 4" xfId="15584" xr:uid="{9F7BEC35-FF9C-4604-B6EB-66210C36FE66}"/>
    <cellStyle name="Input 9 2 2 4 5" xfId="25342" xr:uid="{8B37971D-702B-4E5C-B26E-BD186309F5D8}"/>
    <cellStyle name="Input 9 2 2 4 6" xfId="32240" xr:uid="{16C5BA65-58B5-442A-85D3-893C1518CA29}"/>
    <cellStyle name="Input 9 2 2 5" xfId="1228" xr:uid="{7C368762-EF62-446A-9085-F02BB8C7F173}"/>
    <cellStyle name="Input 9 2 2 5 2" xfId="10423" xr:uid="{A1DDDC8A-0E9B-4C3B-898D-BC5D726D7A45}"/>
    <cellStyle name="Input 9 2 2 5 3" xfId="22609" xr:uid="{DEACFADC-E58E-4C74-BEB0-A269BB26EDE5}"/>
    <cellStyle name="Input 9 2 2 5 4" xfId="24414" xr:uid="{32C4F5B9-79B5-497A-850B-114297CD72E5}"/>
    <cellStyle name="Input 9 2 2 5 5" xfId="29610" xr:uid="{D73DC6B8-111B-46B1-9275-B9BBE837C0E9}"/>
    <cellStyle name="Input 9 2 2 6" xfId="618" xr:uid="{17A03F1B-CFC3-4CE3-A465-B662E386AD36}"/>
    <cellStyle name="Input 9 2 2 6 2" xfId="9813" xr:uid="{451834AF-F10A-4F53-A6AA-AD77861997CD}"/>
    <cellStyle name="Input 9 2 2 6 3" xfId="16363" xr:uid="{F5DF3C5A-D9E1-40F8-90FA-9EFAE234C36E}"/>
    <cellStyle name="Input 9 2 2 6 4" xfId="20060" xr:uid="{EACC4072-0DF3-4288-8707-636C0A9187A3}"/>
    <cellStyle name="Input 9 2 2 6 5" xfId="26206" xr:uid="{250601A1-7774-4387-98EB-FDC2D49CDF44}"/>
    <cellStyle name="Input 9 2 2 6 6" xfId="31322" xr:uid="{8AA6B642-4EC6-4B83-AD4B-F993E044ECC2}"/>
    <cellStyle name="Input 9 2 2 7" xfId="250" xr:uid="{ECFA9ABD-7D0A-4893-A530-FEBB19D41DFE}"/>
    <cellStyle name="Input 9 2 2 7 2" xfId="9445" xr:uid="{FB96ECCA-9DAA-478F-A1FF-E293538A2C87}"/>
    <cellStyle name="Input 9 2 2 7 3" xfId="16021" xr:uid="{260DF7DF-A261-4EEE-9A4A-3B91E936D299}"/>
    <cellStyle name="Input 9 2 2 7 4" xfId="21258" xr:uid="{E491CB2C-EDA1-4514-8139-3C3618A5FF62}"/>
    <cellStyle name="Input 9 2 2 7 5" xfId="25867" xr:uid="{65D653CE-F82A-427A-BD25-750E1512716D}"/>
    <cellStyle name="Input 9 2 2 7 6" xfId="31102" xr:uid="{654EC890-B42E-4847-B430-BF07F9B8CBBC}"/>
    <cellStyle name="Input 9 2 2 8" xfId="14333" xr:uid="{F7DC5D73-3BB4-40DB-8705-9AF1DEC08982}"/>
    <cellStyle name="Input 9 2 2 9" xfId="24203" xr:uid="{7238F5D7-F9D7-4E81-B53D-C9C84A3402E2}"/>
    <cellStyle name="Input 9 2 3" xfId="4909" xr:uid="{9B8006C3-8656-4BC6-BD7D-5E5DAE8D0AE3}"/>
    <cellStyle name="Input 9 2 3 10" xfId="23974" xr:uid="{0E60C4A6-17D0-4AC6-9072-8BC8DF6796AB}"/>
    <cellStyle name="Input 9 2 3 11" xfId="29310" xr:uid="{9E4EC0DC-C80E-4295-9E45-A73955189946}"/>
    <cellStyle name="Input 9 2 3 12" xfId="34126" xr:uid="{865E6F9A-7806-4695-B85A-B6DCAE847C69}"/>
    <cellStyle name="Input 9 2 3 2" xfId="2402" xr:uid="{AFE43DF4-DED3-4B86-A09A-5C4D13C0B378}"/>
    <cellStyle name="Input 9 2 3 2 2" xfId="11597" xr:uid="{510A4963-673F-4D1D-B2DC-A6C9B952B990}"/>
    <cellStyle name="Input 9 2 3 2 3" xfId="16905" xr:uid="{B12A5D8C-021A-4A12-9416-FA6895CAD28B}"/>
    <cellStyle name="Input 9 2 3 2 4" xfId="20153" xr:uid="{1E78E67E-C555-4875-BA2C-BCA2E4B64768}"/>
    <cellStyle name="Input 9 2 3 2 5" xfId="27579" xr:uid="{43705AD1-1483-46BB-8601-256BDCC40219}"/>
    <cellStyle name="Input 9 2 3 2 6" xfId="31918" xr:uid="{5C4457C8-F7F3-45C4-88A6-ED7E02817F27}"/>
    <cellStyle name="Input 9 2 3 3" xfId="1945" xr:uid="{00731126-A22D-49A2-9598-3555B31195B2}"/>
    <cellStyle name="Input 9 2 3 3 2" xfId="11140" xr:uid="{9F4EF575-5EF6-4FD8-9C43-EF4E0482906B}"/>
    <cellStyle name="Input 9 2 3 3 3" xfId="15421" xr:uid="{2BE4CADA-9226-4CB2-A7AC-DDDB1746AF43}"/>
    <cellStyle name="Input 9 2 3 3 4" xfId="20877" xr:uid="{452CD845-A2BB-4864-9A73-90CDCBFE0757}"/>
    <cellStyle name="Input 9 2 3 3 5" xfId="27340" xr:uid="{DEF265DA-CC51-4BB2-B09F-2CC3EF8C0E25}"/>
    <cellStyle name="Input 9 2 3 3 6" xfId="32336" xr:uid="{984B338F-2131-4F91-AE5E-C5A80B8E3C88}"/>
    <cellStyle name="Input 9 2 3 4" xfId="1478" xr:uid="{57A9B963-43E6-48A9-8A95-2AC4DEC7D2DD}"/>
    <cellStyle name="Input 9 2 3 4 2" xfId="10673" xr:uid="{B1475D31-5E95-403C-8112-B4360A8AC958}"/>
    <cellStyle name="Input 9 2 3 4 3" xfId="17330" xr:uid="{ABE56C4B-120C-4936-90BF-CCD81423DD9D}"/>
    <cellStyle name="Input 9 2 3 4 4" xfId="19968" xr:uid="{BC9ACB46-327D-4F88-BA06-F7BD6C72694D}"/>
    <cellStyle name="Input 9 2 3 4 5" xfId="27169" xr:uid="{88A020AF-650F-4E89-A6B4-22B5891F7FF0}"/>
    <cellStyle name="Input 9 2 3 4 6" xfId="32151" xr:uid="{3C549FAD-5BAA-4836-A8A8-C1E91FA8B795}"/>
    <cellStyle name="Input 9 2 3 5" xfId="1027" xr:uid="{DB632DED-9751-4A5A-ACBF-4199288C640F}"/>
    <cellStyle name="Input 9 2 3 5 2" xfId="10222" xr:uid="{AFACF954-F157-4D2A-983A-F1B1AF74C40D}"/>
    <cellStyle name="Input 9 2 3 5 3" xfId="22009" xr:uid="{81DDC437-F2DF-4B47-9AE4-F195C729C8D9}"/>
    <cellStyle name="Input 9 2 3 5 4" xfId="26611" xr:uid="{37A32093-3C65-44D9-B1EE-E9160FB1B906}"/>
    <cellStyle name="Input 9 2 3 5 5" xfId="32011" xr:uid="{C1C39AA5-B167-4EE7-A19B-E1AB73FA35BD}"/>
    <cellStyle name="Input 9 2 3 6" xfId="727" xr:uid="{5081F20E-126A-45AC-879C-5A3864822D25}"/>
    <cellStyle name="Input 9 2 3 6 2" xfId="9922" xr:uid="{7FBF0555-58CA-4013-9C49-F625B2789418}"/>
    <cellStyle name="Input 9 2 3 6 3" xfId="16472" xr:uid="{0B97DEF7-BDA1-47D0-BF26-CDD7AAFEDF74}"/>
    <cellStyle name="Input 9 2 3 6 4" xfId="22602" xr:uid="{823D29F4-939B-4019-82EA-19DA7F590A5F}"/>
    <cellStyle name="Input 9 2 3 6 5" xfId="26313" xr:uid="{0E6EAE70-E764-4722-8DCE-668AE3150D38}"/>
    <cellStyle name="Input 9 2 3 6 6" xfId="31417" xr:uid="{4E8996C3-DBB9-46E3-8599-AD8ABD7DA168}"/>
    <cellStyle name="Input 9 2 3 7" xfId="419" xr:uid="{25F91B56-8B60-4670-9944-01152F9FF9A5}"/>
    <cellStyle name="Input 9 2 3 7 2" xfId="9614" xr:uid="{2FE23B03-1F85-4A90-B78F-CD1E401DCDF6}"/>
    <cellStyle name="Input 9 2 3 7 3" xfId="16189" xr:uid="{FEA5F81F-E5B8-40F3-BE51-97BAAFB11137}"/>
    <cellStyle name="Input 9 2 3 7 4" xfId="21427" xr:uid="{DCD9724F-3848-4F89-85CB-0D0447794A8E}"/>
    <cellStyle name="Input 9 2 3 7 5" xfId="26033" xr:uid="{E9A1D833-9250-4E43-8A1D-FE91817FFA71}"/>
    <cellStyle name="Input 9 2 3 7 6" xfId="32023" xr:uid="{E8BD4A5E-B111-4792-BFC7-53401FFD4F8F}"/>
    <cellStyle name="Input 9 2 3 8" xfId="58" xr:uid="{822F6D71-F0E5-4E62-99EC-081CB9D3A221}"/>
    <cellStyle name="Input 9 2 3 8 2" xfId="9253" xr:uid="{7F09AEFC-1ABC-4CA6-B8F3-3F87F9A13B64}"/>
    <cellStyle name="Input 9 2 3 8 3" xfId="17174" xr:uid="{3BEC5817-D59F-470D-A75C-06804E1AA37F}"/>
    <cellStyle name="Input 9 2 3 8 4" xfId="20761" xr:uid="{D05400A2-2D87-4523-BDEA-08E7B8DF40E3}"/>
    <cellStyle name="Input 9 2 3 8 5" xfId="24509" xr:uid="{4541C680-6FB4-43DB-B52A-4E66A08CB29C}"/>
    <cellStyle name="Input 9 2 3 8 6" xfId="30986" xr:uid="{085CF884-6EDE-4652-BFEB-3C1367551F2F}"/>
    <cellStyle name="Input 9 2 3 9" xfId="14104" xr:uid="{FCA0AF4F-9052-46DD-95C7-B11913E17D12}"/>
    <cellStyle name="Input 9 2 4" xfId="5229" xr:uid="{841109C6-5447-4E32-B796-63A6422052A9}"/>
    <cellStyle name="Input 9 2 4 10" xfId="24294" xr:uid="{9C098FB9-5EBD-4322-AE03-B31F652E6447}"/>
    <cellStyle name="Input 9 2 4 11" xfId="29623" xr:uid="{F7C46DB8-CE83-42DE-8DCB-0EB3CCA4E603}"/>
    <cellStyle name="Input 9 2 4 2" xfId="2666" xr:uid="{C76E7439-CBC7-4ED2-A9E9-7A7CF91E791C}"/>
    <cellStyle name="Input 9 2 4 2 2" xfId="11861" xr:uid="{7ACB0F59-3915-496A-97DF-50E50606A6AD}"/>
    <cellStyle name="Input 9 2 4 2 3" xfId="14579" xr:uid="{76BEC8F5-4BD4-4C5F-B35F-6B7BC356692E}"/>
    <cellStyle name="Input 9 2 4 2 4" xfId="17276" xr:uid="{EA0017C1-8C1C-48FA-B98B-E1D262901CE6}"/>
    <cellStyle name="Input 9 2 4 2 5" xfId="24838" xr:uid="{08727F36-9143-4427-8B2F-D99AEEF98B89}"/>
    <cellStyle name="Input 9 2 4 2 6" xfId="30563" xr:uid="{878C4B96-C112-431F-BA18-12B2E7B56FBA}"/>
    <cellStyle name="Input 9 2 4 3" xfId="2206" xr:uid="{45A63060-DFC1-41EF-8760-5928498A2C8B}"/>
    <cellStyle name="Input 9 2 4 3 2" xfId="11401" xr:uid="{50FC7751-8957-4CBE-8716-699784DC57B6}"/>
    <cellStyle name="Input 9 2 4 3 3" xfId="17038" xr:uid="{649059A5-AC12-45E4-9267-178A74AADF52}"/>
    <cellStyle name="Input 9 2 4 3 4" xfId="20905" xr:uid="{D12616D7-AD69-4BF2-8E41-857D75A9D8E4}"/>
    <cellStyle name="Input 9 2 4 3 5" xfId="26894" xr:uid="{B5F5CA47-27D5-4D52-8CC7-E621FAC085DE}"/>
    <cellStyle name="Input 9 2 4 3 6" xfId="32466" xr:uid="{D50048D2-582C-42A2-B364-F9CDA4B5D801}"/>
    <cellStyle name="Input 9 2 4 4" xfId="1737" xr:uid="{DA128649-5F32-4A98-9122-5EEBFA98F04E}"/>
    <cellStyle name="Input 9 2 4 4 2" xfId="10932" xr:uid="{833E81A4-B95E-4545-B6E6-1722347E292D}"/>
    <cellStyle name="Input 9 2 4 4 3" xfId="22707" xr:uid="{EE14329B-411A-4D95-8FCD-B86C2DFE7AFA}"/>
    <cellStyle name="Input 9 2 4 4 4" xfId="25068" xr:uid="{9C6C14BF-07F0-4437-BFB0-72DE1D9733FF}"/>
    <cellStyle name="Input 9 2 4 4 5" xfId="29906" xr:uid="{FD867710-CA69-4A07-925F-93E176974F4A}"/>
    <cellStyle name="Input 9 2 4 5" xfId="1281" xr:uid="{1817652F-ED49-4788-A3FC-B5775AA77982}"/>
    <cellStyle name="Input 9 2 4 5 2" xfId="10476" xr:uid="{26830CB1-892D-416F-80AF-12E59024887A}"/>
    <cellStyle name="Input 9 2 4 5 3" xfId="14555" xr:uid="{7DBC4294-ECC1-4CBC-9B34-933340265CE9}"/>
    <cellStyle name="Input 9 2 4 5 4" xfId="22611" xr:uid="{4D260FD2-8E4A-41AF-837D-2AF48D8AF7F6}"/>
    <cellStyle name="Input 9 2 4 5 5" xfId="25424" xr:uid="{B5F784BF-16B4-461B-9A3E-EDD09CEE1803}"/>
    <cellStyle name="Input 9 2 4 5 6" xfId="32081" xr:uid="{E04994E6-0777-4B36-ADB1-0CBA186EF903}"/>
    <cellStyle name="Input 9 2 4 6" xfId="887" xr:uid="{92304DA8-F488-4906-BDE8-DC64EAF781CA}"/>
    <cellStyle name="Input 9 2 4 6 2" xfId="10082" xr:uid="{56E20FAC-9000-4F98-A209-C14F88A9FB68}"/>
    <cellStyle name="Input 9 2 4 6 3" xfId="16632" xr:uid="{565DDB5B-CAD0-4440-AF0A-2F09829EEED3}"/>
    <cellStyle name="Input 9 2 4 6 4" xfId="21869" xr:uid="{B0444BB7-3A9B-4B51-8381-F332A8EA4CB9}"/>
    <cellStyle name="Input 9 2 4 6 5" xfId="26472" xr:uid="{142CF0E6-D933-4DFB-A6B3-09F56B1294F9}"/>
    <cellStyle name="Input 9 2 4 6 6" xfId="31562" xr:uid="{212CD109-9418-4C30-B03B-BF9DFEB96AA5}"/>
    <cellStyle name="Input 9 2 4 7" xfId="1375" xr:uid="{572E272B-BD63-40A4-BB6A-B810D8530A15}"/>
    <cellStyle name="Input 9 2 4 7 2" xfId="10570" xr:uid="{C1B9C5EB-091B-4FD8-BE56-3B86C4F25F35}"/>
    <cellStyle name="Input 9 2 4 7 3" xfId="17259" xr:uid="{90E2BE4E-DB3D-4A96-8F0B-91918F35FE45}"/>
    <cellStyle name="Input 9 2 4 7 4" xfId="20528" xr:uid="{402AE99C-541F-4BF8-8CB0-75D11A57CE1F}"/>
    <cellStyle name="Input 9 2 4 7 5" xfId="27109" xr:uid="{6E4DDAA3-CD0B-4BBA-9F7D-B2B0962D8BD1}"/>
    <cellStyle name="Input 9 2 4 8" xfId="296" xr:uid="{79DBE6E0-C6A5-47A5-8ADB-33F330715BD8}"/>
    <cellStyle name="Input 9 2 4 8 2" xfId="9491" xr:uid="{2CA3A09B-B31C-4A96-9CF8-B0BC7AF155AF}"/>
    <cellStyle name="Input 9 2 4 8 3" xfId="16067" xr:uid="{8DE5F06F-190A-44C3-88D5-D13C6BE078BC}"/>
    <cellStyle name="Input 9 2 4 8 4" xfId="21304" xr:uid="{FDC28A1E-D100-428C-A810-51E88FE38D13}"/>
    <cellStyle name="Input 9 2 4 8 5" xfId="25913" xr:uid="{AB98EDBF-3084-48F9-BC02-57B8CF5F5E6C}"/>
    <cellStyle name="Input 9 2 4 9" xfId="14424" xr:uid="{A1BDCCA6-6CAD-41AA-AF3C-C9A78B3E98D9}"/>
    <cellStyle name="Input 9 2 5" xfId="2688" xr:uid="{6645DFBB-E7FD-4EBC-9BAA-2FD115015C89}"/>
    <cellStyle name="Input 9 2 5 2" xfId="11883" xr:uid="{78540C12-F77C-4F16-9DA3-DEA057A3D10D}"/>
    <cellStyle name="Input 9 2 5 3" xfId="14920" xr:uid="{A8C88091-0351-46B2-8823-4F4C1463584B}"/>
    <cellStyle name="Input 9 2 5 4" xfId="18178" xr:uid="{A4F289DD-6F95-4F9A-A2A8-19FFE1C1F830}"/>
    <cellStyle name="Input 9 2 5 5" xfId="27676" xr:uid="{B747738D-E03F-448E-8F26-08CB263335E2}"/>
    <cellStyle name="Input 9 2 5 6" xfId="30623" xr:uid="{E2881E88-7734-4AF3-9EBE-F70C615ED36A}"/>
    <cellStyle name="Input 9 2 6" xfId="4196" xr:uid="{259CAFB4-078C-4BAB-91EC-1D34D71AF6FB}"/>
    <cellStyle name="Input 9 2 6 2" xfId="13391" xr:uid="{94596AC3-B484-492D-A233-C94FABA573DA}"/>
    <cellStyle name="Input 9 2 6 3" xfId="18804" xr:uid="{19D6589B-0C87-4811-9E32-0ED001C3E0C3}"/>
    <cellStyle name="Input 9 2 6 4" xfId="23377" xr:uid="{FE341F28-5AB6-4DDB-A800-A61623941E8F}"/>
    <cellStyle name="Input 9 2 6 5" xfId="28601" xr:uid="{0A428E84-9006-4FA8-9FDA-A67AB1B3479D}"/>
    <cellStyle name="Input 9 2 6 6" xfId="33544" xr:uid="{79BCADDA-C75A-4D97-BBFE-7465FAFB1FEC}"/>
    <cellStyle name="Input 9 2 7" xfId="4470" xr:uid="{9F1AF763-05B5-4971-B5E1-0B8684FD9BF6}"/>
    <cellStyle name="Input 9 2 7 2" xfId="13665" xr:uid="{A18D0491-AEA9-41F9-9109-9BF2F862CEA7}"/>
    <cellStyle name="Input 9 2 7 3" xfId="19078" xr:uid="{1990B336-5162-45D4-A426-973FC8E78BC4}"/>
    <cellStyle name="Input 9 2 7 4" xfId="23583" xr:uid="{A5F1127E-D94D-41AC-B8A0-C53AF0FECEBD}"/>
    <cellStyle name="Input 9 2 7 5" xfId="28875" xr:uid="{381D9FA6-0A4A-4BEB-8EDA-27ECACC83B07}"/>
    <cellStyle name="Input 9 2 7 6" xfId="33782" xr:uid="{F449BF6B-0FDB-4957-884F-B0A58FF04644}"/>
    <cellStyle name="Input 9 2 8" xfId="1196" xr:uid="{8366EF37-8CB5-45A7-966A-930D8DD2F1D0}"/>
    <cellStyle name="Input 9 2 8 2" xfId="10391" xr:uid="{69B7B2E1-B7BD-4171-93EA-CB8128D3AC50}"/>
    <cellStyle name="Input 9 2 8 3" xfId="14408" xr:uid="{3A67D3BB-7A59-4C10-8A37-77ABE49187DD}"/>
    <cellStyle name="Input 9 2 8 4" xfId="22178" xr:uid="{9EA762D7-ACB2-44FD-B934-5E7A81DD3ED9}"/>
    <cellStyle name="Input 9 2 8 5" xfId="24274" xr:uid="{D49614CB-34D1-4ADB-8B4E-2F34042016E9}"/>
    <cellStyle name="Input 9 2 8 6" xfId="29856" xr:uid="{28856DAC-7061-4A15-9041-71229EF01913}"/>
    <cellStyle name="Input 9 2 9" xfId="15452" xr:uid="{3320DB57-45D1-4CB8-872C-CFB490D11255}"/>
    <cellStyle name="Input 9 3" xfId="6278" xr:uid="{B4DFB8E1-EA56-46D9-B97F-D8E3A7B73CC4}"/>
    <cellStyle name="Input 9 3 10" xfId="15473" xr:uid="{AAFA0B66-0C55-4235-B3E9-078317CD79C8}"/>
    <cellStyle name="Input 9 3 11" xfId="25340" xr:uid="{001AC7FD-C4B7-48DA-93BE-E5B364DD2356}"/>
    <cellStyle name="Input 9 3 12" xfId="30619" xr:uid="{2E11600E-9739-41EF-B8CA-80151D3A7EEC}"/>
    <cellStyle name="Input 9 3 2" xfId="5158" xr:uid="{4AA743C9-0D0E-40DF-AD94-0F45A9D7F22B}"/>
    <cellStyle name="Input 9 3 2 10" xfId="29554" xr:uid="{065A7121-F814-440E-93FF-D454460813DD}"/>
    <cellStyle name="Input 9 3 2 11" xfId="34255" xr:uid="{4301AB5C-5D0F-418D-9B75-F8764824972C}"/>
    <cellStyle name="Input 9 3 2 2" xfId="2621" xr:uid="{36BBA9A2-8443-406B-98E9-5AE31044C9E7}"/>
    <cellStyle name="Input 9 3 2 2 2" xfId="11816" xr:uid="{3E0007F8-8787-4C91-9EB9-E4931AFE412F}"/>
    <cellStyle name="Input 9 3 2 2 3" xfId="17816" xr:uid="{6552EC24-AA0C-46CC-82C6-B76347E42A22}"/>
    <cellStyle name="Input 9 3 2 2 4" xfId="22450" xr:uid="{B8B228F6-4064-4546-8016-62ED82027B6B}"/>
    <cellStyle name="Input 9 3 2 2 5" xfId="24682" xr:uid="{22E7D17F-451F-484C-93E3-7E8BC7D64916}"/>
    <cellStyle name="Input 9 3 2 2 6" xfId="30620" xr:uid="{6F7D28B2-1C97-411D-9AC2-05F94D32858D}"/>
    <cellStyle name="Input 9 3 2 3" xfId="2163" xr:uid="{4E29C1F3-8A6C-4CF6-BB69-7BA34B595F86}"/>
    <cellStyle name="Input 9 3 2 3 2" xfId="11358" xr:uid="{F98A659A-E34F-4E65-8F61-92DBA30EEAC0}"/>
    <cellStyle name="Input 9 3 2 3 3" xfId="17571" xr:uid="{F1AC5E85-0FC7-430F-ABC1-62F57231D0E2}"/>
    <cellStyle name="Input 9 3 2 3 4" xfId="19544" xr:uid="{47875CCC-DD4F-4A5E-864E-088473555307}"/>
    <cellStyle name="Input 9 3 2 3 5" xfId="24143" xr:uid="{24DEE9E9-E26B-423B-A932-F14E82F870CB}"/>
    <cellStyle name="Input 9 3 2 3 6" xfId="31898" xr:uid="{E0A6C389-AB59-47F3-A061-795658EAEE01}"/>
    <cellStyle name="Input 9 3 2 4" xfId="1695" xr:uid="{0C911164-E90A-4792-A59E-1283F085F1F6}"/>
    <cellStyle name="Input 9 3 2 4 2" xfId="10890" xr:uid="{BDCF2BC2-685D-4B96-AB0A-3BFF8E8325EC}"/>
    <cellStyle name="Input 9 3 2 4 3" xfId="15180" xr:uid="{6D32CD23-AF9F-4B35-B322-40EB01F7383D}"/>
    <cellStyle name="Input 9 3 2 4 4" xfId="22684" xr:uid="{F4FB6468-54FE-4FB2-AAE5-B99A8B5EFA19}"/>
    <cellStyle name="Input 9 3 2 4 5" xfId="27262" xr:uid="{AAE58016-B455-4200-9F71-E3E5E14CA3A2}"/>
    <cellStyle name="Input 9 3 2 4 6" xfId="29903" xr:uid="{2D43B21F-5E36-490B-B6CB-4F6C853C07C7}"/>
    <cellStyle name="Input 9 3 2 5" xfId="1246" xr:uid="{733AF534-2C7B-44FD-86D1-9D5AE46ACE23}"/>
    <cellStyle name="Input 9 3 2 5 2" xfId="10441" xr:uid="{664A2108-6FAF-4DBA-A093-3108E931194F}"/>
    <cellStyle name="Input 9 3 2 5 3" xfId="19663" xr:uid="{92E31053-1AD0-458C-8FCD-2ABAB211136C}"/>
    <cellStyle name="Input 9 3 2 5 4" xfId="26665" xr:uid="{7A89EB6D-94B8-465F-82C9-1D8748A07D3E}"/>
    <cellStyle name="Input 9 3 2 5 5" xfId="30158" xr:uid="{A83AF2CF-1CE5-4E2B-89F4-206ED0BE0B85}"/>
    <cellStyle name="Input 9 3 2 6" xfId="636" xr:uid="{81A2A32A-63F9-4A49-9633-3AC007507E89}"/>
    <cellStyle name="Input 9 3 2 6 2" xfId="9831" xr:uid="{8DE9B1B2-1020-4A46-AE60-39340E5F2E3A}"/>
    <cellStyle name="Input 9 3 2 6 3" xfId="16381" xr:uid="{E8585E4E-C60E-4247-AD10-0BA385853604}"/>
    <cellStyle name="Input 9 3 2 6 4" xfId="21632" xr:uid="{F6F99650-A796-43DF-AC9A-B4791C1EC30F}"/>
    <cellStyle name="Input 9 3 2 6 5" xfId="26223" xr:uid="{DE8DA56A-4394-4510-832C-804DB0D89D0C}"/>
    <cellStyle name="Input 9 3 2 6 6" xfId="31338" xr:uid="{CB32200A-906A-4D66-AE58-D8B851BB7E22}"/>
    <cellStyle name="Input 9 3 2 7" xfId="266" xr:uid="{6AF0C36D-F4C9-43CF-9303-770400380B96}"/>
    <cellStyle name="Input 9 3 2 7 2" xfId="9461" xr:uid="{806AAEAD-EDE8-4C3E-8EAE-6D81A4D0B836}"/>
    <cellStyle name="Input 9 3 2 7 3" xfId="16037" xr:uid="{63B5D900-0A45-4CA9-A8AE-A15C685FD01D}"/>
    <cellStyle name="Input 9 3 2 7 4" xfId="21274" xr:uid="{A4EF4C8C-1F3D-4075-AD19-C647BCFEDC1A}"/>
    <cellStyle name="Input 9 3 2 7 5" xfId="25883" xr:uid="{DA68771C-B8F6-4D26-A9CD-ACD366C0B567}"/>
    <cellStyle name="Input 9 3 2 7 6" xfId="31105" xr:uid="{9150EF0D-A15B-4BF2-83AD-EAE342681AC8}"/>
    <cellStyle name="Input 9 3 2 8" xfId="14353" xr:uid="{41F67E05-A496-424B-9026-3677281AAB8D}"/>
    <cellStyle name="Input 9 3 2 9" xfId="24223" xr:uid="{18643459-446A-4C9E-B9B2-AC22D1429D24}"/>
    <cellStyle name="Input 9 3 3" xfId="4926" xr:uid="{A9633D77-BBE3-4A04-B17E-A6663E2CAA18}"/>
    <cellStyle name="Input 9 3 3 10" xfId="23991" xr:uid="{B7DBFDEE-6E0C-4AC7-8DAD-B920E9928C02}"/>
    <cellStyle name="Input 9 3 3 11" xfId="29326" xr:uid="{D36984C1-D85B-4B28-8CC5-CFE43FFF2AE2}"/>
    <cellStyle name="Input 9 3 3 12" xfId="34142" xr:uid="{027C7156-C0B2-4729-8311-A8B8F9C4C3E9}"/>
    <cellStyle name="Input 9 3 3 2" xfId="2418" xr:uid="{B715AAC5-5F57-4BA1-9626-68A897F1FD50}"/>
    <cellStyle name="Input 9 3 3 2 2" xfId="11613" xr:uid="{95550439-C246-4BD7-8BBE-2FE485E78041}"/>
    <cellStyle name="Input 9 3 3 2 3" xfId="15648" xr:uid="{A078F4F6-F2F2-448F-AF37-E8E32A9DCD65}"/>
    <cellStyle name="Input 9 3 3 2 4" xfId="20157" xr:uid="{7C5E36D5-73A2-40B7-8C16-9EB530C9A90F}"/>
    <cellStyle name="Input 9 3 3 2 5" xfId="27594" xr:uid="{0805D968-FDC6-454B-8B06-C26DCA87E363}"/>
    <cellStyle name="Input 9 3 3 2 6" xfId="32590" xr:uid="{4A342A55-5FC9-4E98-8CB1-FAF535A4B322}"/>
    <cellStyle name="Input 9 3 3 3" xfId="1962" xr:uid="{FBAD936C-0A65-4FD9-B4F8-0B7322EC36B5}"/>
    <cellStyle name="Input 9 3 3 3 2" xfId="11157" xr:uid="{26D1439F-692F-4007-9293-F891245D8BFD}"/>
    <cellStyle name="Input 9 3 3 3 3" xfId="14925" xr:uid="{C51B623B-9AC0-4ED6-A4D0-70D7D946B727}"/>
    <cellStyle name="Input 9 3 3 3 4" xfId="22811" xr:uid="{4F86A44C-481F-4B1C-9D58-C7805B09E031}"/>
    <cellStyle name="Input 9 3 3 3 5" xfId="27350" xr:uid="{C52AE028-2C59-457B-90AC-EDE88C61BC9B}"/>
    <cellStyle name="Input 9 3 3 3 6" xfId="30098" xr:uid="{7F7F20CE-DC94-4BD4-B9BA-195B19A8DFFA}"/>
    <cellStyle name="Input 9 3 3 4" xfId="1495" xr:uid="{4C5C176C-0D68-4F61-BB70-7D14A3D0ED00}"/>
    <cellStyle name="Input 9 3 3 4 2" xfId="10690" xr:uid="{118E7C3B-CF6B-4629-8923-4E21A19CA19A}"/>
    <cellStyle name="Input 9 3 3 4 3" xfId="17346" xr:uid="{FF706406-E75D-4ACE-B442-F157C0B6CBC3}"/>
    <cellStyle name="Input 9 3 3 4 4" xfId="20974" xr:uid="{E35335D5-2736-435B-8904-E4E6A3FE38A7}"/>
    <cellStyle name="Input 9 3 3 4 5" xfId="27186" xr:uid="{ED852DD1-1751-4F32-87EF-2B9DB5F73D06}"/>
    <cellStyle name="Input 9 3 3 4 6" xfId="32167" xr:uid="{7A7B1F17-D695-48FC-8DB7-5DFA593703E4}"/>
    <cellStyle name="Input 9 3 3 5" xfId="1044" xr:uid="{AE6E7CC6-D85C-4DAA-8C0E-9441E7C6887F}"/>
    <cellStyle name="Input 9 3 3 5 2" xfId="10239" xr:uid="{E8437CCA-D735-4A9C-B381-9000A270FD57}"/>
    <cellStyle name="Input 9 3 3 5 3" xfId="22026" xr:uid="{1FBCBFE2-1F67-4388-89B7-C4BC6E975D0C}"/>
    <cellStyle name="Input 9 3 3 5 4" xfId="26627" xr:uid="{B8A03CC8-420A-40EF-AF74-8CA818912D4A}"/>
    <cellStyle name="Input 9 3 3 5 5" xfId="32016" xr:uid="{76E2B6D6-3F6F-4DD7-9052-29F0B1B4015E}"/>
    <cellStyle name="Input 9 3 3 6" xfId="742" xr:uid="{AB89AD8A-BBAA-47D3-AFA2-B52DBFDFD471}"/>
    <cellStyle name="Input 9 3 3 6 2" xfId="9937" xr:uid="{883B9A05-C1A3-41DC-A9C1-72BB9984B9CF}"/>
    <cellStyle name="Input 9 3 3 6 3" xfId="16487" xr:uid="{FDE84C70-C867-494F-8A04-DBAA0C57CFE2}"/>
    <cellStyle name="Input 9 3 3 6 4" xfId="21724" xr:uid="{2FB7B5B6-E8F5-4381-A9A3-5E65F7710A32}"/>
    <cellStyle name="Input 9 3 3 6 5" xfId="26327" xr:uid="{FD3A4B04-0D00-4437-BB8B-7092C15EE107}"/>
    <cellStyle name="Input 9 3 3 6 6" xfId="31431" xr:uid="{79A0B934-2CB7-443D-9A2D-95997BD1A62B}"/>
    <cellStyle name="Input 9 3 3 7" xfId="436" xr:uid="{F96EDCD0-58DE-4DAF-9396-FF8702257A02}"/>
    <cellStyle name="Input 9 3 3 7 2" xfId="9631" xr:uid="{6C5A409F-AD43-43CB-BEAD-A2CF31BD70E0}"/>
    <cellStyle name="Input 9 3 3 7 3" xfId="16206" xr:uid="{F300C256-DED7-4026-B353-5026D7E69986}"/>
    <cellStyle name="Input 9 3 3 7 4" xfId="21444" xr:uid="{FCFC14BF-1A35-462E-88B5-FF0D53C82ADF}"/>
    <cellStyle name="Input 9 3 3 7 5" xfId="26049" xr:uid="{46729B40-5B71-441D-879A-B7A67AE93604}"/>
    <cellStyle name="Input 9 3 3 7 6" xfId="31188" xr:uid="{B28FDEDE-0102-4BF9-A0A1-1DBC9F2DBAD2}"/>
    <cellStyle name="Input 9 3 3 8" xfId="74" xr:uid="{BA704355-B5A7-4E0C-B850-133983D4940C}"/>
    <cellStyle name="Input 9 3 3 8 2" xfId="9269" xr:uid="{AC00617A-5420-472D-ABDC-18092E514A25}"/>
    <cellStyle name="Input 9 3 3 8 3" xfId="15845" xr:uid="{0303852D-C9A5-4931-91DB-94ABA2B44870}"/>
    <cellStyle name="Input 9 3 3 8 4" xfId="19481" xr:uid="{4AF7A4B1-4A47-4388-AF6E-48FBDB57895B}"/>
    <cellStyle name="Input 9 3 3 8 5" xfId="24961" xr:uid="{808E0754-9578-43D7-9B6B-99BD125D94B8}"/>
    <cellStyle name="Input 9 3 3 8 6" xfId="31000" xr:uid="{66AE61A7-8682-490C-A40A-B789D71DF819}"/>
    <cellStyle name="Input 9 3 3 9" xfId="14121" xr:uid="{471EA25C-2F65-4E78-8BC9-310A6FB5F114}"/>
    <cellStyle name="Input 9 3 4" xfId="5054" xr:uid="{F2690A04-7626-4EE8-A8E4-42F300DED7A4}"/>
    <cellStyle name="Input 9 3 4 10" xfId="24119" xr:uid="{BD1701D6-55AD-4E51-BBFD-BE1FE9D775D8}"/>
    <cellStyle name="Input 9 3 4 11" xfId="29453" xr:uid="{850B5C15-B7D0-472F-A6BC-DBE3C4D32DB7}"/>
    <cellStyle name="Input 9 3 4 2" xfId="2544" xr:uid="{0BE1AA51-312D-4A55-A7A3-5CFEB2C4C0F6}"/>
    <cellStyle name="Input 9 3 4 2 2" xfId="11739" xr:uid="{2EE4CB0B-1520-47AE-A946-E5C1BE6251BE}"/>
    <cellStyle name="Input 9 3 4 2 3" xfId="16920" xr:uid="{8E50BC87-1605-47C1-9B25-E27CD0F93CF2}"/>
    <cellStyle name="Input 9 3 4 2 4" xfId="22954" xr:uid="{3F17C900-CB27-4B98-B3DA-99E5895E1F6B}"/>
    <cellStyle name="Input 9 3 4 2 5" xfId="25539" xr:uid="{F6A0D380-B081-49F5-BCFF-9FBD0BFAB693}"/>
    <cellStyle name="Input 9 3 4 2 6" xfId="29643" xr:uid="{F5B75DD3-71D5-458F-B501-6B29BB9B149F}"/>
    <cellStyle name="Input 9 3 4 3" xfId="2088" xr:uid="{C705C5A3-6ED1-42CC-9445-F8091DABAEAF}"/>
    <cellStyle name="Input 9 3 4 3 2" xfId="11283" xr:uid="{386FACCA-AEB4-4273-AA94-5C9FE670F72A}"/>
    <cellStyle name="Input 9 3 4 3 3" xfId="15057" xr:uid="{C4CA1586-B8AD-4772-A148-A1C45C9F02F1}"/>
    <cellStyle name="Input 9 3 4 3 4" xfId="14028" xr:uid="{F257C5EF-7F1B-46F4-AFD9-8BF60A227857}"/>
    <cellStyle name="Input 9 3 4 3 5" xfId="27369" xr:uid="{CEFC5D21-A4B7-47D6-BE9D-989C17D79DC6}"/>
    <cellStyle name="Input 9 3 4 3 6" xfId="31949" xr:uid="{0501141C-683B-4D74-B77B-1C2FF8B238CF}"/>
    <cellStyle name="Input 9 3 4 4" xfId="1619" xr:uid="{C9FDB315-E65E-4AD1-95D5-82E23C3F9DBB}"/>
    <cellStyle name="Input 9 3 4 4 2" xfId="10814" xr:uid="{88B87706-4597-4F8D-8CB1-C9590849B7D5}"/>
    <cellStyle name="Input 9 3 4 4 3" xfId="22658" xr:uid="{113ECEFB-DD54-4018-94B0-A99ABE7A2427}"/>
    <cellStyle name="Input 9 3 4 4 4" xfId="24577" xr:uid="{F3982E33-F229-4FFF-A520-AA6080A19DD4}"/>
    <cellStyle name="Input 9 3 4 4 5" xfId="26542" xr:uid="{4DE7B90E-D18F-4843-9824-7FD5CD284252}"/>
    <cellStyle name="Input 9 3 4 5" xfId="1170" xr:uid="{0A5E1E9B-AB18-46FE-8020-E535C139BDB5}"/>
    <cellStyle name="Input 9 3 4 5 2" xfId="10365" xr:uid="{F998E097-8CEB-4CA1-97DA-F6C8D49A0D95}"/>
    <cellStyle name="Input 9 3 4 5 3" xfId="14403" xr:uid="{B3572287-6C6E-41A7-9340-8618823E042E}"/>
    <cellStyle name="Input 9 3 4 5 4" xfId="22152" xr:uid="{16B5F7C0-7B39-4ED2-8991-7691E92650F5}"/>
    <cellStyle name="Input 9 3 4 5 5" xfId="24533" xr:uid="{BBDCC71E-26AB-4D2C-A50C-C216C3A7F4CF}"/>
    <cellStyle name="Input 9 3 4 5 6" xfId="32069" xr:uid="{094EEACC-F61D-41C0-8CCD-420CC8C79168}"/>
    <cellStyle name="Input 9 3 4 6" xfId="837" xr:uid="{8147A289-DE9B-42BC-9EB2-8994806E0A66}"/>
    <cellStyle name="Input 9 3 4 6 2" xfId="10032" xr:uid="{AD92CE1E-B605-4BBE-B8D4-D07CFA83C10C}"/>
    <cellStyle name="Input 9 3 4 6 3" xfId="16582" xr:uid="{EFA48447-9E38-4521-B13A-CCE1BFF0A11A}"/>
    <cellStyle name="Input 9 3 4 6 4" xfId="21819" xr:uid="{6B6D5206-635C-434F-BD81-71EC1EC1027F}"/>
    <cellStyle name="Input 9 3 4 6 5" xfId="26422" xr:uid="{5DB741AC-F6F8-4F2A-BBC9-2C1EE86EA284}"/>
    <cellStyle name="Input 9 3 4 6 6" xfId="31524" xr:uid="{367D079C-CEC8-4F14-813F-7A167AE24958}"/>
    <cellStyle name="Input 9 3 4 7" xfId="562" xr:uid="{4E30C3AF-EF70-4CDD-9B05-74E9EF6CDF79}"/>
    <cellStyle name="Input 9 3 4 7 2" xfId="9757" xr:uid="{9FC3DA74-1778-4ADD-B534-1A350C767469}"/>
    <cellStyle name="Input 9 3 4 7 3" xfId="16307" xr:uid="{E26A2E65-A58E-465B-A3F4-C35ACF3D5AD9}"/>
    <cellStyle name="Input 9 3 4 7 4" xfId="21569" xr:uid="{94FF5664-3C45-4BB1-94EA-F9983B4FB5AF}"/>
    <cellStyle name="Input 9 3 4 7 5" xfId="27042" xr:uid="{3C6E4EC1-1AA1-445D-A279-821D552B6EA2}"/>
    <cellStyle name="Input 9 3 4 8" xfId="198" xr:uid="{B5BEF616-510E-4F97-8978-E4102DD356FE}"/>
    <cellStyle name="Input 9 3 4 8 2" xfId="9393" xr:uid="{AFBCA986-5BE0-4ECC-A026-F699474D376E}"/>
    <cellStyle name="Input 9 3 4 8 3" xfId="15969" xr:uid="{2EA7DCED-5499-4A2B-B31B-7F1789A9EF03}"/>
    <cellStyle name="Input 9 3 4 8 4" xfId="22573" xr:uid="{28FE6986-4BEC-40C6-9B2B-C000CDE39AC5}"/>
    <cellStyle name="Input 9 3 4 8 5" xfId="25815" xr:uid="{55C1A3E5-406D-4934-8AE2-61AF0ACB31BB}"/>
    <cellStyle name="Input 9 3 4 9" xfId="14249" xr:uid="{CD681036-3D34-4667-A1F7-0CA4B37E7D20}"/>
    <cellStyle name="Input 9 3 5" xfId="2879" xr:uid="{3B35D667-F3C5-4C00-9D7E-B34E56CF7F66}"/>
    <cellStyle name="Input 9 3 5 2" xfId="12074" xr:uid="{17021D55-E5D8-4493-A98B-357ABC4A443F}"/>
    <cellStyle name="Input 9 3 5 3" xfId="17840" xr:uid="{ECC5A86C-C87B-4749-B1C5-9CFE67C0B676}"/>
    <cellStyle name="Input 9 3 5 4" xfId="16762" xr:uid="{84EBC198-4752-42DD-B66C-52EC3AFE8542}"/>
    <cellStyle name="Input 9 3 5 5" xfId="25367" xr:uid="{6C9D69D4-67CC-452E-8DCB-7EF912EBEAA5}"/>
    <cellStyle name="Input 9 3 5 6" xfId="29777" xr:uid="{4E8901EA-0E72-4B60-A958-719A06589D36}"/>
    <cellStyle name="Input 9 3 6" xfId="4716" xr:uid="{94D87366-C531-48E8-91B0-03B76BA39F6A}"/>
    <cellStyle name="Input 9 3 6 2" xfId="13911" xr:uid="{4AEB4000-1A7D-4CA3-9424-8F628F3565AA}"/>
    <cellStyle name="Input 9 3 6 3" xfId="19324" xr:uid="{A7C01A55-94ED-4FD4-9366-C8AC68513C27}"/>
    <cellStyle name="Input 9 3 6 4" xfId="23792" xr:uid="{10F564AE-A3A3-46BF-BA6F-0AB6EED39613}"/>
    <cellStyle name="Input 9 3 6 5" xfId="29121" xr:uid="{97571C0D-FCA2-46A6-BCB1-FD90AB7F4D0E}"/>
    <cellStyle name="Input 9 3 6 6" xfId="34012" xr:uid="{2C488D84-F3AC-4120-9BD0-9A3720BA2912}"/>
    <cellStyle name="Input 9 3 7" xfId="4636" xr:uid="{22BC9FC8-9905-49F4-8C98-349E352DE3F8}"/>
    <cellStyle name="Input 9 3 7 2" xfId="13831" xr:uid="{8DBC42BE-320A-475A-8513-A14FB98B6DFD}"/>
    <cellStyle name="Input 9 3 7 3" xfId="23722" xr:uid="{C36C6A83-42FE-45ED-8EBA-4C72DE73CCB1}"/>
    <cellStyle name="Input 9 3 7 4" xfId="29041" xr:uid="{D55C4511-7584-43DB-A683-25D2EFEDA1BA}"/>
    <cellStyle name="Input 9 3 7 5" xfId="33936" xr:uid="{57DE3110-95F6-4002-B6E3-7238CD4B7D5B}"/>
    <cellStyle name="Input 9 3 8" xfId="2767" xr:uid="{C0089BF6-1AC7-4CBB-AA52-3C70AD963A17}"/>
    <cellStyle name="Input 9 3 8 2" xfId="11962" xr:uid="{B6FB2C5E-9C02-4A3E-9790-063053318F5F}"/>
    <cellStyle name="Input 9 3 8 3" xfId="14361" xr:uid="{AD97A0B5-B8E4-4743-8FBB-F4BCB2FE8D3D}"/>
    <cellStyle name="Input 9 3 8 4" xfId="19512" xr:uid="{410215D5-05BA-4098-8AE3-BC11437E1955}"/>
    <cellStyle name="Input 9 3 8 5" xfId="23894" xr:uid="{57018F5F-5766-4CF4-A222-8791C81AEFB1}"/>
    <cellStyle name="Input 9 3 8 6" xfId="30639" xr:uid="{996BAEF7-A94B-4829-B3D5-BFD81C1503B2}"/>
    <cellStyle name="Input 9 3 9" xfId="1852" xr:uid="{256F4EF0-8615-4ADB-8CE4-3557B497CEAC}"/>
    <cellStyle name="Input 9 3 9 2" xfId="11047" xr:uid="{21F84483-C730-4417-8F96-61B53F831B64}"/>
    <cellStyle name="Input 9 3 9 3" xfId="14526" xr:uid="{D871EBC8-2DA6-4FAD-B187-8DBA46525716}"/>
    <cellStyle name="Input 9 3 9 4" xfId="22783" xr:uid="{490BD26A-5865-4D48-84FF-8A15F411E6B3}"/>
    <cellStyle name="Input 9 3 9 5" xfId="24597" xr:uid="{C95E2994-A486-42A1-A7FD-56AE59658EC1}"/>
    <cellStyle name="Input 9 4" xfId="5569" xr:uid="{5C1EA0D9-3141-492A-A8A8-0053ADD7F352}"/>
    <cellStyle name="Input 9 4 10" xfId="24634" xr:uid="{15D3CA8B-42E4-4829-86A5-3CE1D23A9501}"/>
    <cellStyle name="Input 9 4 11" xfId="29944" xr:uid="{2DB93CA8-25D0-42A1-8C41-84528AF69892}"/>
    <cellStyle name="Input 9 4 2" xfId="5025" xr:uid="{17185F55-236D-4D5A-95A2-CD2975A28CEB}"/>
    <cellStyle name="Input 9 4 2 10" xfId="24090" xr:uid="{53D3CF5C-313E-4BCE-AB6A-E384956382AD}"/>
    <cellStyle name="Input 9 4 2 11" xfId="29424" xr:uid="{A93015F2-BC01-42A7-8B61-ADD2A519CC38}"/>
    <cellStyle name="Input 9 4 2 12" xfId="34199" xr:uid="{ED94BF01-84D2-4A18-B81A-19ACC5BF1FBE}"/>
    <cellStyle name="Input 9 4 2 2" xfId="2515" xr:uid="{4CEC2AD7-87CE-41C1-8E64-A8B9E1714794}"/>
    <cellStyle name="Input 9 4 2 2 2" xfId="11710" xr:uid="{2E1BFAF5-0AA6-4C34-9429-7F01BBD54B85}"/>
    <cellStyle name="Input 9 4 2 2 3" xfId="15018" xr:uid="{6CA5614F-142A-49D2-913E-4C492BA8FE7F}"/>
    <cellStyle name="Input 9 4 2 2 4" xfId="21047" xr:uid="{23146A21-29C0-41E0-BEE5-2A9D7F979C92}"/>
    <cellStyle name="Input 9 4 2 2 5" xfId="27635" xr:uid="{A892A612-DB3A-4A58-BA8C-59E55E519422}"/>
    <cellStyle name="Input 9 4 2 2 6" xfId="30890" xr:uid="{5809CD46-40EE-4E79-8D01-90E6784A1EAC}"/>
    <cellStyle name="Input 9 4 2 3" xfId="2059" xr:uid="{5A544B6E-6AA8-4665-A86B-05B0445D0CAD}"/>
    <cellStyle name="Input 9 4 2 3 2" xfId="11254" xr:uid="{89FCA6D0-7AA5-4F65-81C1-A9510F47BBF7}"/>
    <cellStyle name="Input 9 4 2 3 3" xfId="14754" xr:uid="{0306C412-4C41-404D-9640-D55BC1FF1979}"/>
    <cellStyle name="Input 9 4 2 3 4" xfId="20786" xr:uid="{1D21D98A-F0DA-4849-BDA5-A165EAF21904}"/>
    <cellStyle name="Input 9 4 2 3 5" xfId="26750" xr:uid="{B5D04A75-3766-4C57-A1AA-F092EEC278CB}"/>
    <cellStyle name="Input 9 4 2 3 6" xfId="31948" xr:uid="{C1C03244-BE87-4024-AE9A-2EB1212358BB}"/>
    <cellStyle name="Input 9 4 2 4" xfId="1590" xr:uid="{711F3FD7-FD06-4CB2-9432-4B312AF124E9}"/>
    <cellStyle name="Input 9 4 2 4 2" xfId="10785" xr:uid="{442AD7FD-58E0-42F1-A5E7-E6736E07D093}"/>
    <cellStyle name="Input 9 4 2 4 3" xfId="15586" xr:uid="{34E6F7BA-F4C8-41E8-88CB-050D6267C8E3}"/>
    <cellStyle name="Input 9 4 2 4 4" xfId="17544" xr:uid="{0EA4D988-5D1C-4954-AB91-D57D902A214F}"/>
    <cellStyle name="Input 9 4 2 4 5" xfId="23395" xr:uid="{9D74FF8F-86DD-47BB-BE13-2F8732806ACC}"/>
    <cellStyle name="Input 9 4 2 4 6" xfId="32216" xr:uid="{C69521BC-9C0B-4CAB-95DA-006B49347C7C}"/>
    <cellStyle name="Input 9 4 2 5" xfId="1141" xr:uid="{69364270-E2FC-42D4-B792-F3143DBDCAC2}"/>
    <cellStyle name="Input 9 4 2 5 2" xfId="10336" xr:uid="{45C83D2F-DCCF-4DA1-B133-3F268E1B5EF8}"/>
    <cellStyle name="Input 9 4 2 5 3" xfId="22123" xr:uid="{15614800-D2F9-4734-999B-F1DDBCAB2DD5}"/>
    <cellStyle name="Input 9 4 2 5 4" xfId="24527" xr:uid="{E764EB52-B4D7-452A-ABB4-0C455B760ACB}"/>
    <cellStyle name="Input 9 4 2 5 5" xfId="32062" xr:uid="{3D481595-1F49-4FD1-981A-CE0EBA5BFFA7}"/>
    <cellStyle name="Input 9 4 2 6" xfId="810" xr:uid="{58CA6D2F-BD0F-441B-BCAF-24BC4314378B}"/>
    <cellStyle name="Input 9 4 2 6 2" xfId="10005" xr:uid="{C80A43BF-C075-4EF9-8A34-74D5EC7811D7}"/>
    <cellStyle name="Input 9 4 2 6 3" xfId="16555" xr:uid="{4EE1EDEE-F713-4CF5-8263-80B20E1E57CD}"/>
    <cellStyle name="Input 9 4 2 6 4" xfId="21792" xr:uid="{EE241D5C-8506-415B-837A-0747B1071E28}"/>
    <cellStyle name="Input 9 4 2 6 5" xfId="26395" xr:uid="{928E5888-C54B-4BA5-A218-E1C73B8621FE}"/>
    <cellStyle name="Input 9 4 2 6 6" xfId="31497" xr:uid="{AB774E0A-4C1B-4386-AE3A-8362B05EF95B}"/>
    <cellStyle name="Input 9 4 2 7" xfId="533" xr:uid="{F2CFA2E1-5FEC-4C6E-860F-E4C68333E156}"/>
    <cellStyle name="Input 9 4 2 7 2" xfId="9728" xr:uid="{CE9FA440-C158-433A-8AB9-744ED2F9FA82}"/>
    <cellStyle name="Input 9 4 2 7 3" xfId="16290" xr:uid="{62964A00-2525-4B40-879F-BEB8896BBBAC}"/>
    <cellStyle name="Input 9 4 2 7 4" xfId="21541" xr:uid="{6B940B5D-3702-4205-97DE-6B9C8A57EC25}"/>
    <cellStyle name="Input 9 4 2 7 5" xfId="26135" xr:uid="{85386DBB-6639-47DF-ADB4-F88A2696B5E8}"/>
    <cellStyle name="Input 9 4 2 7 6" xfId="31256" xr:uid="{BDAB1F0F-76DF-4066-9230-278B404572C2}"/>
    <cellStyle name="Input 9 4 2 8" xfId="169" xr:uid="{0632DD95-8C54-4C4E-82E4-9F007BAF6C5B}"/>
    <cellStyle name="Input 9 4 2 8 2" xfId="9364" xr:uid="{284DD208-A767-4BF0-A081-B9865B873978}"/>
    <cellStyle name="Input 9 4 2 8 3" xfId="15940" xr:uid="{08731925-2259-438F-919D-FD828E457EB3}"/>
    <cellStyle name="Input 9 4 2 8 4" xfId="19754" xr:uid="{01F5AD50-738D-4AED-AC56-AA260DB35B2B}"/>
    <cellStyle name="Input 9 4 2 8 5" xfId="25786" xr:uid="{750192B7-92B8-458B-8F80-21F5D28130E6}"/>
    <cellStyle name="Input 9 4 2 8 6" xfId="31048" xr:uid="{80577DCC-BEA6-4210-82FD-AC092E3D1C74}"/>
    <cellStyle name="Input 9 4 2 9" xfId="14220" xr:uid="{2C80CF08-CCC6-491A-8B5F-F684061A1289}"/>
    <cellStyle name="Input 9 4 3" xfId="4864" xr:uid="{73DF7D71-6892-44B2-8247-C86B3FC54B59}"/>
    <cellStyle name="Input 9 4 3 10" xfId="23929" xr:uid="{94A39921-185D-47F1-828C-DD2F1AB5F404}"/>
    <cellStyle name="Input 9 4 3 11" xfId="29265" xr:uid="{B9C120CB-C504-4B31-A9BB-5D96DC4C911C}"/>
    <cellStyle name="Input 9 4 3 2" xfId="2359" xr:uid="{7F4EB94E-EA1D-4661-9390-8B9EDCEB85F5}"/>
    <cellStyle name="Input 9 4 3 2 2" xfId="11554" xr:uid="{3BFCA28B-80C5-4F14-A5B3-C4673836A3FC}"/>
    <cellStyle name="Input 9 4 3 2 3" xfId="17720" xr:uid="{4E1329C6-3A65-43E9-9F02-FB30DF4DBFB2}"/>
    <cellStyle name="Input 9 4 3 2 4" xfId="19697" xr:uid="{9195DD58-7E6D-4B77-AD39-3AC666BB1B33}"/>
    <cellStyle name="Input 9 4 3 2 5" xfId="27545" xr:uid="{FD1224E1-0FC5-427A-966C-D135A1F017E1}"/>
    <cellStyle name="Input 9 4 3 2 6" xfId="30786" xr:uid="{2749691A-62A0-4F1C-A369-AFE0CCC91A85}"/>
    <cellStyle name="Input 9 4 3 3" xfId="1900" xr:uid="{CECCA58A-453F-40E0-AFE3-297CD4E98990}"/>
    <cellStyle name="Input 9 4 3 3 2" xfId="11095" xr:uid="{5D9B9AF3-B33F-4569-920D-D05D4277E4C1}"/>
    <cellStyle name="Input 9 4 3 3 3" xfId="15611" xr:uid="{047EE8BE-E486-4757-89FB-168C1EFB6E8F}"/>
    <cellStyle name="Input 9 4 3 3 4" xfId="22277" xr:uid="{79F477A3-48D3-4E14-AFA0-968654F3E89A}"/>
    <cellStyle name="Input 9 4 3 3 5" xfId="23877" xr:uid="{726F8735-2B52-4B07-9031-E9E946C78428}"/>
    <cellStyle name="Input 9 4 3 3 6" xfId="31849" xr:uid="{C3F5A235-5A1C-4779-B0AF-788FA21B0F1E}"/>
    <cellStyle name="Input 9 4 3 4" xfId="1434" xr:uid="{D7920609-EB03-49AD-9264-F4ACD97021DF}"/>
    <cellStyle name="Input 9 4 3 4 2" xfId="10629" xr:uid="{E30245F6-EE87-4607-8610-EBDD46E2B4D3}"/>
    <cellStyle name="Input 9 4 3 4 3" xfId="22226" xr:uid="{0D88C4C7-45A7-416A-8EDD-A2A62DB3EAF2}"/>
    <cellStyle name="Input 9 4 3 4 4" xfId="26864" xr:uid="{BE9289FC-D107-47EF-81FD-CF702EF2E0D0}"/>
    <cellStyle name="Input 9 4 3 4 5" xfId="31865" xr:uid="{4E6A3743-379A-4D4A-98B9-FDE7AF21049D}"/>
    <cellStyle name="Input 9 4 3 5" xfId="982" xr:uid="{535F1C9D-2C44-4B25-8E0D-39CB8C9EDD53}"/>
    <cellStyle name="Input 9 4 3 5 2" xfId="10177" xr:uid="{A6323EE7-5ED7-40BC-AC5B-BE01370EAF19}"/>
    <cellStyle name="Input 9 4 3 5 3" xfId="16727" xr:uid="{E1808976-9315-45E5-AF09-B5A3F18E6B66}"/>
    <cellStyle name="Input 9 4 3 5 4" xfId="21964" xr:uid="{E89831F7-8699-4F1E-B16E-8C0A24B529E5}"/>
    <cellStyle name="Input 9 4 3 5 5" xfId="26566" xr:uid="{5FC41FD2-5A0F-4D43-8ADB-F9D0E999A858}"/>
    <cellStyle name="Input 9 4 3 5 6" xfId="31634" xr:uid="{40FCED44-E0ED-4FA2-91D1-0288B0D16416}"/>
    <cellStyle name="Input 9 4 3 6" xfId="685" xr:uid="{246342CD-1ACF-4AA9-9467-EC2112A448C3}"/>
    <cellStyle name="Input 9 4 3 6 2" xfId="9880" xr:uid="{0026BFE4-9DFD-4406-8C5B-9DB4EE006DC0}"/>
    <cellStyle name="Input 9 4 3 6 3" xfId="16430" xr:uid="{D6D346BD-8F18-48A3-8B18-EE20BE4D009F}"/>
    <cellStyle name="Input 9 4 3 6 4" xfId="21681" xr:uid="{7E3D7D42-FD85-489C-9F99-CABF933310FA}"/>
    <cellStyle name="Input 9 4 3 6 5" xfId="26272" xr:uid="{38D8C444-F7A7-448D-90A5-C95264AE6CA3}"/>
    <cellStyle name="Input 9 4 3 6 6" xfId="31377" xr:uid="{76FED10B-4EBE-42D1-8F72-E365C0B48684}"/>
    <cellStyle name="Input 9 4 3 7" xfId="374" xr:uid="{6977407C-7C88-45C9-B777-973FE5E3CB83}"/>
    <cellStyle name="Input 9 4 3 7 2" xfId="9569" xr:uid="{62514F6E-228B-4882-BC86-3C25A8FE1330}"/>
    <cellStyle name="Input 9 4 3 7 3" xfId="16144" xr:uid="{9BD5A7C6-1F05-4E23-9EF4-8C755075A687}"/>
    <cellStyle name="Input 9 4 3 7 4" xfId="21382" xr:uid="{685869B9-8920-499F-92DE-3CAB0BAC5060}"/>
    <cellStyle name="Input 9 4 3 7 5" xfId="25989" xr:uid="{ACAFECD9-242A-4121-8DA9-50E7DF08F20D}"/>
    <cellStyle name="Input 9 4 3 8" xfId="15" xr:uid="{4D1EC114-492A-4890-A054-0A23FE8028FF}"/>
    <cellStyle name="Input 9 4 3 8 2" xfId="9210" xr:uid="{5753E0B6-F532-43E4-8C43-044876F8ED5A}"/>
    <cellStyle name="Input 9 4 3 8 3" xfId="17147" xr:uid="{36384BC0-C82D-42EA-8C10-53C9E12AFC75}"/>
    <cellStyle name="Input 9 4 3 8 4" xfId="22560" xr:uid="{520391A7-2EF7-4571-81B2-FDEC33175ADD}"/>
    <cellStyle name="Input 9 4 3 8 5" xfId="27004" xr:uid="{F873A956-2D30-45BC-AA4C-2F01DE8A4DB6}"/>
    <cellStyle name="Input 9 4 3 9" xfId="14059" xr:uid="{FF80DF4B-852D-49EA-8CF5-1A875C38CA3E}"/>
    <cellStyle name="Input 9 4 4" xfId="4786" xr:uid="{C9855577-A6B7-43BB-8FC4-DDE186CA35E7}"/>
    <cellStyle name="Input 9 4 4 2" xfId="13981" xr:uid="{D96F5B04-773D-48EA-ACCE-67A37C2AEBAC}"/>
    <cellStyle name="Input 9 4 4 3" xfId="19394" xr:uid="{EB096E30-6A03-4A44-AE18-FF4E54D6AA5D}"/>
    <cellStyle name="Input 9 4 4 4" xfId="23851" xr:uid="{E0B205F2-1071-415A-B29C-B5165F1A343C}"/>
    <cellStyle name="Input 9 4 4 5" xfId="29191" xr:uid="{3AFCF169-B0A8-40C0-A11F-6EC169CA32F3}"/>
    <cellStyle name="Input 9 4 4 6" xfId="34076" xr:uid="{829435ED-2AE0-4171-955D-75C726591848}"/>
    <cellStyle name="Input 9 4 5" xfId="1855" xr:uid="{EECBB6B7-C216-4BEB-BBBB-8A8C6055E8A3}"/>
    <cellStyle name="Input 9 4 5 2" xfId="11050" xr:uid="{0C838F42-5733-458B-984C-F6C9F1DCBCFE}"/>
    <cellStyle name="Input 9 4 5 3" xfId="14528" xr:uid="{43151289-FE5D-4BAB-A703-2F9B0D4DF5C0}"/>
    <cellStyle name="Input 9 4 5 4" xfId="20991" xr:uid="{1195A11C-BE35-4CFC-BF1B-58E4026E158A}"/>
    <cellStyle name="Input 9 4 5 5" xfId="24598" xr:uid="{7F8048EA-74C2-4281-BF6D-807AA831BD71}"/>
    <cellStyle name="Input 9 4 5 6" xfId="30750" xr:uid="{A8C66F83-4418-46D1-ADF5-0D531B3F80B7}"/>
    <cellStyle name="Input 9 4 6" xfId="1392" xr:uid="{B2B7F2FD-2F20-491D-9CF9-678A1FB88EEF}"/>
    <cellStyle name="Input 9 4 6 2" xfId="10587" xr:uid="{80B3E527-47D5-4E0F-A818-554586A71C01}"/>
    <cellStyle name="Input 9 4 6 3" xfId="20086" xr:uid="{4B691E79-0296-427A-A7C7-5639FB94DF8D}"/>
    <cellStyle name="Input 9 4 6 4" xfId="27115" xr:uid="{CC4F40FA-E606-4338-BDE3-C45204DD61B9}"/>
    <cellStyle name="Input 9 4 6 5" xfId="31717" xr:uid="{624CADEE-1868-43CE-B6A8-E3699C735938}"/>
    <cellStyle name="Input 9 4 7" xfId="4027" xr:uid="{188F4E83-29C8-47D6-B501-B00D59730CDB}"/>
    <cellStyle name="Input 9 4 7 2" xfId="13222" xr:uid="{8AEAA815-E7BE-4AC5-B221-4DED855C99E3}"/>
    <cellStyle name="Input 9 4 7 3" xfId="18635" xr:uid="{1A671E77-D819-4FA0-9EBE-041BE627E97E}"/>
    <cellStyle name="Input 9 4 7 4" xfId="15538" xr:uid="{591BD033-D768-4C8E-ADC1-A5E02D83B8D1}"/>
    <cellStyle name="Input 9 4 7 5" xfId="28435" xr:uid="{1C1FC50A-2E03-4BE2-97BF-E310F3A19FDA}"/>
    <cellStyle name="Input 9 4 7 6" xfId="33402" xr:uid="{943327A0-6912-4474-BA92-35E2227A24C0}"/>
    <cellStyle name="Input 9 4 8" xfId="4283" xr:uid="{75AD7668-F1A3-4C87-88CD-91FC2529686A}"/>
    <cellStyle name="Input 9 4 8 2" xfId="13478" xr:uid="{F6F27771-FAE5-44BD-928E-8B2CA824A346}"/>
    <cellStyle name="Input 9 4 8 3" xfId="18891" xr:uid="{EC0CE13D-30BF-4B89-8389-2A0A43FCDB25}"/>
    <cellStyle name="Input 9 4 8 4" xfId="23423" xr:uid="{9499E0FD-DF94-4C7E-99E7-42D2A9727AF3}"/>
    <cellStyle name="Input 9 4 8 5" xfId="28688" xr:uid="{07C17E0E-E956-4DC3-BCF0-A7B5E8741C7C}"/>
    <cellStyle name="Input 9 4 8 6" xfId="33617" xr:uid="{03ECF27A-5A99-4EFC-919F-EAB6E6C52EAD}"/>
    <cellStyle name="Input 9 4 9" xfId="14764" xr:uid="{D4275B59-9D63-48A8-A2CC-18B3616016B9}"/>
    <cellStyle name="Input 9 5" xfId="6028" xr:uid="{7C3E35AD-1B8E-4C49-9918-163DDAF5CA12}"/>
    <cellStyle name="Input 9 5 10" xfId="20636" xr:uid="{EA4C16EE-62FE-4E7F-A121-20372C133734}"/>
    <cellStyle name="Input 9 5 11" xfId="30381" xr:uid="{48E57C67-5F8A-42C9-AEA8-63C02767643E}"/>
    <cellStyle name="Input 9 5 12" xfId="34354" xr:uid="{E42F5792-3B47-42A8-AA5F-C96E3D5AB82A}"/>
    <cellStyle name="Input 9 5 2" xfId="3153" xr:uid="{3A52832C-EB60-4B50-8FB5-154EBF8E5F1C}"/>
    <cellStyle name="Input 9 5 2 2" xfId="12348" xr:uid="{34D07AAA-159A-4036-9EBC-1BCC2FEF40C4}"/>
    <cellStyle name="Input 9 5 2 3" xfId="17901" xr:uid="{B7E0F07B-4977-485A-89AE-EF7FBAEC361E}"/>
    <cellStyle name="Input 9 5 2 4" xfId="23180" xr:uid="{E0E44FE4-5D8B-4F4E-94B7-F3235BE83154}"/>
    <cellStyle name="Input 9 5 2 5" xfId="25252" xr:uid="{77E3B248-323A-4A66-A3C5-574B553871FC}"/>
    <cellStyle name="Input 9 5 2 6" xfId="32759" xr:uid="{89816C07-D6D6-4703-ABEF-455415AFCC4C}"/>
    <cellStyle name="Input 9 5 3" xfId="4065" xr:uid="{9202EE5E-E479-46FB-A27A-C8BBDC135367}"/>
    <cellStyle name="Input 9 5 3 2" xfId="13260" xr:uid="{310EE715-CF14-44C3-B18E-C2017B3A8616}"/>
    <cellStyle name="Input 9 5 3 3" xfId="18673" xr:uid="{266A10AB-0947-443C-9C56-548418A9BD96}"/>
    <cellStyle name="Input 9 5 3 4" xfId="19657" xr:uid="{3947B0A1-7A7E-48E4-9F77-47448162D347}"/>
    <cellStyle name="Input 9 5 3 5" xfId="28472" xr:uid="{6D255034-50A3-4AB4-9AA1-6066C0D89D74}"/>
    <cellStyle name="Input 9 5 3 6" xfId="33433" xr:uid="{D4FC1762-45F3-4496-ADCA-82C0BD0127AC}"/>
    <cellStyle name="Input 9 5 4" xfId="3672" xr:uid="{E29199A1-91A1-4414-873E-7274E623026A}"/>
    <cellStyle name="Input 9 5 4 2" xfId="12867" xr:uid="{92D9916D-8ADF-4ED6-AF4E-AC61F168E11E}"/>
    <cellStyle name="Input 9 5 4 3" xfId="14626" xr:uid="{CB640B43-D26B-4914-80FC-19A352471FBE}"/>
    <cellStyle name="Input 9 5 4 4" xfId="21108" xr:uid="{85E7CFBB-C497-42DD-952D-EE4D55C6CD9A}"/>
    <cellStyle name="Input 9 5 4 5" xfId="28115" xr:uid="{5CCD892D-2F91-4228-AF25-F533FFC8AB0B}"/>
    <cellStyle name="Input 9 5 4 6" xfId="33130" xr:uid="{06D4829D-942D-4A4D-9CC8-84BB5B0850C8}"/>
    <cellStyle name="Input 9 5 5" xfId="4356" xr:uid="{BF295123-0412-481D-B1B6-11E045BA40B0}"/>
    <cellStyle name="Input 9 5 5 2" xfId="13551" xr:uid="{1DAD53A4-503B-4238-965C-0F436D67D215}"/>
    <cellStyle name="Input 9 5 5 3" xfId="18964" xr:uid="{0CD4C435-BAFE-4577-B341-86EE4C4777D9}"/>
    <cellStyle name="Input 9 5 5 4" xfId="23480" xr:uid="{08DF7490-5E9D-4A54-9EB2-1B300FB9F983}"/>
    <cellStyle name="Input 9 5 5 5" xfId="28761" xr:uid="{3D0D3CF0-8EBC-4301-B231-B0EE2E6910AB}"/>
    <cellStyle name="Input 9 5 5 6" xfId="33675" xr:uid="{FFEBFA00-BEB0-41CB-9340-0972FE70ED9E}"/>
    <cellStyle name="Input 9 5 6" xfId="3825" xr:uid="{6CE01486-BA5A-4B76-BE2D-8642551810DD}"/>
    <cellStyle name="Input 9 5 6 2" xfId="13020" xr:uid="{B90678E2-1AA8-40A8-95D7-F02199F113A5}"/>
    <cellStyle name="Input 9 5 6 3" xfId="18433" xr:uid="{C8E5D7EC-A2DC-4D89-8DA7-DDA4B362A516}"/>
    <cellStyle name="Input 9 5 6 4" xfId="19923" xr:uid="{7947475C-0F7E-4A62-9C6A-5D1995DF9BC9}"/>
    <cellStyle name="Input 9 5 6 5" xfId="28243" xr:uid="{3B30518F-B33E-4696-85C3-B4C6067CFC76}"/>
    <cellStyle name="Input 9 5 6 6" xfId="33251" xr:uid="{EC78839B-30DD-418B-AB67-796B8DA1D663}"/>
    <cellStyle name="Input 9 5 7" xfId="4028" xr:uid="{5AC4B1EA-A4D9-4D25-82BC-37ADF172E460}"/>
    <cellStyle name="Input 9 5 7 2" xfId="13223" xr:uid="{CD18616B-5D93-4585-B481-B0AA417A1518}"/>
    <cellStyle name="Input 9 5 7 3" xfId="18636" xr:uid="{16C4943C-1CC6-4C6C-B5A3-76BD7A2CF10A}"/>
    <cellStyle name="Input 9 5 7 4" xfId="19598" xr:uid="{DE993568-CBBF-478D-BA9A-7F12BB1C1863}"/>
    <cellStyle name="Input 9 5 7 5" xfId="28436" xr:uid="{03EF3A55-E62B-498F-AC3C-6970E1C60234}"/>
    <cellStyle name="Input 9 5 7 6" xfId="33403" xr:uid="{27D865A4-E635-4A5D-A9AE-0EBF13C4EF7D}"/>
    <cellStyle name="Input 9 5 8" xfId="3062" xr:uid="{04570691-3A83-4186-9DDB-84B1035639D3}"/>
    <cellStyle name="Input 9 5 8 2" xfId="12257" xr:uid="{3115F569-A298-451E-A91B-F0440F83819A}"/>
    <cellStyle name="Input 9 5 8 3" xfId="15764" xr:uid="{43357AD9-EAF6-4612-9B91-4FA28AFA7346}"/>
    <cellStyle name="Input 9 5 8 4" xfId="23146" xr:uid="{38C42684-5C09-43B4-B09C-4529F9F8D6AE}"/>
    <cellStyle name="Input 9 5 8 5" xfId="27732" xr:uid="{AAC71D33-AE5F-4F74-8F97-6950704DCF9D}"/>
    <cellStyle name="Input 9 5 8 6" xfId="30078" xr:uid="{22CB238F-ED13-426E-A7B3-EFCC94114058}"/>
    <cellStyle name="Input 9 5 9" xfId="15223" xr:uid="{D056E0FE-2EA2-4FD1-B973-77DE2EFDE2BA}"/>
    <cellStyle name="Input 9 6" xfId="23016" xr:uid="{F5D9AD5C-BAA0-4745-B474-DC2185F63177}"/>
    <cellStyle name="Input 9 7" xfId="32432" xr:uid="{83CE9C4C-0770-4FB4-83FB-2F36FD605212}"/>
    <cellStyle name="l,Bold&quot;&amp;18BBb_x0001_" xfId="7847" xr:uid="{ED444623-ED75-4B8C-92A1-48B23F9152FD}"/>
    <cellStyle name="Leadsheet" xfId="8406" xr:uid="{D2C7E60F-0896-422E-9A55-E9D2A57FC627}"/>
    <cellStyle name="Leadsheet 2" xfId="5568" xr:uid="{6182E2EA-E2AC-40EF-83D8-383BF6811E34}"/>
    <cellStyle name="Leadsheet 3" xfId="6027" xr:uid="{3C2C2FA5-854F-4F23-8BFB-E17E3CA09F8E}"/>
    <cellStyle name="Link Currency (0)" xfId="7846" xr:uid="{94A506F9-21C7-4E86-A75A-D7EE6E65CD43}"/>
    <cellStyle name="Link Currency (2)" xfId="7845" xr:uid="{DAB1351A-C930-4453-BA2F-FE8662259B67}"/>
    <cellStyle name="Link Units (0)" xfId="7844" xr:uid="{D7561EF7-231B-4BAF-BB2D-BAADB7120B57}"/>
    <cellStyle name="Link Units (1)" xfId="7843" xr:uid="{AF66A603-4685-43E9-A4C5-BC1C70F32FA7}"/>
    <cellStyle name="Link Units (2)" xfId="7842" xr:uid="{20584537-62E2-426F-816B-FE9601A99727}"/>
    <cellStyle name="Linked Cell 10" xfId="8405" xr:uid="{8D8B86D6-9870-4B03-93B1-A535BC5A57C7}"/>
    <cellStyle name="Linked Cell 11" xfId="8404" xr:uid="{CC83519E-526F-4399-95C1-40AF58296F7A}"/>
    <cellStyle name="Linked Cell 12" xfId="8403" xr:uid="{6422C9AE-83FA-45AC-9658-6D3B5E44413B}"/>
    <cellStyle name="Linked Cell 13" xfId="8402" xr:uid="{BCB2AE33-CE45-47F8-B91C-2BF5753D8BC4}"/>
    <cellStyle name="Linked Cell 14" xfId="8401" xr:uid="{E1C3ACD3-A931-4C27-AF95-12524203EA51}"/>
    <cellStyle name="Linked Cell 15" xfId="7934" xr:uid="{FF9FB122-D0DA-458E-BE11-26C80C6AF080}"/>
    <cellStyle name="Linked Cell 2" xfId="8400" xr:uid="{5D90B340-21F9-4E4E-B5C6-8FD1759CA3F0}"/>
    <cellStyle name="Linked Cell 3" xfId="8399" xr:uid="{8154AF0B-4045-43F0-9E1F-1F68C870D873}"/>
    <cellStyle name="Linked Cell 4" xfId="8398" xr:uid="{3CD02625-23EB-4EB2-8F2E-0A5CEECBE96F}"/>
    <cellStyle name="Linked Cell 5" xfId="8397" xr:uid="{85546C7A-2B98-4DFF-9885-D36F0B9EFA22}"/>
    <cellStyle name="Linked Cell 6" xfId="8396" xr:uid="{DA393FA2-193D-4639-81E2-135016CE20DE}"/>
    <cellStyle name="Linked Cell 7" xfId="8395" xr:uid="{7DB7CB4C-CBCF-43A7-BD27-C19A4750C926}"/>
    <cellStyle name="Linked Cell 8" xfId="8394" xr:uid="{E0EF9221-B09D-4953-949F-B2FC97BD1786}"/>
    <cellStyle name="Linked Cell 9" xfId="8393" xr:uid="{294ECDB0-5676-4337-8634-2A119AAD823B}"/>
    <cellStyle name="M" xfId="7841" xr:uid="{53F83E74-C6B6-4FD4-A013-80EA0ADC36D1}"/>
    <cellStyle name="M 2" xfId="6210" xr:uid="{743F4DBA-3C79-48DD-9B50-C3555D2E3F2F}"/>
    <cellStyle name="M 2 2" xfId="5097" xr:uid="{48839C6C-3BF5-488E-B4CB-8AFF494F75BD}"/>
    <cellStyle name="M 2 2 2" xfId="2115" xr:uid="{CF72729E-2F53-431C-A299-DCF86EED0396}"/>
    <cellStyle name="M 2 2 2 2" xfId="11310" xr:uid="{CC811CFA-0542-425F-AAFB-D23E9EB72464}"/>
    <cellStyle name="M 2 2 2 3" xfId="15781" xr:uid="{66BE4390-B214-4172-B123-C6154449F31B}"/>
    <cellStyle name="M 2 2 2 4" xfId="17224" xr:uid="{EAA4ACF1-7566-4E2D-B11F-1E28F38C9B8B}"/>
    <cellStyle name="M 2 2 2 5" xfId="27383" xr:uid="{F9F8B14A-772F-4AEE-B66A-BEDC0D7AE643}"/>
    <cellStyle name="M 2 2 2 6" xfId="32395" xr:uid="{2A973D08-C1C3-403E-8174-3EC704893BE5}"/>
    <cellStyle name="M 2 2 3" xfId="1646" xr:uid="{B18BE379-23F4-4974-863E-6E6116CA6546}"/>
    <cellStyle name="M 2 2 3 2" xfId="10841" xr:uid="{F15A466D-06CB-4563-9430-529C9D8A2726}"/>
    <cellStyle name="M 2 2 3 3" xfId="17394" xr:uid="{BA4B87E0-DEEE-4BE4-BB04-400051B10CDE}"/>
    <cellStyle name="M 2 2 3 4" xfId="15762" xr:uid="{277577BA-A581-4B83-BBB5-B3C1A874548B}"/>
    <cellStyle name="M 2 2 3 5" xfId="25330" xr:uid="{17070752-92EF-4649-8865-BFDC2435D430}"/>
    <cellStyle name="M 2 2 3 6" xfId="31748" xr:uid="{73AB6AE2-B52C-4064-91B4-B89772AF90A8}"/>
    <cellStyle name="M 2 2 4" xfId="1198" xr:uid="{67F0F02E-4C47-4D45-9549-7CADA28C139E}"/>
    <cellStyle name="M 2 2 4 2" xfId="10393" xr:uid="{5DE9BBC8-C602-4A52-8D42-E1D58DE0FC78}"/>
    <cellStyle name="M 2 2 4 3" xfId="15118" xr:uid="{0E1FCF02-D7C8-40C4-BA67-4DE0688DDEB5}"/>
    <cellStyle name="M 2 2 4 4" xfId="22180" xr:uid="{A7C3BF5A-423C-427A-A070-D5FEE331AEE1}"/>
    <cellStyle name="M 2 2 4 5" xfId="27078" xr:uid="{292C9E97-A5BD-4538-9E69-78123180F8CC}"/>
    <cellStyle name="M 2 2 4 6" xfId="30697" xr:uid="{114FF201-728E-4A79-9667-2C83A7417AAB}"/>
    <cellStyle name="M 2 2 5" xfId="589" xr:uid="{33CEBE1C-C7CB-486C-AE65-C68559F2213A}"/>
    <cellStyle name="M 2 2 5 2" xfId="9784" xr:uid="{3FCC2448-125A-40EC-B2AF-724F16B939FC}"/>
    <cellStyle name="M 2 2 5 3" xfId="16334" xr:uid="{A8909071-B74E-46A5-9519-6994812A1F40}"/>
    <cellStyle name="M 2 2 5 4" xfId="21596" xr:uid="{072AA520-5211-4896-8F5A-22F091B79ADD}"/>
    <cellStyle name="M 2 2 5 5" xfId="26177" xr:uid="{685CE460-B2BF-45A3-B149-3776E6173984}"/>
    <cellStyle name="M 2 2 5 6" xfId="31293" xr:uid="{E1255DF6-AEDB-46AD-B7D8-BF95253DD15B}"/>
    <cellStyle name="M 2 2 6" xfId="221" xr:uid="{2E50D568-B865-4B1E-B283-8AA4C2F5180F}"/>
    <cellStyle name="M 2 2 6 2" xfId="9416" xr:uid="{10F90D29-63C7-4EA6-99DD-F5CFC442E7EF}"/>
    <cellStyle name="M 2 2 6 3" xfId="15992" xr:uid="{13F4B7AE-284D-4E11-8854-2518F6B9AA96}"/>
    <cellStyle name="M 2 2 6 4" xfId="17393" xr:uid="{99932068-8575-4A06-BDFD-F750CB213AC2}"/>
    <cellStyle name="M 2 2 6 5" xfId="25838" xr:uid="{FEAAAB61-12DB-4320-8F2F-61DB53F9CAA3}"/>
    <cellStyle name="M 2 2 6 6" xfId="31074" xr:uid="{F7E88997-612C-47F6-956E-2ADA627F7CAD}"/>
    <cellStyle name="M 2 2 7" xfId="19705" xr:uid="{402B9C9E-BFDD-4547-A4FE-64DEDFF858F5}"/>
    <cellStyle name="M 2 2 8" xfId="24162" xr:uid="{ED897BE5-A232-41F9-BCA4-87F25752F682}"/>
    <cellStyle name="M 2 2 9" xfId="29494" xr:uid="{EB82143B-655C-4D8E-931F-08027A9434DC}"/>
    <cellStyle name="M 2 3" xfId="4881" xr:uid="{D56A0EBA-92C5-4284-8CC8-2AE731E7C1C7}"/>
    <cellStyle name="M 2 3 10" xfId="23946" xr:uid="{55D85692-DA4F-43DC-A6E4-C4A0A6338607}"/>
    <cellStyle name="M 2 3 11" xfId="29282" xr:uid="{2B811482-9812-4F15-8173-2DB492C8F73F}"/>
    <cellStyle name="M 2 3 12" xfId="34098" xr:uid="{D4435F9A-E688-458F-9ACE-83E82A9428D1}"/>
    <cellStyle name="M 2 3 2" xfId="2374" xr:uid="{F6ECE2FC-E3C6-4656-ACBE-B42478570116}"/>
    <cellStyle name="M 2 3 2 2" xfId="11569" xr:uid="{E1612EA7-C521-40BE-A30D-A6DA352C0FED}"/>
    <cellStyle name="M 2 3 2 3" xfId="17735" xr:uid="{29A70149-BF31-49BE-9A4E-93387F919205}"/>
    <cellStyle name="M 2 3 2 4" xfId="22394" xr:uid="{EE646097-2B9E-430E-9DB0-9FAA2208ABB7}"/>
    <cellStyle name="M 2 3 2 5" xfId="27558" xr:uid="{8014327A-6804-4970-A0ED-8931901D6ED3}"/>
    <cellStyle name="M 2 3 2 6" xfId="30795" xr:uid="{2636E1F9-5E5D-40EE-9BC7-50C56818DE18}"/>
    <cellStyle name="M 2 3 3" xfId="1917" xr:uid="{BCD770E4-3A7A-4DC2-825A-B89D5CA2770B}"/>
    <cellStyle name="M 2 3 3 2" xfId="11112" xr:uid="{8B72BE74-772D-4585-B0FC-632449B525EF}"/>
    <cellStyle name="M 2 3 3 3" xfId="15757" xr:uid="{865CF508-476C-4D23-986F-380A16C5A1C3}"/>
    <cellStyle name="M 2 3 3 4" xfId="19441" xr:uid="{4E90DCD7-43FF-4E6C-8063-2CA183A513B9}"/>
    <cellStyle name="M 2 3 3 5" xfId="24404" xr:uid="{70DBA37C-B39A-4B57-8140-7FE19364461C}"/>
    <cellStyle name="M 2 3 3 6" xfId="29557" xr:uid="{8F482965-18EF-420B-B6CB-47C283CC378D}"/>
    <cellStyle name="M 2 3 4" xfId="1450" xr:uid="{BF09FB8B-ED14-4DC0-AD1C-3B3B55F57E18}"/>
    <cellStyle name="M 2 3 4 2" xfId="10645" xr:uid="{57F85FE7-F769-4D15-9B85-610E801AB1B1}"/>
    <cellStyle name="M 2 3 4 3" xfId="17302" xr:uid="{7727EA5F-1C61-4A80-8817-9384DC96480C}"/>
    <cellStyle name="M 2 3 4 4" xfId="20536" xr:uid="{A2A9FB55-81FF-4B60-915F-11018D6F84D9}"/>
    <cellStyle name="M 2 3 4 5" xfId="26869" xr:uid="{59BA82C5-A242-413B-AA15-A8ECF5B8231C}"/>
    <cellStyle name="M 2 3 4 6" xfId="31733" xr:uid="{357EB610-36D4-45BC-B5E7-C87E7FDDAC5A}"/>
    <cellStyle name="M 2 3 5" xfId="999" xr:uid="{3ABFFBD8-8CC2-48C0-A5BE-5C857CB15442}"/>
    <cellStyle name="M 2 3 5 2" xfId="10194" xr:uid="{1C9F72D0-B11B-4451-B53A-294EE8697BCD}"/>
    <cellStyle name="M 2 3 5 3" xfId="16744" xr:uid="{E33F7CFD-A6B7-4D8F-8CBB-26D10069878B}"/>
    <cellStyle name="M 2 3 5 4" xfId="21981" xr:uid="{1C36561B-4E3C-4683-8468-F8C7F8D996B2}"/>
    <cellStyle name="M 2 3 5 5" xfId="26583" xr:uid="{83ECC2BE-8FB5-4A86-9CAA-B98CF59362FD}"/>
    <cellStyle name="M 2 3 5 6" xfId="31649" xr:uid="{766B252F-0B0E-40AB-BB55-942F2D1F0D12}"/>
    <cellStyle name="M 2 3 6" xfId="391" xr:uid="{B7E01FB0-DC77-403C-95E1-18151DA444CD}"/>
    <cellStyle name="M 2 3 6 2" xfId="9586" xr:uid="{F6C2E1A2-20B0-4617-8DFA-9309EBCAA6D6}"/>
    <cellStyle name="M 2 3 6 3" xfId="16161" xr:uid="{70F46C80-C7F1-4733-9315-67F1C426FE35}"/>
    <cellStyle name="M 2 3 6 4" xfId="21399" xr:uid="{973DFAB3-A9A7-415B-89DB-1BA5EB06D994}"/>
    <cellStyle name="M 2 3 6 5" xfId="26005" xr:uid="{FC4A6258-8E10-4BC7-9299-328A01145301}"/>
    <cellStyle name="M 2 3 6 6" xfId="31155" xr:uid="{51F89746-5560-4F0D-AB49-F343D966E4AD}"/>
    <cellStyle name="M 2 3 7" xfId="30" xr:uid="{52E3B55F-AE3E-4BA2-A794-3D66ABF047D6}"/>
    <cellStyle name="M 2 3 7 2" xfId="9225" xr:uid="{D995AF21-4479-46C3-9242-0E260FE63989}"/>
    <cellStyle name="M 2 3 7 3" xfId="15520" xr:uid="{4A45EB7B-F031-462A-A426-AFE950A41039}"/>
    <cellStyle name="M 2 3 7 4" xfId="20868" xr:uid="{D2D3A93D-33C4-4970-828E-AA91DE6D2D4C}"/>
    <cellStyle name="M 2 3 7 5" xfId="25385" xr:uid="{21C4E744-A65F-4710-A558-122D31EAB3B8}"/>
    <cellStyle name="M 2 3 8" xfId="14076" xr:uid="{BADAEE29-162F-4E29-B76B-74B462DE92C9}"/>
    <cellStyle name="M 2 3 9" xfId="19489" xr:uid="{9E9E0ADA-9FD0-4ADB-A140-7A43CB7D9A42}"/>
    <cellStyle name="M 2 4" xfId="4850" xr:uid="{4787120D-954A-49DA-B08C-D67E70B98FD7}"/>
    <cellStyle name="M 2 4 10" xfId="19458" xr:uid="{9A83222F-1F99-4C30-B656-894CF474C4F1}"/>
    <cellStyle name="M 2 4 11" xfId="23915" xr:uid="{3E7CE511-4A9E-447D-8E1C-1CD8D5490A14}"/>
    <cellStyle name="M 2 4 12" xfId="29251" xr:uid="{B13CDD8D-FF4D-44B6-9B65-8E4638055B61}"/>
    <cellStyle name="M 2 4 13" xfId="34088" xr:uid="{D36DDDC3-11EF-4009-A537-4341ECE2AC07}"/>
    <cellStyle name="M 2 4 2" xfId="2345" xr:uid="{743A2592-041F-44D0-A0C3-2BBA4D6751B6}"/>
    <cellStyle name="M 2 4 2 2" xfId="11540" xr:uid="{C88C4BF7-1E3B-4FC8-9CAB-043997D97E2D}"/>
    <cellStyle name="M 2 4 2 3" xfId="17710" xr:uid="{D6CDB7B2-46B3-44F5-AA2F-B3A815517F9C}"/>
    <cellStyle name="M 2 4 2 4" xfId="19425" xr:uid="{48EDBC6A-155D-49B0-B4F7-D553579CB248}"/>
    <cellStyle name="M 2 4 2 5" xfId="27532" xr:uid="{72CCD231-867E-4875-92A2-5C8BCACBE6C6}"/>
    <cellStyle name="M 2 4 2 6" xfId="31910" xr:uid="{C2DDED51-2A38-45BC-868E-865DA47571F4}"/>
    <cellStyle name="M 2 4 3" xfId="1886" xr:uid="{2496E486-DFFE-4E64-A068-3D8E01EB3474}"/>
    <cellStyle name="M 2 4 3 2" xfId="11081" xr:uid="{52813AC6-9AE8-4382-86A1-CBFC3E6A2C06}"/>
    <cellStyle name="M 2 4 3 3" xfId="15418" xr:uid="{DE8F5434-E2FF-41EC-840E-33315A5B0DAD}"/>
    <cellStyle name="M 2 4 3 4" xfId="20116" xr:uid="{ADF803FB-9222-420E-B77E-0A24E141F66F}"/>
    <cellStyle name="M 2 4 3 5" xfId="25626" xr:uid="{C47512DC-0649-42D2-8803-19B72827E95E}"/>
    <cellStyle name="M 2 4 3 6" xfId="29223" xr:uid="{E80980BA-4C21-41B5-8C58-59420CE64D93}"/>
    <cellStyle name="M 2 4 4" xfId="1421" xr:uid="{ACF358A8-A4A4-46AB-B528-0EE432968EEF}"/>
    <cellStyle name="M 2 4 4 2" xfId="10616" xr:uid="{81B30856-69A8-468B-B3EE-56FC8372E24E}"/>
    <cellStyle name="M 2 4 4 3" xfId="14435" xr:uid="{2C88035F-959A-4361-844E-AD6D7D27F35F}"/>
    <cellStyle name="M 2 4 4 4" xfId="19960" xr:uid="{F9FD9CD0-D060-4218-BCB5-0F7D99E96929}"/>
    <cellStyle name="M 2 4 4 5" xfId="27131" xr:uid="{D2907CD3-45AE-4236-A4C0-77968A575B7C}"/>
    <cellStyle name="M 2 4 4 6" xfId="32113" xr:uid="{58C91FB5-519F-4EAD-8C8C-2CEB1531EA89}"/>
    <cellStyle name="M 2 4 5" xfId="968" xr:uid="{A52F6E3A-4AC3-44F4-A7C0-3D6F8C159BE3}"/>
    <cellStyle name="M 2 4 5 2" xfId="10163" xr:uid="{A6CAECA5-568D-4B00-944D-1409D8D3CF60}"/>
    <cellStyle name="M 2 4 5 3" xfId="16713" xr:uid="{4F536AB7-0514-4CAF-829B-F2DF17B180B7}"/>
    <cellStyle name="M 2 4 5 4" xfId="21950" xr:uid="{8F375998-4764-45AF-A65C-B8CAB09E8F9C}"/>
    <cellStyle name="M 2 4 5 5" xfId="26553" xr:uid="{99E65651-C8A4-4389-873E-9793094C75D4}"/>
    <cellStyle name="M 2 4 5 6" xfId="31621" xr:uid="{9CA3F25B-1B2E-4ACD-A840-F77FAA0E27F9}"/>
    <cellStyle name="M 2 4 6" xfId="671" xr:uid="{773399D7-52B8-4EB8-89ED-E93F20A0BE3B}"/>
    <cellStyle name="M 2 4 6 2" xfId="9866" xr:uid="{7EDEA613-45B9-48B4-85F8-5A7656DFD431}"/>
    <cellStyle name="M 2 4 6 3" xfId="16416" xr:uid="{7F52F672-A547-437B-A3AB-1C6AD8830610}"/>
    <cellStyle name="M 2 4 6 4" xfId="21667" xr:uid="{1F1A64BA-472D-4A7B-8F16-54078FAAC258}"/>
    <cellStyle name="M 2 4 6 5" xfId="26258" xr:uid="{FB49A9A4-0980-44DD-85ED-AECCF7FDDD82}"/>
    <cellStyle name="M 2 4 6 6" xfId="31364" xr:uid="{E7E05C01-43A8-4E1A-B707-62C3B7CAD4CC}"/>
    <cellStyle name="M 2 4 7" xfId="360" xr:uid="{39FB4D41-1F66-48ED-BC08-011AE955EF1B}"/>
    <cellStyle name="M 2 4 7 2" xfId="9555" xr:uid="{D897B1B5-4A84-4582-BB0D-78418C2FEEF5}"/>
    <cellStyle name="M 2 4 7 3" xfId="16131" xr:uid="{16326E87-5296-45BF-AC68-E1AD8623796C}"/>
    <cellStyle name="M 2 4 7 4" xfId="21368" xr:uid="{409D402D-F82F-463B-A37B-7FE3C964BE2B}"/>
    <cellStyle name="M 2 4 7 5" xfId="25976" xr:uid="{652D457B-2DCB-495A-BB89-FC9B7C16E492}"/>
    <cellStyle name="M 2 4 7 6" xfId="31145" xr:uid="{AFC97325-0DC1-4BF9-86D6-8A03F178A5FB}"/>
    <cellStyle name="M 2 4 8" xfId="2" xr:uid="{A1F8540C-1567-42D0-94B7-E1575048132D}"/>
    <cellStyle name="M 2 4 8 2" xfId="9197" xr:uid="{9EA1EA28-C15C-4BCA-8401-D39CE36DCDB2}"/>
    <cellStyle name="M 2 4 8 3" xfId="16995" xr:uid="{9E1BEFA2-D416-4D57-9EA0-10FD10C21415}"/>
    <cellStyle name="M 2 4 8 4" xfId="22408" xr:uid="{2F4A3AD1-FC53-45BF-A04E-A3A0FE5DFB8C}"/>
    <cellStyle name="M 2 4 8 5" xfId="26853" xr:uid="{96DB4653-327F-4C61-A833-1E93DB607A64}"/>
    <cellStyle name="M 2 4 8 6" xfId="31861" xr:uid="{8906B3F3-378A-463A-AE4A-0E9E544B5464}"/>
    <cellStyle name="M 2 4 9" xfId="14045" xr:uid="{5DB8F5B4-C2E7-4D42-A4FA-D206887C8335}"/>
    <cellStyle name="M 2 5" xfId="3211" xr:uid="{C4D9DB18-20A3-4887-A092-B527629B1D48}"/>
    <cellStyle name="M 2 5 2" xfId="12406" xr:uid="{11B2AC75-B28D-4E1B-8E67-3E4628E847D1}"/>
    <cellStyle name="M 2 5 3" xfId="17947" xr:uid="{97484821-1630-4B32-8901-D18EF56D8494}"/>
    <cellStyle name="M 2 5 4" xfId="20431" xr:uid="{53E6156C-2293-4C4F-86CA-4D4BD973C49F}"/>
    <cellStyle name="M 2 5 5" xfId="27775" xr:uid="{BB47272E-A210-48C1-8873-E242E9691221}"/>
    <cellStyle name="M 2 5 6" xfId="31968" xr:uid="{EB75D6DF-D1A6-4030-9B25-DB7A4E5C92E3}"/>
    <cellStyle name="M 2 6" xfId="4718" xr:uid="{83C85C2C-8BF3-411A-BF63-8F1DF7210B61}"/>
    <cellStyle name="M 2 6 2" xfId="13913" xr:uid="{AF9D6239-B00F-4A92-AC52-250BA1808629}"/>
    <cellStyle name="M 2 6 3" xfId="19326" xr:uid="{B7A1C9C1-00FB-4964-B78F-96CC14359DAD}"/>
    <cellStyle name="M 2 6 4" xfId="22494" xr:uid="{4D99DD0E-3211-41E8-97C3-588C6326A11F}"/>
    <cellStyle name="M 2 6 5" xfId="29123" xr:uid="{A7E72037-0D30-4DD4-930F-97FE867DCA8D}"/>
    <cellStyle name="M 2 6 6" xfId="34014" xr:uid="{D9D70169-3278-415E-B052-0667A92B0344}"/>
    <cellStyle name="M 2 7" xfId="873" xr:uid="{C64362D5-3019-4722-97CB-D1AB4E06820C}"/>
    <cellStyle name="M 2 7 2" xfId="10068" xr:uid="{4C31521A-90C2-4E2A-A1E8-CDF6A88B70E5}"/>
    <cellStyle name="M 2 7 3" xfId="16618" xr:uid="{9CE1FC9D-94D5-42B2-AF6C-C14B691A734F}"/>
    <cellStyle name="M 2 7 4" xfId="21855" xr:uid="{B1A29E58-550E-4F54-B662-BCFC8FE5FF50}"/>
    <cellStyle name="M 2 7 5" xfId="26458" xr:uid="{BA9DA555-8C1D-4A4F-A771-A865BF354A90}"/>
    <cellStyle name="M 2 7 6" xfId="31552" xr:uid="{A3DB7303-5461-48D5-9B6B-1EDF8E31E78C}"/>
    <cellStyle name="M 2 8" xfId="4801" xr:uid="{397A46A0-A8CF-43DC-A146-64F69335B261}"/>
    <cellStyle name="M 2 8 2" xfId="13996" xr:uid="{D97734ED-8745-43AE-AA03-E053E107CFE7}"/>
    <cellStyle name="M 2 8 3" xfId="19409" xr:uid="{17D449D8-3EA1-4C76-9CEC-39CF183063BC}"/>
    <cellStyle name="M 2 8 4" xfId="23866" xr:uid="{DF6840DB-C361-4338-AB31-DCFB174BFA9F}"/>
    <cellStyle name="M 2 8 5" xfId="29206" xr:uid="{C17ABD5C-3D56-4709-A576-57D9878CC137}"/>
    <cellStyle name="M 2 8 6" xfId="34081" xr:uid="{7D9F9658-4D07-4476-9E6D-B0E005370C74}"/>
    <cellStyle name="M 3" xfId="6259" xr:uid="{A2845485-3405-4AEB-858A-5D2D61F7782A}"/>
    <cellStyle name="M 3 10" xfId="25321" xr:uid="{B8FFD9DE-E83A-4C12-9802-B40C4C487E3F}"/>
    <cellStyle name="M 3 11" xfId="30601" xr:uid="{2FCDAD94-BAB2-444A-A3AB-0F9C2D2D789F}"/>
    <cellStyle name="M 3 2" xfId="5140" xr:uid="{1A9597D1-F7CD-41D3-99E2-1033AA37269B}"/>
    <cellStyle name="M 3 2 2" xfId="2147" xr:uid="{9C7DB3E1-E3F1-496D-A65E-53B6F68B12DA}"/>
    <cellStyle name="M 3 2 2 2" xfId="11342" xr:uid="{2BFF31E0-560D-4D84-8E71-5CC05DD2D5FA}"/>
    <cellStyle name="M 3 2 2 3" xfId="17555" xr:uid="{983ED71F-EEAB-401C-B5C8-EE1E13EB1345}"/>
    <cellStyle name="M 3 2 2 4" xfId="22510" xr:uid="{F61FE1F0-A7A3-43F9-A1A4-C7C722BE3E39}"/>
    <cellStyle name="M 3 2 2 5" xfId="26842" xr:uid="{019B819F-1A31-4BDA-B061-53DEF305ACDC}"/>
    <cellStyle name="M 3 2 2 6" xfId="32419" xr:uid="{4CA3A3E2-0710-475F-8145-D7FA01D31D34}"/>
    <cellStyle name="M 3 2 3" xfId="1678" xr:uid="{306E8633-6B7D-44D3-8A23-8EC688185648}"/>
    <cellStyle name="M 3 2 3 2" xfId="10873" xr:uid="{D565967D-AA2A-4913-8ED5-FE02956E3820}"/>
    <cellStyle name="M 3 2 3 3" xfId="17408" xr:uid="{357915CA-F0FF-40E6-8665-44AB7E5E3D2E}"/>
    <cellStyle name="M 3 2 3 4" xfId="20564" xr:uid="{0A205F97-8BB7-4D16-8DD9-816BCDD1B291}"/>
    <cellStyle name="M 3 2 3 5" xfId="14021" xr:uid="{7335AA81-7CA2-4850-8A27-CD8720EAB20D}"/>
    <cellStyle name="M 3 2 3 6" xfId="32242" xr:uid="{ECD9A608-CE9F-4366-A24F-05C7FB7E2161}"/>
    <cellStyle name="M 3 2 4" xfId="1230" xr:uid="{3A9D66A5-7281-473E-9320-4A47B20EB5D5}"/>
    <cellStyle name="M 3 2 4 2" xfId="10425" xr:uid="{12A08BE6-819D-491E-A7F7-EE59F5FBFD8C}"/>
    <cellStyle name="M 3 2 4 3" xfId="17228" xr:uid="{933CAE80-93D1-461B-9700-7DA912FDA95B}"/>
    <cellStyle name="M 3 2 4 4" xfId="22656" xr:uid="{94B2AF72-0713-4532-A8B6-40B7644A95A7}"/>
    <cellStyle name="M 3 2 4 5" xfId="24854" xr:uid="{99BDB152-F545-405A-A328-030B2FB05561}"/>
    <cellStyle name="M 3 2 4 6" xfId="32072" xr:uid="{8A73028C-D2D6-4D69-B21A-464A8F5058EE}"/>
    <cellStyle name="M 3 2 5" xfId="620" xr:uid="{755F729E-D7C9-45AF-8542-D59062C65AFB}"/>
    <cellStyle name="M 3 2 5 2" xfId="9815" xr:uid="{F38A2923-9CCA-4765-BC14-4C4BBF0FAA93}"/>
    <cellStyle name="M 3 2 5 3" xfId="16365" xr:uid="{881D7D67-7A44-497F-923F-502A7616EA3A}"/>
    <cellStyle name="M 3 2 5 4" xfId="20059" xr:uid="{BA15C9F6-48DC-4D89-9CAF-AEAE8C664810}"/>
    <cellStyle name="M 3 2 5 5" xfId="26208" xr:uid="{4775E06D-1EBA-4A66-A66F-474F2F523161}"/>
    <cellStyle name="M 3 2 5 6" xfId="31324" xr:uid="{B8A8A716-7B26-4D3F-BC94-6BD867A4DA16}"/>
    <cellStyle name="M 3 2 6" xfId="252" xr:uid="{318153B3-3553-452A-A3F7-CB3D50A95C68}"/>
    <cellStyle name="M 3 2 6 2" xfId="9447" xr:uid="{222D757A-3107-4C47-9FD1-B30E2D39AC4E}"/>
    <cellStyle name="M 3 2 6 3" xfId="16023" xr:uid="{143E43DE-14EB-46B4-A12D-A50A78FA51DB}"/>
    <cellStyle name="M 3 2 6 4" xfId="21260" xr:uid="{F0038C97-119F-4412-8973-81AF002F66A4}"/>
    <cellStyle name="M 3 2 6 5" xfId="25869" xr:uid="{7237E386-60ED-4A80-A771-45341EAEE0E0}"/>
    <cellStyle name="M 3 2 6 6" xfId="31104" xr:uid="{7771113F-63FF-49E2-8DA5-5EA85202BE59}"/>
    <cellStyle name="M 3 2 7" xfId="19748" xr:uid="{B7EBE069-C697-4E24-93E5-2EB264CF46D1}"/>
    <cellStyle name="M 3 2 8" xfId="24205" xr:uid="{F8BF81AD-67FD-43AC-9609-936998E121F7}"/>
    <cellStyle name="M 3 2 9" xfId="29537" xr:uid="{28BDC97C-576D-40D4-B13F-B383C06BC185}"/>
    <cellStyle name="M 3 3" xfId="4911" xr:uid="{B1645DC1-9CC5-4F3B-A678-5FB5A5B88C9C}"/>
    <cellStyle name="M 3 3 10" xfId="23976" xr:uid="{07A351B4-C807-499E-A6DC-611F02A9DEE3}"/>
    <cellStyle name="M 3 3 11" xfId="29312" xr:uid="{7BC300EB-1A8D-4395-A219-2D90A94A38A3}"/>
    <cellStyle name="M 3 3 12" xfId="34128" xr:uid="{9F0FBE5C-BB3B-433D-9CDE-6592CBE51127}"/>
    <cellStyle name="M 3 3 2" xfId="2404" xr:uid="{859F7609-8CAC-46FB-B744-2DE69DFED133}"/>
    <cellStyle name="M 3 3 2 2" xfId="11599" xr:uid="{3B2B8B18-3FEA-404B-ADDD-BA4CB16D37F2}"/>
    <cellStyle name="M 3 3 2 3" xfId="17056" xr:uid="{EAC3683E-EF3B-487C-9F6F-302454B94FB6}"/>
    <cellStyle name="M 3 3 2 4" xfId="22910" xr:uid="{B3146D43-A9DB-493E-ACA5-DA22B7C4EE19}"/>
    <cellStyle name="M 3 3 2 5" xfId="27581" xr:uid="{0CC78F89-5F9B-4950-A017-5BBE268D3515}"/>
    <cellStyle name="M 3 3 2 6" xfId="32580" xr:uid="{9142AB98-0046-49D0-AE0D-49C504507673}"/>
    <cellStyle name="M 3 3 3" xfId="1947" xr:uid="{F930681F-9DD2-4FC8-B698-4EB454A8109B}"/>
    <cellStyle name="M 3 3 3 2" xfId="11142" xr:uid="{1D80EFD9-77EE-4E3A-8A4B-729B4E2432A3}"/>
    <cellStyle name="M 3 3 3 3" xfId="14025" xr:uid="{C18C552A-8681-4837-AF19-69F2A4E021C2}"/>
    <cellStyle name="M 3 3 3 4" xfId="19445" xr:uid="{499DFB54-408B-4E40-A5C7-8E440002F377}"/>
    <cellStyle name="M 3 3 3 5" xfId="27342" xr:uid="{8CFFB71D-0847-4DA8-A677-C44D09EB2B72}"/>
    <cellStyle name="M 3 3 3 6" xfId="30760" xr:uid="{BEBCBC1B-EA80-4ECB-B720-4B17757A82E7}"/>
    <cellStyle name="M 3 3 4" xfId="1480" xr:uid="{DB1B085E-0B4A-46C5-89EF-B8599B61D728}"/>
    <cellStyle name="M 3 3 4 2" xfId="10675" xr:uid="{05C11784-3D6F-4A28-9170-3881F66662CF}"/>
    <cellStyle name="M 3 3 4 3" xfId="17332" xr:uid="{5B30610F-551F-47F5-A7AF-CC2CAD7A21CA}"/>
    <cellStyle name="M 3 3 4 4" xfId="20408" xr:uid="{69B28E03-640B-41D7-9B38-73F5F2EF7971}"/>
    <cellStyle name="M 3 3 4 5" xfId="27171" xr:uid="{B2B2D7F1-F771-40C9-872E-8213A9AD7303}"/>
    <cellStyle name="M 3 3 4 6" xfId="32153" xr:uid="{0F918C68-BF9D-4B5B-BF2E-453294CC23A9}"/>
    <cellStyle name="M 3 3 5" xfId="1029" xr:uid="{42A44F55-E8C9-409B-9EEC-B8BD1C1CC2DD}"/>
    <cellStyle name="M 3 3 5 2" xfId="10224" xr:uid="{FC4FA3E8-AE69-4129-A66D-F5A9B713F7B1}"/>
    <cellStyle name="M 3 3 5 3" xfId="16774" xr:uid="{F332EED1-9A11-4995-946A-628B12C4CA71}"/>
    <cellStyle name="M 3 3 5 4" xfId="22011" xr:uid="{0C7E8E94-94EC-419F-AC44-ED63779F5441}"/>
    <cellStyle name="M 3 3 5 5" xfId="26613" xr:uid="{AD5A8568-E642-4450-9ED1-E884DF3F51E7}"/>
    <cellStyle name="M 3 3 5 6" xfId="30959" xr:uid="{8D6E8997-8A9C-4E55-8073-A94F7F93FD7D}"/>
    <cellStyle name="M 3 3 6" xfId="421" xr:uid="{18C0ED9F-ECF0-44F8-9786-CDCF9767BC84}"/>
    <cellStyle name="M 3 3 6 2" xfId="9616" xr:uid="{A2FACFF2-037C-43F2-9229-416B7A72F946}"/>
    <cellStyle name="M 3 3 6 3" xfId="16191" xr:uid="{095924FE-8B8F-4039-955D-D28428C440EE}"/>
    <cellStyle name="M 3 3 6 4" xfId="21429" xr:uid="{85B35BC2-5F55-4EB4-BF94-1B217C07EB09}"/>
    <cellStyle name="M 3 3 6 5" xfId="26035" xr:uid="{4EBB3BC0-19AE-44F8-BFB9-51E1867FD798}"/>
    <cellStyle name="M 3 3 6 6" xfId="31177" xr:uid="{617C25B0-CAF2-4C9B-ABE1-00C2439E122F}"/>
    <cellStyle name="M 3 3 7" xfId="60" xr:uid="{727E0391-66D0-411D-935A-3868E92E47CE}"/>
    <cellStyle name="M 3 3 7 2" xfId="9255" xr:uid="{2AA2F801-5E1D-4E90-9FA2-9E10B38B24A1}"/>
    <cellStyle name="M 3 3 7 3" xfId="15831" xr:uid="{CCFE9373-21DE-4A69-956B-C4895D2DEDFF}"/>
    <cellStyle name="M 3 3 7 4" xfId="20364" xr:uid="{F0BED39B-E17D-4BB3-8A4D-C73042992523}"/>
    <cellStyle name="M 3 3 7 5" xfId="25391" xr:uid="{AD85AAC1-3B2D-412F-861A-D1C6160132E2}"/>
    <cellStyle name="M 3 3 8" xfId="14106" xr:uid="{CAA5AC09-F5C3-4802-BD72-2DC9D71EA645}"/>
    <cellStyle name="M 3 3 9" xfId="19519" xr:uid="{765AA409-EA85-45AE-BE72-F113356A9082}"/>
    <cellStyle name="M 3 4" xfId="5975" xr:uid="{2AAF57DE-91F0-4417-B35D-49FE9823A2DF}"/>
    <cellStyle name="M 3 4 10" xfId="20583" xr:uid="{1DA53AD6-B33F-4BC4-8D9C-65EAC67FB0CC}"/>
    <cellStyle name="M 3 4 11" xfId="25039" xr:uid="{10CF2EDE-16A6-45BD-9086-0895040513EE}"/>
    <cellStyle name="M 3 4 12" xfId="30328" xr:uid="{3C3D89B3-BE4B-40A2-B935-17DE55774EEE}"/>
    <cellStyle name="M 3 4 13" xfId="34348" xr:uid="{656DDB08-1A73-4467-9539-30E9B274BCF8}"/>
    <cellStyle name="M 3 4 2" xfId="3108" xr:uid="{2F77B6EF-A9FB-442A-B6CD-85DF66359A7B}"/>
    <cellStyle name="M 3 4 2 2" xfId="12303" xr:uid="{CA9E4AEC-136A-48B0-B5B6-E7BF2BEF0856}"/>
    <cellStyle name="M 3 4 2 3" xfId="15711" xr:uid="{8EC0C3E7-AB19-4D38-93FB-EF0524DC0F13}"/>
    <cellStyle name="M 3 4 2 4" xfId="21059" xr:uid="{B83061C0-8CAA-4E36-8BC5-CCF658F73B2A}"/>
    <cellStyle name="M 3 4 2 5" xfId="25183" xr:uid="{8A682318-9093-4F7B-8430-DAEEDE2FE7DE}"/>
    <cellStyle name="M 3 4 2 6" xfId="32715" xr:uid="{E4C46E50-D62A-4D93-8EDE-F84DA156CB8D}"/>
    <cellStyle name="M 3 4 3" xfId="4007" xr:uid="{DBF7AC32-418D-4601-88FB-5449D259C3F4}"/>
    <cellStyle name="M 3 4 3 2" xfId="13202" xr:uid="{7C3AE69F-6215-44C6-9AC2-78542A8AF9AA}"/>
    <cellStyle name="M 3 4 3 3" xfId="18615" xr:uid="{4FDC2D67-B9D7-48EB-B492-9185CD3960D0}"/>
    <cellStyle name="M 3 4 3 4" xfId="19597" xr:uid="{9BCCF39A-512E-491E-A8CA-6E59BBE040FF}"/>
    <cellStyle name="M 3 4 3 5" xfId="28416" xr:uid="{F463BA44-476E-4180-8EBE-101160FDADA2}"/>
    <cellStyle name="M 3 4 3 6" xfId="33385" xr:uid="{35FF994C-C429-4E00-AA50-AEAA9E151E52}"/>
    <cellStyle name="M 3 4 4" xfId="3633" xr:uid="{0417B3FE-D84A-46F1-B482-27C6D23ED648}"/>
    <cellStyle name="M 3 4 4 2" xfId="12828" xr:uid="{C631E2DF-8D09-4F90-9CD7-971E2CCACD1A}"/>
    <cellStyle name="M 3 4 4 3" xfId="18271" xr:uid="{ADBDD0E7-1D73-4DA8-A234-60F74308E91F}"/>
    <cellStyle name="M 3 4 4 4" xfId="19933" xr:uid="{48058C1B-B3D1-48F9-8F2A-4D1F70D30EBA}"/>
    <cellStyle name="M 3 4 4 5" xfId="28079" xr:uid="{A145FE47-84D2-4C99-8850-C4220B1FCE9A}"/>
    <cellStyle name="M 3 4 4 6" xfId="33092" xr:uid="{3078278E-3B18-4EA2-8CA6-20602415906A}"/>
    <cellStyle name="M 3 4 5" xfId="3430" xr:uid="{FD8AA938-E0C8-4B5B-B708-06D255A8240C}"/>
    <cellStyle name="M 3 4 5 2" xfId="12625" xr:uid="{165D35C8-B2CD-42A5-92C5-C05F7E63FECF}"/>
    <cellStyle name="M 3 4 5 3" xfId="18095" xr:uid="{114B2CC0-2FC0-4B27-B66A-A2B94FC57B95}"/>
    <cellStyle name="M 3 4 5 4" xfId="21229" xr:uid="{C3EDD6E3-BB66-4713-B891-BDDD13560935}"/>
    <cellStyle name="M 3 4 5 5" xfId="27902" xr:uid="{02BD552D-BA85-4F7E-8EC2-7E10A481465C}"/>
    <cellStyle name="M 3 4 5 6" xfId="32935" xr:uid="{D0CC3559-126A-4C8E-83A0-2A52F1F5E414}"/>
    <cellStyle name="M 3 4 6" xfId="3819" xr:uid="{8DFE50AF-C8C1-486A-96BB-8C8B0879F2E7}"/>
    <cellStyle name="M 3 4 6 2" xfId="13014" xr:uid="{9F45FFBA-4A76-4445-A9B1-6F2D9B2E7938}"/>
    <cellStyle name="M 3 4 6 3" xfId="18427" xr:uid="{9BB4DA25-8C5D-4A9F-BDDF-C7C3595B1D31}"/>
    <cellStyle name="M 3 4 6 4" xfId="23308" xr:uid="{2E89B713-26D4-4A36-91D6-7F5ACF5333A2}"/>
    <cellStyle name="M 3 4 6 5" xfId="28237" xr:uid="{4F965FA1-65F1-4D8F-9F85-D5F29A89E090}"/>
    <cellStyle name="M 3 4 6 6" xfId="33245" xr:uid="{C36316A0-0BD2-4B98-8835-D6E2E8EFC21C}"/>
    <cellStyle name="M 3 4 7" xfId="2571" xr:uid="{2DCE7F03-F926-4FE0-AB2B-63A2EF888701}"/>
    <cellStyle name="M 3 4 7 2" xfId="11766" xr:uid="{4A0AA2C4-BE83-4542-8F75-DB69F5E9B62F}"/>
    <cellStyle name="M 3 4 7 3" xfId="14811" xr:uid="{76F4A915-8F0A-46AE-A579-211B5D80BB76}"/>
    <cellStyle name="M 3 4 7 4" xfId="22445" xr:uid="{995CA881-4C7C-47BC-9420-C85BA411D63A}"/>
    <cellStyle name="M 3 4 7 5" xfId="25123" xr:uid="{6CF110ED-028E-465B-B38B-436EB2C7C500}"/>
    <cellStyle name="M 3 4 7 6" xfId="32713" xr:uid="{A2D1542C-1116-4FD1-9C39-92DBC3B83A3B}"/>
    <cellStyle name="M 3 4 8" xfId="2819" xr:uid="{23CF6E81-9DCF-426F-8573-40474A7F810F}"/>
    <cellStyle name="M 3 4 8 2" xfId="12014" xr:uid="{65531940-3131-4E56-A98A-B88F720864FF}"/>
    <cellStyle name="M 3 4 8 3" xfId="14374" xr:uid="{60BFB3BB-81D7-4D94-BFB5-7CD71CA1FD26}"/>
    <cellStyle name="M 3 4 8 4" xfId="18712" xr:uid="{6999C2F3-C914-4327-937C-A9BE4B41041A}"/>
    <cellStyle name="M 3 4 8 5" xfId="26786" xr:uid="{B38C47B3-F981-432B-A3DF-B54727C656D3}"/>
    <cellStyle name="M 3 4 8 6" xfId="29649" xr:uid="{FA2184C4-BD1F-4880-BB12-C10D301A0BA6}"/>
    <cellStyle name="M 3 4 9" xfId="15170" xr:uid="{3D5BBBBB-194F-4186-827C-E760453970B1}"/>
    <cellStyle name="M 3 5" xfId="3206" xr:uid="{AB415543-3588-4558-9CEB-519ADD8E5775}"/>
    <cellStyle name="M 3 5 2" xfId="12401" xr:uid="{FF15D5A9-7039-4205-AC00-965BDDCCB6E8}"/>
    <cellStyle name="M 3 5 3" xfId="17943" xr:uid="{3A019905-33CD-4C90-9D1F-221190C0FEA9}"/>
    <cellStyle name="M 3 5 4" xfId="23203" xr:uid="{436B1628-0444-4BC0-872B-515414C25D49}"/>
    <cellStyle name="M 3 5 5" xfId="27771" xr:uid="{C20C976E-ECF2-4350-8708-D8F51D632F94}"/>
    <cellStyle name="M 3 5 6" xfId="32784" xr:uid="{851287FF-D881-4CCD-8885-F983B469DD6E}"/>
    <cellStyle name="M 3 6" xfId="4655" xr:uid="{4227D372-BB6C-4B96-AD6D-C18E9B8DFAF2}"/>
    <cellStyle name="M 3 6 2" xfId="13850" xr:uid="{BF94E963-2BAF-4FFC-8602-F0B7A6C65B4D}"/>
    <cellStyle name="M 3 6 3" xfId="19263" xr:uid="{09FADB24-47DB-48AF-95D6-3FEF8859E936}"/>
    <cellStyle name="M 3 6 4" xfId="23738" xr:uid="{C1EED2D9-02C2-447A-AE93-5E17B9A4BCC9}"/>
    <cellStyle name="M 3 6 5" xfId="29060" xr:uid="{15F7D8D2-420A-4BB5-AF99-39D587E17DCB}"/>
    <cellStyle name="M 3 6 6" xfId="33953" xr:uid="{2E9EF457-BFC9-495E-917A-09785AFC4968}"/>
    <cellStyle name="M 3 7" xfId="857" xr:uid="{A0F985D2-1281-403C-8EC4-76CB626173CB}"/>
    <cellStyle name="M 3 7 2" xfId="10052" xr:uid="{87A93EC6-4418-4C1D-B7A1-1B7BD0EDF535}"/>
    <cellStyle name="M 3 7 3" xfId="16602" xr:uid="{FE8E19C1-95E0-4AB2-85EF-0D6B858D339D}"/>
    <cellStyle name="M 3 7 4" xfId="21839" xr:uid="{0D53CEC4-1BB8-48CF-9818-56CD2504B81A}"/>
    <cellStyle name="M 3 7 5" xfId="26442" xr:uid="{77C0D4C8-6AD4-41EE-B696-26B42D952F7C}"/>
    <cellStyle name="M 3 7 6" xfId="31541" xr:uid="{4870778C-C383-40EC-9CFA-4FB95D97C065}"/>
    <cellStyle name="M 3 8" xfId="932" xr:uid="{15E4E756-18F3-49D3-8F8F-BDF24D60488A}"/>
    <cellStyle name="M 3 8 2" xfId="10127" xr:uid="{3109DA13-0C50-4FDD-BC1A-B7FE3CA19857}"/>
    <cellStyle name="M 3 8 3" xfId="16677" xr:uid="{E3FBCAD7-B309-4331-A0DC-E24AB07EA80B}"/>
    <cellStyle name="M 3 8 4" xfId="21914" xr:uid="{0AAEE402-08C1-424E-B54A-2D5089D33936}"/>
    <cellStyle name="M 3 8 5" xfId="26517" xr:uid="{19EA879C-74E0-4ACD-A79F-D5E17DC253C7}"/>
    <cellStyle name="M 3 8 6" xfId="31596" xr:uid="{B9082947-90FB-4DB6-BBC9-A3FE3E6B743D}"/>
    <cellStyle name="M 3 9" xfId="20867" xr:uid="{48D61372-50ED-4239-9EFA-0E2247EF458E}"/>
    <cellStyle name="M 4" xfId="5409" xr:uid="{D23485FD-99E9-4825-93ED-FAC3CF2E8BA7}"/>
    <cellStyle name="M 4 10" xfId="29792" xr:uid="{FC470B75-11AE-4D7F-872C-A2BF25603D6B}"/>
    <cellStyle name="M 4 2" xfId="5002" xr:uid="{05A89863-3C50-45E1-A4C2-853ECA75568A}"/>
    <cellStyle name="M 4 2 10" xfId="24067" xr:uid="{1E3C7FA1-0E47-441F-A8C0-AE637793B2BE}"/>
    <cellStyle name="M 4 2 11" xfId="29401" xr:uid="{126A1EBC-2DC9-4A58-94BD-5BFC0692489A}"/>
    <cellStyle name="M 4 2 12" xfId="34195" xr:uid="{BCA69B3F-A4A1-4012-A422-D6048F6FF790}"/>
    <cellStyle name="M 4 2 2" xfId="2492" xr:uid="{B1794609-E9EC-4255-AC39-89114531D92D}"/>
    <cellStyle name="M 4 2 2 2" xfId="11687" xr:uid="{12AD0905-7AD1-48FE-85DC-15D1702B402B}"/>
    <cellStyle name="M 4 2 2 3" xfId="14802" xr:uid="{A924D9DA-8737-4440-9C6D-128FD2379672}"/>
    <cellStyle name="M 4 2 2 4" xfId="20167" xr:uid="{97572D78-8F4D-4745-860D-222FA1BB9271}"/>
    <cellStyle name="M 4 2 2 5" xfId="26765" xr:uid="{565C1094-555D-4403-8B48-83602A023E7B}"/>
    <cellStyle name="M 4 2 2 6" xfId="31920" xr:uid="{9FA397A7-7930-45D2-861D-C887F85D2155}"/>
    <cellStyle name="M 4 2 3" xfId="2037" xr:uid="{CFB3412F-6A93-4350-8341-6F6CA979D0A9}"/>
    <cellStyle name="M 4 2 3 2" xfId="11232" xr:uid="{DD0BC2CC-B526-4299-A642-8F88CBAE4100}"/>
    <cellStyle name="M 4 2 3 3" xfId="15404" xr:uid="{B20E2BE6-C244-4D69-9806-7BC015DD26B5}"/>
    <cellStyle name="M 4 2 3 4" xfId="20129" xr:uid="{13ED2BA6-5BC8-4024-9113-2293B0DC185C}"/>
    <cellStyle name="M 4 2 3 5" xfId="24167" xr:uid="{D38C918E-4B89-41BA-A52C-C5437C965E0F}"/>
    <cellStyle name="M 4 2 3 6" xfId="32358" xr:uid="{56C3414D-141E-498B-9341-732F732819FC}"/>
    <cellStyle name="M 4 2 4" xfId="1568" xr:uid="{B01E7B7E-BB22-41A8-ABB6-DEA0B6419574}"/>
    <cellStyle name="M 4 2 4 2" xfId="10763" xr:uid="{AFE77210-889F-48D0-BE34-A9FE9925BDC7}"/>
    <cellStyle name="M 4 2 4 3" xfId="14700" xr:uid="{EB1E5244-3527-436F-BF2B-A736620F5B1B}"/>
    <cellStyle name="M 4 2 4 4" xfId="16958" xr:uid="{BDDEE5E5-C376-4821-8229-474F76145429}"/>
    <cellStyle name="M 4 2 4 5" xfId="24568" xr:uid="{E037DF2B-90E3-489D-9949-EB15B3FE55E5}"/>
    <cellStyle name="M 4 2 4 6" xfId="29878" xr:uid="{196198F8-2E06-43FD-BEC5-E3BD42F1836B}"/>
    <cellStyle name="M 4 2 5" xfId="1119" xr:uid="{95783A8E-CE3E-4873-AD38-E5DA5B2999D8}"/>
    <cellStyle name="M 4 2 5 2" xfId="10314" xr:uid="{90D94E00-9F60-4A6A-A63D-B3936C4C3FFF}"/>
    <cellStyle name="M 4 2 5 3" xfId="15103" xr:uid="{1F0DB04F-A701-46B9-AFAC-3639725AD742}"/>
    <cellStyle name="M 4 2 5 4" xfId="22101" xr:uid="{84A438A9-BCE1-49AF-80DB-700DDF6F560B}"/>
    <cellStyle name="M 4 2 5 5" xfId="27061" xr:uid="{BD2D90BB-DB08-45A9-8458-1E418CAE806E}"/>
    <cellStyle name="M 4 2 5 6" xfId="29599" xr:uid="{20F21525-B0CA-411A-BA3C-34C6B7B9A0A9}"/>
    <cellStyle name="M 4 2 6" xfId="511" xr:uid="{F4A6FD90-43F4-4568-B103-56CEFE664E3A}"/>
    <cellStyle name="M 4 2 6 2" xfId="9706" xr:uid="{8B08889C-32DA-4D80-91A1-4F4B21A97A8D}"/>
    <cellStyle name="M 4 2 6 3" xfId="16270" xr:uid="{7FE57FFD-1B51-4BC8-B504-D45BDB31F5FE}"/>
    <cellStyle name="M 4 2 6 4" xfId="21519" xr:uid="{CA6E934B-B09F-4AF3-ABE8-50111753A6CA}"/>
    <cellStyle name="M 4 2 6 5" xfId="26113" xr:uid="{CE7D8BDD-8FA2-4BE0-A97A-68CFF94F30F8}"/>
    <cellStyle name="M 4 2 6 6" xfId="31251" xr:uid="{7E839A43-EC95-49E6-B3DC-FD215A3C3B5F}"/>
    <cellStyle name="M 4 2 7" xfId="147" xr:uid="{702263EB-E8CF-4192-8817-A585F9A213D0}"/>
    <cellStyle name="M 4 2 7 2" xfId="9342" xr:uid="{F4353FDD-B488-4B61-A889-791B2B311C46}"/>
    <cellStyle name="M 4 2 7 3" xfId="15918" xr:uid="{97F29351-47A9-4602-A208-5B01331CDA2F}"/>
    <cellStyle name="M 4 2 7 4" xfId="19524" xr:uid="{0DCF0A49-F815-4B6C-A005-6A2C95AD774A}"/>
    <cellStyle name="M 4 2 7 5" xfId="25764" xr:uid="{A9BAAC06-53BE-487C-9EF4-690BC734C489}"/>
    <cellStyle name="M 4 2 8" xfId="14197" xr:uid="{21D28738-5380-45A0-B642-67D89C9814DC}"/>
    <cellStyle name="M 4 2 9" xfId="19610" xr:uid="{547D427D-84C4-4E8D-9EAB-EA09F5620D64}"/>
    <cellStyle name="M 4 3" xfId="6156" xr:uid="{A1EB2F25-6918-44D7-B144-99A25BFF9AFF}"/>
    <cellStyle name="M 4 3 10" xfId="20764" xr:uid="{D7A9ED81-7AE4-4572-A1E0-11B9B1D242DA}"/>
    <cellStyle name="M 4 3 11" xfId="25220" xr:uid="{9362C4C9-CF58-45D8-BBCF-404E2A46C231}"/>
    <cellStyle name="M 4 3 12" xfId="30505" xr:uid="{CE4E4B44-562C-4109-8483-EC3B065B7E42}"/>
    <cellStyle name="M 4 3 13" xfId="34383" xr:uid="{8F419926-FF3E-4379-A1CC-1414D39BCE45}"/>
    <cellStyle name="M 4 3 2" xfId="3248" xr:uid="{DD00DCFF-525D-4F1A-B7F4-5A07BE68EDBC}"/>
    <cellStyle name="M 4 3 2 2" xfId="12443" xr:uid="{44CE3799-47C2-4B4C-9913-A136F775DFEC}"/>
    <cellStyle name="M 4 3 2 3" xfId="17969" xr:uid="{0F4D7B39-6AE8-43A4-99DD-0D5FB842E9AA}"/>
    <cellStyle name="M 4 3 2 4" xfId="23208" xr:uid="{C19FDF3D-AB1A-40D6-A914-28A5497D808C}"/>
    <cellStyle name="M 4 3 2 5" xfId="26931" xr:uid="{ED20098B-6637-4100-B22C-CDB190C7D791}"/>
    <cellStyle name="M 4 3 2 6" xfId="32805" xr:uid="{B415B0DD-E7BB-4529-8260-3FB7F25F68AA}"/>
    <cellStyle name="M 4 3 3" xfId="4515" xr:uid="{106CF7AD-808C-4F31-98E1-7F2E5627E952}"/>
    <cellStyle name="M 4 3 3 2" xfId="13710" xr:uid="{FC68C1EB-14C4-4005-A8DB-225B61B05899}"/>
    <cellStyle name="M 4 3 3 3" xfId="19123" xr:uid="{D7C9CF9B-81BC-4D66-9655-5D7E8E5568B1}"/>
    <cellStyle name="M 4 3 3 4" xfId="23619" xr:uid="{7BEC091D-3422-48CD-8C79-33146D787047}"/>
    <cellStyle name="M 4 3 3 5" xfId="28920" xr:uid="{7B3E8ACE-41E4-40DB-B695-FEADC8DFBD25}"/>
    <cellStyle name="M 4 3 3 6" xfId="33822" xr:uid="{B7D08BB2-403F-4B40-B718-2BCC57D5C18E}"/>
    <cellStyle name="M 4 3 4" xfId="3729" xr:uid="{B1E4D046-B6D3-4B1A-81D9-C1B1B7340A3A}"/>
    <cellStyle name="M 4 3 4 2" xfId="12924" xr:uid="{43DD2AC4-5B0C-4870-ABE9-BAC561D47F12}"/>
    <cellStyle name="M 4 3 4 3" xfId="18354" xr:uid="{23912B79-1DBE-4EDB-9FBB-37429E15C3B1}"/>
    <cellStyle name="M 4 3 4 4" xfId="23290" xr:uid="{99197611-BCC9-405B-A71D-11BA47980DEC}"/>
    <cellStyle name="M 4 3 4 5" xfId="28160" xr:uid="{9C392611-8A95-4842-AED3-27256E8F8337}"/>
    <cellStyle name="M 4 3 4 6" xfId="33168" xr:uid="{FE2509DC-94B2-4A54-A88B-C77F35DA426F}"/>
    <cellStyle name="M 4 3 5" xfId="3311" xr:uid="{87B73746-3C23-4C6A-A296-D3685997B014}"/>
    <cellStyle name="M 4 3 5 2" xfId="12506" xr:uid="{405E29CF-7429-4B00-91A2-5888DFDA3A83}"/>
    <cellStyle name="M 4 3 5 3" xfId="18002" xr:uid="{A7643F75-9D24-4323-827C-33EBCA2C21F2}"/>
    <cellStyle name="M 4 3 5 4" xfId="19858" xr:uid="{898D57C5-07D0-4F2A-8850-81F5F8378507}"/>
    <cellStyle name="M 4 3 5 5" xfId="27830" xr:uid="{780D3C95-6DB6-4D05-AC8F-BD404B9F99DF}"/>
    <cellStyle name="M 4 3 5 6" xfId="32843" xr:uid="{71EB471C-FA73-4D1D-85C7-AD19353C970F}"/>
    <cellStyle name="M 4 3 6" xfId="3060" xr:uid="{775B34B0-E787-45E3-AFB9-DADA9DEF6346}"/>
    <cellStyle name="M 4 3 6 2" xfId="12255" xr:uid="{81569510-D848-41E4-B658-744272D5DE4C}"/>
    <cellStyle name="M 4 3 6 3" xfId="14919" xr:uid="{48DE2249-E827-43AF-9164-9DF30DAE0311}"/>
    <cellStyle name="M 4 3 6 4" xfId="23144" xr:uid="{82827676-C335-4DB2-A8E1-AC8DE43937B5}"/>
    <cellStyle name="M 4 3 6 5" xfId="25174" xr:uid="{4A48CC57-78AD-4140-BC4A-DC09DD1004DA}"/>
    <cellStyle name="M 4 3 6 6" xfId="30475" xr:uid="{79875B2E-DA26-4A10-9261-C6AC38B3D259}"/>
    <cellStyle name="M 4 3 7" xfId="3770" xr:uid="{F6401879-35F3-4DF5-A969-137371C43D42}"/>
    <cellStyle name="M 4 3 7 2" xfId="12965" xr:uid="{68C095D3-C605-4438-96C8-C416390376C0}"/>
    <cellStyle name="M 4 3 7 3" xfId="18386" xr:uid="{8F9F8903-98F3-4E07-AFA8-BF83CD4857C4}"/>
    <cellStyle name="M 4 3 7 4" xfId="19882" xr:uid="{6F594963-E85F-4670-AA9D-FBFC94B6BB76}"/>
    <cellStyle name="M 4 3 7 5" xfId="28197" xr:uid="{F10B0A98-89E3-44CD-B68D-97DC5E36C3DB}"/>
    <cellStyle name="M 4 3 7 6" xfId="33207" xr:uid="{55382661-B1D4-4F2F-882D-F3781F8B9F7A}"/>
    <cellStyle name="M 4 3 8" xfId="1726" xr:uid="{AF6E79C1-EFC6-4261-98D3-F85E53946902}"/>
    <cellStyle name="M 4 3 8 2" xfId="10921" xr:uid="{DA702B2D-AD78-4ED4-80BE-203ACA265D9B}"/>
    <cellStyle name="M 4 3 8 3" xfId="14715" xr:uid="{707D2C84-0AAA-4029-88BF-A4BEA564525A}"/>
    <cellStyle name="M 4 3 8 4" xfId="22271" xr:uid="{DD48E657-89DC-4ACC-B822-2D3592D688F8}"/>
    <cellStyle name="M 4 3 8 5" xfId="25054" xr:uid="{69E1C380-7B06-42BE-9D97-D9921E0C82D6}"/>
    <cellStyle name="M 4 3 8 6" xfId="29799" xr:uid="{8746D750-CA3F-4570-8D43-44360CE16642}"/>
    <cellStyle name="M 4 3 9" xfId="15351" xr:uid="{5A60E7D3-EA1C-47F4-911E-66F5B2E63E32}"/>
    <cellStyle name="M 4 4" xfId="2300" xr:uid="{6D00925C-C8D5-41DF-83AF-F1DBCAEDF049}"/>
    <cellStyle name="M 4 4 2" xfId="11495" xr:uid="{DBA62329-B071-4F4E-92FF-7227DF22969F}"/>
    <cellStyle name="M 4 4 3" xfId="17671" xr:uid="{4E2E564C-F838-4787-BCD8-0D756FBCFB4F}"/>
    <cellStyle name="M 4 4 4" xfId="22296" xr:uid="{409EFAFB-32B5-4EDE-8C34-33CBA0CC0D5B}"/>
    <cellStyle name="M 4 4 5" xfId="27489" xr:uid="{91CBBBDA-753B-4B9F-B322-8EC9E5C61CF4}"/>
    <cellStyle name="M 4 4 6" xfId="32530" xr:uid="{78DF8FED-D266-440E-8A08-7D20C0CAFA8E}"/>
    <cellStyle name="M 4 5" xfId="1813" xr:uid="{B94D61B3-7D02-4979-9650-7317E47C4345}"/>
    <cellStyle name="M 4 5 2" xfId="11008" xr:uid="{2CA10353-5AC1-471D-BD36-5B37ADA407B2}"/>
    <cellStyle name="M 4 5 3" xfId="15396" xr:uid="{DB1F2942-2D94-40BC-9EAF-1B32591329FF}"/>
    <cellStyle name="M 4 5 4" xfId="22774" xr:uid="{5C951BC4-19C1-4F9A-94AE-40F0B8350E09}"/>
    <cellStyle name="M 4 5 5" xfId="24481" xr:uid="{9FF1924B-C1BC-4F0C-A34D-8C84CF9EF708}"/>
    <cellStyle name="M 4 5 6" xfId="29725" xr:uid="{560FF4B2-68B3-4AC0-A419-B66FA65D17B1}"/>
    <cellStyle name="M 4 6" xfId="1803" xr:uid="{055C2CE0-B0AB-4353-9FF3-41B55F368699}"/>
    <cellStyle name="M 4 6 2" xfId="10998" xr:uid="{6A6B7F30-2654-4388-AB78-E23F243A81DA}"/>
    <cellStyle name="M 4 6 3" xfId="18391" xr:uid="{1BE7DDF2-970F-46D3-9079-6BF1047CFFEB}"/>
    <cellStyle name="M 4 6 4" xfId="22772" xr:uid="{94D98FC2-4CB5-40C4-8E95-D865BC267C01}"/>
    <cellStyle name="M 4 6 5" xfId="25080" xr:uid="{0967650C-257E-4374-9FBA-929DED912C0D}"/>
    <cellStyle name="M 4 6 6" xfId="30549" xr:uid="{36521714-7EB3-4CE9-9527-5673BAFC3BE3}"/>
    <cellStyle name="M 4 7" xfId="339" xr:uid="{C66F2FD1-A995-4A53-869E-665A413324FB}"/>
    <cellStyle name="M 4 7 2" xfId="9534" xr:uid="{195B7CE3-6561-4D24-B2A5-42A8E4B7DD2B}"/>
    <cellStyle name="M 4 7 3" xfId="16110" xr:uid="{623072CA-8742-43B1-9A7A-9EB4903D0EEB}"/>
    <cellStyle name="M 4 7 4" xfId="21347" xr:uid="{F252AFE5-B146-4174-9931-3C99484B7D20}"/>
    <cellStyle name="M 4 7 5" xfId="25956" xr:uid="{22859F0A-36C7-41D7-81DF-D075E7BF986C}"/>
    <cellStyle name="M 4 7 6" xfId="31142" xr:uid="{0E33DC43-3F78-42A7-9B12-0D148885C431}"/>
    <cellStyle name="M 4 8" xfId="20017" xr:uid="{0B13C0C2-FBD9-43D1-8CFA-83DFF5907ED3}"/>
    <cellStyle name="M 4 9" xfId="24474" xr:uid="{B02CF658-05C2-4806-B254-C9E445656CB1}"/>
    <cellStyle name="M 5" xfId="5863" xr:uid="{8CB0099E-6A05-4DD7-9A20-59DC91E0E682}"/>
    <cellStyle name="M 5 2" xfId="3016" xr:uid="{9DE6711F-EBCD-4794-9628-9325F787231D}"/>
    <cellStyle name="M 5 2 2" xfId="12211" xr:uid="{701ADB28-A620-47E3-BEC0-89FAB7AB1066}"/>
    <cellStyle name="M 5 2 3" xfId="14865" xr:uid="{22AF9832-F5C7-49FA-BCDE-025C25013234}"/>
    <cellStyle name="M 5 2 4" xfId="23111" xr:uid="{81046201-F0B8-4BC5-9644-FF25423A9663}"/>
    <cellStyle name="M 5 2 5" xfId="24327" xr:uid="{E3597F99-FCC5-446A-87E4-79CBD20D453B}"/>
    <cellStyle name="M 5 2 6" xfId="29665" xr:uid="{31635C3D-3F1E-4323-8F47-2AC17FD1445E}"/>
    <cellStyle name="M 5 3" xfId="3563" xr:uid="{85E0D2C3-9A2E-4776-825C-54B05C3A8E87}"/>
    <cellStyle name="M 5 3 2" xfId="12758" xr:uid="{A1DD5C08-82BF-4E2B-A248-BC33A8023AB9}"/>
    <cellStyle name="M 5 3 3" xfId="18210" xr:uid="{7633D48B-0E55-41BE-97B0-F78CCF51D56F}"/>
    <cellStyle name="M 5 3 4" xfId="22348" xr:uid="{0DACE1EF-BC64-4F7C-9C4D-038B7E313B53}"/>
    <cellStyle name="M 5 3 5" xfId="28021" xr:uid="{3CC6D622-BD5F-4887-B7DC-3AFB4E67E2A6}"/>
    <cellStyle name="M 5 3 6" xfId="33036" xr:uid="{08DEF9B2-8BD9-41D3-AD36-D9DED535D1DE}"/>
    <cellStyle name="M 5 4" xfId="2851" xr:uid="{DCAA90C1-E6E3-4755-A2E8-AFB10139119D}"/>
    <cellStyle name="M 5 4 2" xfId="12046" xr:uid="{B53EA967-6CA5-4316-B45E-08C18A5D49B9}"/>
    <cellStyle name="M 5 4 3" xfId="15043" xr:uid="{F539D523-A17C-459B-A115-8B8B53CEAC07}"/>
    <cellStyle name="M 5 4 4" xfId="15098" xr:uid="{4E0CEE14-057E-480C-875B-9810E6BB4ABE}"/>
    <cellStyle name="M 5 4 5" xfId="24243" xr:uid="{31A5A6B7-B120-47CE-B9F0-4FF385C5A4B4}"/>
    <cellStyle name="M 5 4 6" xfId="30438" xr:uid="{B0ED082E-2C93-469D-9D37-68FDC530E7DE}"/>
    <cellStyle name="M 5 5" xfId="4526" xr:uid="{788E4BDB-8AEA-494E-A38B-2F5278A97EB9}"/>
    <cellStyle name="M 5 5 2" xfId="13721" xr:uid="{383988BA-CB94-43BC-A67E-23861BC1BB6D}"/>
    <cellStyle name="M 5 5 3" xfId="19134" xr:uid="{40B727B7-9BDF-4863-BE61-AF3FB11C9434}"/>
    <cellStyle name="M 5 5 4" xfId="20925" xr:uid="{1954A52A-3EF5-45DD-A877-6EAD0F80D4BE}"/>
    <cellStyle name="M 5 5 5" xfId="28931" xr:uid="{8DAC66B7-EA62-4F93-B42C-4CB71CF84CF3}"/>
    <cellStyle name="M 5 5 6" xfId="33830" xr:uid="{8F03A333-DE3E-44E2-8308-21E91D4B8D56}"/>
    <cellStyle name="M 5 6" xfId="4289" xr:uid="{9C0D728E-C97E-4CA4-A33D-D9A8716CA5A0}"/>
    <cellStyle name="M 5 6 2" xfId="13484" xr:uid="{3E934F49-8A6D-42D5-8346-9F7ED70767D9}"/>
    <cellStyle name="M 5 6 3" xfId="18897" xr:uid="{029606EF-8B02-4972-85E4-E7DDF593DBEB}"/>
    <cellStyle name="M 5 6 4" xfId="22376" xr:uid="{B75DDFBF-8A40-4714-B918-F80C5482EDB6}"/>
    <cellStyle name="M 5 6 5" xfId="28694" xr:uid="{E44715DB-D6F3-4093-A481-82A5C3018FBB}"/>
    <cellStyle name="Model" xfId="7702" xr:uid="{AE823935-356B-403A-9BC6-9200CB93BBDB}"/>
    <cellStyle name="Model 2" xfId="3973" xr:uid="{F84E431D-5782-459E-AC06-AC8357A1AB5C}"/>
    <cellStyle name="Model 2 2" xfId="13168" xr:uid="{7D5D932D-66A0-4576-8BAC-57D484E6EAF7}"/>
    <cellStyle name="Model 2 3" xfId="14984" xr:uid="{74444A86-AC97-4890-8F3D-38041B441BF8}"/>
    <cellStyle name="Model 3" xfId="26756" xr:uid="{CEE82069-1949-46EC-ADD4-CD72598C5954}"/>
    <cellStyle name="Model 4" xfId="34406" xr:uid="{E7FA10E7-5441-4029-9860-111C2084EEE4}"/>
    <cellStyle name="Neutral 10" xfId="8392" xr:uid="{DF1434AF-FC87-4F30-BCBF-D27D090A1B10}"/>
    <cellStyle name="Neutral 11" xfId="8391" xr:uid="{4F44D671-8BD7-4CB8-87C7-874E20383FCA}"/>
    <cellStyle name="Neutral 12" xfId="8390" xr:uid="{764DA662-0C7C-428E-8C95-DE8FE3B464AE}"/>
    <cellStyle name="Neutral 13" xfId="8389" xr:uid="{03523D8D-493E-4744-91D0-92E18FA6EFEF}"/>
    <cellStyle name="Neutral 14" xfId="8388" xr:uid="{C4595DA2-88E6-408E-A1CA-7659D7352098}"/>
    <cellStyle name="Neutral 15" xfId="7938" xr:uid="{22FCB860-F714-44C3-A441-A741F7A1BAAE}"/>
    <cellStyle name="Neutral 2" xfId="8387" xr:uid="{E25AD148-EDA1-4E2C-88F0-7F1E51C80B8E}"/>
    <cellStyle name="Neutral 3" xfId="8386" xr:uid="{93AB37A5-D83C-4D9C-8392-210E4CD9547C}"/>
    <cellStyle name="Neutral 4" xfId="8385" xr:uid="{5C2E06B0-5233-42D3-92AA-91FAC8F9945F}"/>
    <cellStyle name="Neutral 5" xfId="8384" xr:uid="{BFD0AFE6-6F30-49EB-BD0D-BB397CDB565E}"/>
    <cellStyle name="Neutral 6" xfId="8383" xr:uid="{A509638D-E1C7-4148-94F2-98B7864F1CFF}"/>
    <cellStyle name="Neutral 7" xfId="8382" xr:uid="{086158EB-D7AF-4A6D-A459-B47507A0DE10}"/>
    <cellStyle name="Neutral 8" xfId="8381" xr:uid="{B7A00A54-C354-46D6-A320-FE109E635DC0}"/>
    <cellStyle name="Neutral 9" xfId="8380" xr:uid="{63A13FAA-E15B-4121-ABC9-25A911BC27ED}"/>
    <cellStyle name="New" xfId="7840" xr:uid="{01A4DCA4-D06C-438E-B9CC-2DB7AE4BF606}"/>
    <cellStyle name="New Times Roman" xfId="8379" xr:uid="{7837593B-0763-4907-B37F-2DCCF152921A}"/>
    <cellStyle name="Nɯrmal_Consulting" xfId="7839" xr:uid="{605DCAF5-F9C4-443D-88FC-5F555D42EE88}"/>
    <cellStyle name="no dec" xfId="8378" xr:uid="{D355EABC-388F-4F34-93DB-AFCF70E26DC4}"/>
    <cellStyle name="no dec 10" xfId="8377" xr:uid="{56C364CE-F867-4D0F-B4D4-568D04A0B45C}"/>
    <cellStyle name="no dec 2" xfId="8376" xr:uid="{1A6A31DB-BD4D-44E5-8947-970CD477BFD2}"/>
    <cellStyle name="no dec 2 2" xfId="8375" xr:uid="{88ED5732-7B95-4D8D-9E80-2C8D403280E2}"/>
    <cellStyle name="no dec 2 3" xfId="8374" xr:uid="{34AC2758-02B9-4677-BC5A-2DD32F50D8BF}"/>
    <cellStyle name="no dec 2 4" xfId="8373" xr:uid="{E550990F-9F0C-42EB-BB02-0C2F489A2077}"/>
    <cellStyle name="no dec 2 5" xfId="8372" xr:uid="{2B9BE35B-01E7-4192-BBA5-DCB0171D0122}"/>
    <cellStyle name="no dec 3" xfId="8371" xr:uid="{D66C9EC5-8780-43B0-AD9A-FAA72D5841E8}"/>
    <cellStyle name="no dec 4" xfId="8370" xr:uid="{76C54C8F-F56F-4EA9-AD48-96238B679D32}"/>
    <cellStyle name="no dec 5" xfId="8369" xr:uid="{D9FEE9CD-B849-4113-A3B9-5D7E8DEB3404}"/>
    <cellStyle name="no dec 6" xfId="8368" xr:uid="{08B0A6F7-FFE9-4631-95E7-F159B2ABD8CB}"/>
    <cellStyle name="no dec 7" xfId="8367" xr:uid="{F16CD8B2-F736-44F6-86E9-693444D57C5C}"/>
    <cellStyle name="no dec 8" xfId="8366" xr:uid="{0918FC4A-F1F1-4D05-AA5A-10974EF0E42F}"/>
    <cellStyle name="no dec 9" xfId="8365" xr:uid="{0B434FC4-2B2F-4B2C-A582-6A10296D0F84}"/>
    <cellStyle name="no dec_FAM GTEF_Lead 31.7.10" xfId="8364" xr:uid="{BFE0532A-E9CD-461C-905B-0C7DEF6EC48B}"/>
    <cellStyle name="Normal" xfId="0" builtinId="0"/>
    <cellStyle name="Normal - Style1" xfId="8363" xr:uid="{E88A9C27-E784-4DBE-9C17-5733133915E1}"/>
    <cellStyle name="Normal - Style1 10" xfId="8362" xr:uid="{6AD4B72E-D191-44BF-9F6C-4AC12B363857}"/>
    <cellStyle name="Normal - Style1 2" xfId="8361" xr:uid="{A0EF6D03-137F-4818-8418-1123846C28EF}"/>
    <cellStyle name="Normal - Style1 3" xfId="8360" xr:uid="{8EC7F3D9-DED4-44DB-BA28-77CAE5C2BA10}"/>
    <cellStyle name="Normal - Style1 4" xfId="8359" xr:uid="{75673D8E-4B67-41CA-AC91-77C9426849A0}"/>
    <cellStyle name="Normal - Style1 5" xfId="8358" xr:uid="{9B961743-9FA8-4DEF-8D92-03D83045307B}"/>
    <cellStyle name="Normal - Style1 6" xfId="8357" xr:uid="{ABAD444B-96B2-4CD1-A3A3-0D818F015A06}"/>
    <cellStyle name="Normal - Style1 7" xfId="8356" xr:uid="{253A98D4-AF97-4A3C-89E4-F5D4291AD01E}"/>
    <cellStyle name="Normal - Style1 8" xfId="8355" xr:uid="{669704C0-A5C3-4845-A7B9-F9F67874942C}"/>
    <cellStyle name="Normal - Style1 9" xfId="8354" xr:uid="{ACA3781A-C7D6-43A7-AD8D-AD148B26699A}"/>
    <cellStyle name="Normal - Style1_FAM GTEF_Lead 31.7.10" xfId="8353" xr:uid="{48F72E20-90AA-4985-A5A7-96AF90508F53}"/>
    <cellStyle name="Normal - Style2" xfId="7838" xr:uid="{99E8153B-B2B3-453F-9B4D-5D43E89A0EC3}"/>
    <cellStyle name="Normal - Style3" xfId="7837" xr:uid="{2488CBFE-0ADD-4C0A-935C-7C6FCD10C1E5}"/>
    <cellStyle name="Normal - Style4" xfId="7836" xr:uid="{BD8B7679-4639-4234-9E53-6B1EC97AEA8C}"/>
    <cellStyle name="Normal - Style5" xfId="7835" xr:uid="{F346D69F-50FD-4EE6-A8F1-F24EC8444FD5}"/>
    <cellStyle name="Normal - Style6" xfId="7834" xr:uid="{D33D9CC5-AB28-4904-9FEC-141E1EFE5311}"/>
    <cellStyle name="Normal - Style7" xfId="7833" xr:uid="{DEB7A9BC-E830-4241-A53A-04514C9BF520}"/>
    <cellStyle name="Normal - Style8" xfId="7832" xr:uid="{601EFB88-17E7-41FF-B365-AD34A8EDD624}"/>
    <cellStyle name="Normal 10" xfId="8352" xr:uid="{1C485BC3-7860-4BCB-907E-9B3689C30D19}"/>
    <cellStyle name="Normal 10 10" xfId="34512" xr:uid="{06CCCC28-56A7-41DE-BBBA-A3FA089AA0A6}"/>
    <cellStyle name="Normal 10 10 2" xfId="34480" xr:uid="{E35D805A-99AE-4024-8B57-9F48B8063BE4}"/>
    <cellStyle name="Normal 10 2" xfId="8351" xr:uid="{D23B44DC-F2DE-4181-99CE-99B7989648EF}"/>
    <cellStyle name="Normal 10 2 10" xfId="6573" xr:uid="{D1831B7A-721E-4C74-97E5-9E75F5EBBFEC}"/>
    <cellStyle name="Normal 10 2 2" xfId="7896" xr:uid="{88A26ACB-A92F-4AA6-B83F-712B41B61459}"/>
    <cellStyle name="Normal 10 2 2 2" xfId="6577" xr:uid="{02D672CF-A488-4533-BCBD-AA09B651649D}"/>
    <cellStyle name="Normal 10 2 3" xfId="34525" xr:uid="{2BF28849-429C-40C9-898A-350A6E6A4197}"/>
    <cellStyle name="Normal 10 2 4 2 2" xfId="6555" xr:uid="{2D01FBC4-5164-4E2A-B496-B9CFD38EC39E}"/>
    <cellStyle name="Normal 10 2 4 2 2 2" xfId="6187" xr:uid="{93A9F7B1-3DD6-41EB-A889-44D1D01D6291}"/>
    <cellStyle name="Normal 10 2 4 2 2 2 2" xfId="5078" xr:uid="{713619F2-3B8C-4390-95A9-BAC36962EEFE}"/>
    <cellStyle name="Normal 10 2 4 2 2 3" xfId="6194" xr:uid="{81E60FB4-CC3B-4636-A522-FB2E21BD4F3C}"/>
    <cellStyle name="Normal 10 2 4 2 2 3 2" xfId="5085" xr:uid="{1BD3975F-94E0-4276-B223-BDBFDD0D8509}"/>
    <cellStyle name="Normal 10 2 4 2 2 4" xfId="5312" xr:uid="{1F870F33-0B64-4545-8B4D-3EB6063723FE}"/>
    <cellStyle name="Normal 10 2 4 2 2 5" xfId="5714" xr:uid="{A8ECD462-634F-4C38-A986-E42864882016}"/>
    <cellStyle name="Normal 10 2 4 2 2 6" xfId="4815" xr:uid="{B0247102-9786-4886-8932-755CC9CD9103}"/>
    <cellStyle name="Normal 10 3" xfId="8350" xr:uid="{32A04F7D-0E16-432C-BFFF-039C02F9DC88}"/>
    <cellStyle name="Normal 10 3 2" xfId="6442" xr:uid="{7AC913EB-137F-49A4-9A45-B7A9EACAA545}"/>
    <cellStyle name="Normal 10 3 2 3 2 2 2 2 2 2 2 4 2 2 2 2 2 2 2" xfId="34529" xr:uid="{F415E075-E02C-47AA-A437-978861E3107A}"/>
    <cellStyle name="Normal 10 3 3" xfId="5567" xr:uid="{B2DAF9BC-D4C2-4507-86C8-3C527B6608AB}"/>
    <cellStyle name="Normal 10 4" xfId="6557" xr:uid="{8BED85C2-A004-482F-AF22-EA9E33829418}"/>
    <cellStyle name="Normal 10 4 3 2 2 2 2 2 2 2 4 2 2 2 2 2 2 2" xfId="34526" xr:uid="{2143BD3A-E809-4E17-9F6D-F42B34175BEB}"/>
    <cellStyle name="Normal 10_FAM GTEF_Lead 31.7.10" xfId="8349" xr:uid="{0C07731F-0DC6-4960-BEF3-3F1BC19C5919}"/>
    <cellStyle name="Normal 107" xfId="6586" xr:uid="{5B426FD0-6AEE-4EA8-8B2C-22D39A601A50}"/>
    <cellStyle name="Normal 11" xfId="8348" xr:uid="{823996D5-CC98-40CA-A64B-001997DFD793}"/>
    <cellStyle name="Normal 11 2" xfId="8347" xr:uid="{4BBC9A68-8396-49BF-964F-3F2D21DE76B6}"/>
    <cellStyle name="Normal 12" xfId="8346" xr:uid="{C4B9881D-A244-464B-942F-113F0CB5196A}"/>
    <cellStyle name="Normal 12 2" xfId="8345" xr:uid="{BF8D9DB0-D239-4DD9-B225-2723B23D3D75}"/>
    <cellStyle name="Normal 12 2 2" xfId="7788" xr:uid="{FA9E634E-DDBE-441F-9D01-B540B3A124CD}"/>
    <cellStyle name="Normal 13" xfId="8344" xr:uid="{11915F43-76C5-4D2C-AF12-1D2F3F26D6B7}"/>
    <cellStyle name="Normal 13 2" xfId="8343" xr:uid="{5E15DA5E-025B-4E90-BEEF-AB33CFC1AB34}"/>
    <cellStyle name="Normal 13 3" xfId="6441" xr:uid="{9F952EDF-06AE-4E15-B8F1-0B878AA9919C}"/>
    <cellStyle name="Normal 13 4" xfId="5566" xr:uid="{7A170CB8-7D2A-4022-BFC6-9F9C9FD833F2}"/>
    <cellStyle name="Normal 14" xfId="8342" xr:uid="{276D6D2F-3504-4F22-B205-7DEDE5E5C49E}"/>
    <cellStyle name="Normal 14 2" xfId="6440" xr:uid="{272C8B3B-C602-4034-991A-427B03F2534D}"/>
    <cellStyle name="Normal 14 2 2" xfId="34522" xr:uid="{4840EE16-7BFC-440B-958C-CBDB4D3E831B}"/>
    <cellStyle name="Normal 14 3" xfId="5565" xr:uid="{C6E62BAF-D07A-4A4F-967A-F5DAD65CCFBA}"/>
    <cellStyle name="Normal 14 4" xfId="34509" xr:uid="{332DF325-D357-471D-83C2-277B575CB51A}"/>
    <cellStyle name="Normal 140" xfId="6545" xr:uid="{7AF3E7BF-04D5-42C1-956C-35E2598FA329}"/>
    <cellStyle name="Normal 15" xfId="7895" xr:uid="{EBD3340B-FEDD-457F-876D-0F94CA18D595}"/>
    <cellStyle name="Normal 16" xfId="8341" xr:uid="{5094E0C7-9B4E-43CA-9CCC-AF483B09CDDD}"/>
    <cellStyle name="Normal 17" xfId="8340" xr:uid="{FED34442-6C41-445C-B0EE-F4DBE4D88B2C}"/>
    <cellStyle name="Normal 18" xfId="8339" xr:uid="{795B1F7A-3B2A-4980-B194-97F312EE20F4}"/>
    <cellStyle name="Normal 19" xfId="8338" xr:uid="{9A5A9605-22AE-4E84-B6C6-7DC584564797}"/>
    <cellStyle name="Normal 2" xfId="8337" xr:uid="{6BE8CD2C-B6AB-49E8-97E6-1E63BC8C346D}"/>
    <cellStyle name="Normal 2 10" xfId="8336" xr:uid="{9C029609-93E1-4B23-BE42-EE920DF05895}"/>
    <cellStyle name="Normal 2 10 2" xfId="6609" xr:uid="{EEA41006-280C-49D6-AD08-8720F256ACF2}"/>
    <cellStyle name="Normal 2 10 3" xfId="34520" xr:uid="{46F75774-38FA-4AB3-9A3E-01C041D11A44}"/>
    <cellStyle name="Normal 2 11" xfId="8335" xr:uid="{3D6845A4-F433-4EFD-8701-A5B485A144BD}"/>
    <cellStyle name="Normal 2 12" xfId="7898" xr:uid="{6EA08A68-C61C-426B-AFE8-A873165377C7}"/>
    <cellStyle name="Normal 2 12 2" xfId="6578" xr:uid="{47767DC9-5652-412B-AE7D-794E268C3681}"/>
    <cellStyle name="Normal 2 13" xfId="7831" xr:uid="{F523F2C1-E147-49E1-8DB7-2DA3E271087F}"/>
    <cellStyle name="Normal 2 13 2" xfId="5408" xr:uid="{27069E6A-5196-46A2-BD21-209189B261A2}"/>
    <cellStyle name="Normal 2 13 3" xfId="5862" xr:uid="{EB4B3EDA-F63A-436B-8B52-6F0DE761E9C0}"/>
    <cellStyle name="Normal 2 18" xfId="6574" xr:uid="{D6CCA664-C0FF-42DD-84F9-D83D2C810287}"/>
    <cellStyle name="Normal 2 2" xfId="8334" xr:uid="{AC344E21-9E28-4D24-B76E-5B1E40571C83}"/>
    <cellStyle name="Normal 2 2 10" xfId="8333" xr:uid="{2587D843-DD26-4D38-B391-F70EB6B48935}"/>
    <cellStyle name="Normal 2 2 10 2" xfId="6438" xr:uid="{752A3504-2F14-4ADB-8ADA-EF49A720A4B4}"/>
    <cellStyle name="Normal 2 2 10 3" xfId="5563" xr:uid="{FD1CEEB4-39C7-48D2-80EA-EAE754A3F8D7}"/>
    <cellStyle name="Normal 2 2 11" xfId="6439" xr:uid="{0D9A7D31-CE77-4B8A-8195-79FD4ACCFFB3}"/>
    <cellStyle name="Normal 2 2 12" xfId="5564" xr:uid="{7F8F8DD4-9127-4616-96B6-8BB2D8337A15}"/>
    <cellStyle name="Normal 2 2 2" xfId="8332" xr:uid="{943FFF74-4007-491E-AD89-2E2243D3865A}"/>
    <cellStyle name="Normal 2 2 2 10" xfId="34441" xr:uid="{FBD6B89D-A947-4579-A925-C1EE3FD139ED}"/>
    <cellStyle name="Normal 2 2 2 2" xfId="8331" xr:uid="{36374495-81E3-46C0-96BC-F5EDB395A389}"/>
    <cellStyle name="Normal 2 2 2 3" xfId="8330" xr:uid="{5E3D85F1-3C9E-4D32-9AD3-D5102579A77D}"/>
    <cellStyle name="Normal 2 2 2 4" xfId="8329" xr:uid="{A88B46C9-9BF1-45EE-A8F1-D0262A5C1C85}"/>
    <cellStyle name="Normal 2 2 2 5" xfId="8328" xr:uid="{1072BCA7-16EC-4443-AA0A-D8F0731CD5EF}"/>
    <cellStyle name="Normal 2 2 2 6" xfId="8327" xr:uid="{D76E48D8-D031-4D65-8B41-EFD886F8D61E}"/>
    <cellStyle name="Normal 2 2 2 7" xfId="8326" xr:uid="{D2B1858F-1F0D-4726-87EB-70C9F69FC851}"/>
    <cellStyle name="Normal 2 2 2 8" xfId="8325" xr:uid="{9F849A1E-6C90-47DE-8EA6-E32C4826B1DA}"/>
    <cellStyle name="Normal 2 2 2 9" xfId="8324" xr:uid="{FB39CCAE-6A3B-4317-84EF-BF580193BC96}"/>
    <cellStyle name="Normal 2 2 3" xfId="8323" xr:uid="{C4D6E706-A37F-4F7C-B18C-78231BDAA7DF}"/>
    <cellStyle name="Normal 2 2 3 2" xfId="34502" xr:uid="{7AA28ABB-1603-4B75-B2BE-C0D05C673AFD}"/>
    <cellStyle name="Normal 2 2 4" xfId="8322" xr:uid="{A409D0B9-134D-497D-A26C-922A9A675BCB}"/>
    <cellStyle name="Normal 2 2 4 2" xfId="6437" xr:uid="{FB7A49E1-0104-4B16-9219-C3951771A4AF}"/>
    <cellStyle name="Normal 2 2 4 3" xfId="5562" xr:uid="{19A86656-BA67-4CA3-9C6A-381D6C2D75B3}"/>
    <cellStyle name="Normal 2 2 5" xfId="8321" xr:uid="{648C6123-E54B-4A05-BB46-ED34E694E6B3}"/>
    <cellStyle name="Normal 2 2 5 2" xfId="6436" xr:uid="{B802B495-85B5-4BDD-9798-1D514457AB45}"/>
    <cellStyle name="Normal 2 2 5 3" xfId="5561" xr:uid="{8B278AC8-2AAA-4B82-B4ED-43B6200D4212}"/>
    <cellStyle name="Normal 2 2 6" xfId="8320" xr:uid="{9A4B6258-E0EA-4968-A626-F4F68011274C}"/>
    <cellStyle name="Normal 2 2 6 2" xfId="6435" xr:uid="{0E8CE9AA-1099-4C3F-A415-2502F68398FF}"/>
    <cellStyle name="Normal 2 2 6 3" xfId="5560" xr:uid="{DEC7CC39-3968-459A-99D5-9A25E07BE621}"/>
    <cellStyle name="Normal 2 2 7" xfId="8319" xr:uid="{EDC2CCCA-7E27-4E15-AF50-17B1CDA46A82}"/>
    <cellStyle name="Normal 2 2 7 2" xfId="6434" xr:uid="{C9D6F0D8-372B-4199-8BF8-0FC5D929BA0C}"/>
    <cellStyle name="Normal 2 2 7 3" xfId="5559" xr:uid="{B4A892C4-6A0A-41EA-9779-03D8905446C0}"/>
    <cellStyle name="Normal 2 2 8" xfId="8318" xr:uid="{8887386D-8E36-451D-B8AB-D0AC4684016C}"/>
    <cellStyle name="Normal 2 2 8 2" xfId="6433" xr:uid="{BC32F742-4A1D-4A40-946C-662298F57F11}"/>
    <cellStyle name="Normal 2 2 8 3" xfId="5558" xr:uid="{60852A25-0369-44E8-9A2C-755481B120D5}"/>
    <cellStyle name="Normal 2 2 9" xfId="8317" xr:uid="{BB50CAAB-1772-436E-BBF5-6E436FF1BC23}"/>
    <cellStyle name="Normal 2 2 9 2" xfId="6432" xr:uid="{D3B89473-7683-48E3-B855-088EA904C74D}"/>
    <cellStyle name="Normal 2 2 9 3" xfId="5557" xr:uid="{9C6575CF-2FFC-469F-BED9-3371A220784A}"/>
    <cellStyle name="Normal 2 2_boi_WORKSHEET สค-ธค 51" xfId="7701" xr:uid="{B5410808-7AE1-4A1F-A5EB-A49E4D83B12B}"/>
    <cellStyle name="Normal 2 3" xfId="8316" xr:uid="{64EE0145-852A-43A7-94F0-1BBEDAB27983}"/>
    <cellStyle name="Normal 2 3 10" xfId="6580" xr:uid="{1604E294-FB1F-4264-BD37-9A5B3BB9A397}"/>
    <cellStyle name="Normal 2 3 10 2" xfId="6212" xr:uid="{E79B4557-22B2-4965-A07C-117A8C0FCAE2}"/>
    <cellStyle name="Normal 2 3 10 2 2" xfId="5099" xr:uid="{2216BFE7-1FD6-43D2-9950-9CA3638EAF9E}"/>
    <cellStyle name="Normal 2 3 10 3" xfId="5327" xr:uid="{E784DE43-CF42-4E48-AE5F-80833950AA08}"/>
    <cellStyle name="Normal 2 3 10 4" xfId="5729" xr:uid="{3B633F2E-428F-4739-8CB3-56F0D2990D56}"/>
    <cellStyle name="Normal 2 3 10 5" xfId="4824" xr:uid="{260BA7E2-2F1A-49C9-A302-FFB3030980F2}"/>
    <cellStyle name="Normal 2 3 11" xfId="6579" xr:uid="{D9AAA2BF-E296-4546-81D5-E52EF5F3D924}"/>
    <cellStyle name="Normal 2 3 11 2" xfId="6211" xr:uid="{63D2A69A-F956-4376-83E1-A7AE075B5D6C}"/>
    <cellStyle name="Normal 2 3 11 2 2" xfId="5098" xr:uid="{C5BD6893-1198-4BE7-B061-0A2505EA992A}"/>
    <cellStyle name="Normal 2 3 11 3" xfId="5326" xr:uid="{D2F1D422-8339-48B8-858B-EA9C222905A7}"/>
    <cellStyle name="Normal 2 3 11 4" xfId="5728" xr:uid="{35E45853-5E39-491A-9F68-2E4C3931371E}"/>
    <cellStyle name="Normal 2 3 11 5" xfId="4823" xr:uid="{855FDAEB-4ED5-4A4B-8A63-5DCC577C2A2C}"/>
    <cellStyle name="Normal 2 3 12" xfId="6572" xr:uid="{E3B52C41-684B-417F-8030-445830D85AA1}"/>
    <cellStyle name="Normal 2 3 12 2" xfId="6209" xr:uid="{578382EB-B196-4355-954C-7DB4DD1D4E52}"/>
    <cellStyle name="Normal 2 3 12 2 2" xfId="5096" xr:uid="{7D388E76-495D-4D62-A20F-CDBBB371E2D1}"/>
    <cellStyle name="Normal 2 3 12 3" xfId="5324" xr:uid="{9445DB88-2C43-4429-B696-CA56396112D8}"/>
    <cellStyle name="Normal 2 3 12 4" xfId="5726" xr:uid="{50192DCE-A15B-493B-B32B-877ACBC6460D}"/>
    <cellStyle name="Normal 2 3 12 5" xfId="4822" xr:uid="{9128A0BE-8983-4C42-ABBD-5C7350ED2C67}"/>
    <cellStyle name="Normal 2 3 13" xfId="6431" xr:uid="{BB2D3BB5-E884-440F-A18D-7D58A363DC7B}"/>
    <cellStyle name="Normal 2 3 13 2" xfId="5238" xr:uid="{AD2A6483-9B2E-4FC8-99B4-0C40ABB7875D}"/>
    <cellStyle name="Normal 2 3 14" xfId="5556" xr:uid="{BB1E1ECD-34A9-4145-98F8-A93939DA1E18}"/>
    <cellStyle name="Normal 2 3 15" xfId="6021" xr:uid="{E1DCFB9E-C48F-4BFF-AB4E-985F3511596C}"/>
    <cellStyle name="Normal 2 3 16" xfId="4845" xr:uid="{0D15DEDF-0328-4D0B-AC42-844262C8F4A3}"/>
    <cellStyle name="Normal 2 3 17" xfId="34440" xr:uid="{B15CC92A-28BC-4045-AF9C-7854476477BA}"/>
    <cellStyle name="Normal 2 3 2" xfId="8315" xr:uid="{10AFC49A-5F56-4E8B-8486-5E034658196E}"/>
    <cellStyle name="Normal 2 3 2 2" xfId="7700" xr:uid="{FCDD932E-7EF3-4667-BC76-AE1EE9150CB6}"/>
    <cellStyle name="Normal 2 3 2 3" xfId="7699" xr:uid="{B7585DFD-3433-4F42-A39F-3401BC94112B}"/>
    <cellStyle name="Normal 2 3 2 4" xfId="7698" xr:uid="{7F88C2CC-F7D0-42C1-A64E-B4DAF38FFD8D}"/>
    <cellStyle name="Normal 2 3 2 5" xfId="7697" xr:uid="{5D426E5F-D219-4EB2-A95D-89A796B2F812}"/>
    <cellStyle name="Normal 2 3 2 6" xfId="7696" xr:uid="{D7788F12-FBC8-4712-A678-A36DD5871351}"/>
    <cellStyle name="Normal 2 3 2 7" xfId="6430" xr:uid="{2078D98C-0608-4F86-AFFB-23AC80640290}"/>
    <cellStyle name="Normal 2 3 2 8" xfId="5555" xr:uid="{739B662C-C1B0-423E-B1E2-751A6E9B204B}"/>
    <cellStyle name="Normal 2 3 2 9" xfId="34466" xr:uid="{CAEFD306-B24B-40AC-9875-E5871B3601D4}"/>
    <cellStyle name="Normal 2 3 3" xfId="8314" xr:uid="{C21A0B01-3186-46A4-B56F-AF1767A56257}"/>
    <cellStyle name="Normal 2 3 3 2" xfId="6429" xr:uid="{F58517D3-4B00-4794-A52D-F65AB7160DB2}"/>
    <cellStyle name="Normal 2 3 3 3" xfId="5554" xr:uid="{AC4BE37C-9816-4DA6-8A46-56990C5BE9BB}"/>
    <cellStyle name="Normal 2 3 4" xfId="8313" xr:uid="{288E49D1-30A0-48F7-ACE0-0A5485C70EB7}"/>
    <cellStyle name="Normal 2 3 4 2" xfId="6428" xr:uid="{DDE4193C-9F89-4686-B692-BA8C759153EB}"/>
    <cellStyle name="Normal 2 3 4 3" xfId="5553" xr:uid="{BAA7B6D1-6CDD-4AFB-A7DC-9DF3EC0AEEA1}"/>
    <cellStyle name="Normal 2 3 5" xfId="8312" xr:uid="{C30BF0B4-468D-435C-8665-0C509F7FB5BF}"/>
    <cellStyle name="Normal 2 3 5 2" xfId="6427" xr:uid="{E630A75A-19D3-4638-8F0A-A4226E87B00B}"/>
    <cellStyle name="Normal 2 3 5 3" xfId="5552" xr:uid="{7ED0DDE1-665F-41F5-AE68-DE76CEED3A46}"/>
    <cellStyle name="Normal 2 3 6" xfId="7695" xr:uid="{3DCF878D-CCDA-4656-ABCD-55788A38E12F}"/>
    <cellStyle name="Normal 2 3 7" xfId="7694" xr:uid="{5FC7311D-CF73-432D-83E4-491CDB60B289}"/>
    <cellStyle name="Normal 2 3 8" xfId="6598" xr:uid="{04059E8F-7C8E-47D0-8BE2-2502FB89BC0A}"/>
    <cellStyle name="Normal 2 3 8 2" xfId="6218" xr:uid="{017FE390-F0F3-4CF8-9717-62E7363237E7}"/>
    <cellStyle name="Normal 2 3 8 2 2" xfId="5103" xr:uid="{D74E1509-1EB3-44B5-9282-EE99AA8C96A3}"/>
    <cellStyle name="Normal 2 3 8 3" xfId="5335" xr:uid="{9DFB9760-F0ED-4871-B575-4F32A40F3C3A}"/>
    <cellStyle name="Normal 2 3 8 4" xfId="5736" xr:uid="{84A6BC0E-D107-4A83-8412-AEBAB089BD81}"/>
    <cellStyle name="Normal 2 3 8 5" xfId="4828" xr:uid="{A2606739-B2D7-4A36-854D-49723A2DC04E}"/>
    <cellStyle name="Normal 2 3 9" xfId="6584" xr:uid="{746D5094-E6DC-4811-9FA8-C36765F3F5F9}"/>
    <cellStyle name="Normal 2 3 9 2" xfId="6215" xr:uid="{9EBC5EEE-4690-4C01-B4B2-3B580771B6D3}"/>
    <cellStyle name="Normal 2 3 9 2 2" xfId="5102" xr:uid="{CEABE868-D9F1-4E31-8B9A-A502710F2BE0}"/>
    <cellStyle name="Normal 2 3 9 3" xfId="5330" xr:uid="{546C6054-1831-4F09-86FD-E8576D94BDBB}"/>
    <cellStyle name="Normal 2 3 9 4" xfId="5732" xr:uid="{64815854-89D3-4438-BB1D-52D84A42F17D}"/>
    <cellStyle name="Normal 2 3 9 5" xfId="4827" xr:uid="{71449CF3-8623-4748-9675-B640FC0C5BEB}"/>
    <cellStyle name="Normal 2 3_เช็ครับ 03-53" xfId="7693" xr:uid="{1B3C147B-8808-454C-8DB2-9A94A564F639}"/>
    <cellStyle name="Normal 2 4" xfId="8311" xr:uid="{8F1596D7-EBDA-4417-87A9-1B30BD9AD79B}"/>
    <cellStyle name="Normal 2 4 2" xfId="7830" xr:uid="{BC23BB4E-E361-4ECF-9215-80710C250E41}"/>
    <cellStyle name="Normal 2 4 2 2" xfId="34500" xr:uid="{DD236839-77D5-49DD-9D77-B23D9F5A8727}"/>
    <cellStyle name="Normal 2 5" xfId="8310" xr:uid="{D7638A50-EB26-43B5-9A99-2EEFBFDD0508}"/>
    <cellStyle name="Normal 2 5 2" xfId="6426" xr:uid="{6DFA5110-DC39-42AF-9470-618140DEF7F8}"/>
    <cellStyle name="Normal 2 5 3" xfId="5551" xr:uid="{7CF46287-0715-4B55-8094-6F794BFC3B0B}"/>
    <cellStyle name="Normal 2 5 4" xfId="34470" xr:uid="{68EAF0CF-80E1-409E-9060-52E75060C219}"/>
    <cellStyle name="Normal 2 6" xfId="8309" xr:uid="{DF66FE7F-83A1-42A4-8FC7-D0D1F8637D24}"/>
    <cellStyle name="Normal 2 6 2" xfId="6425" xr:uid="{D231AD28-C4AC-4810-A34C-10B770D9E71C}"/>
    <cellStyle name="Normal 2 6 3" xfId="5550" xr:uid="{C96F2D7C-12E1-44C9-A735-5D43AE1BEC4C}"/>
    <cellStyle name="Normal 2 6 4" xfId="34486" xr:uid="{208F4D9C-8DF4-4C30-8A41-AAC65A8E1EAD}"/>
    <cellStyle name="Normal 2 7" xfId="8308" xr:uid="{A429240B-E51F-4A4D-A7E2-66A196189EA4}"/>
    <cellStyle name="Normal 2 7 2" xfId="6424" xr:uid="{D36D605E-685C-43BF-BED5-D1B64568E011}"/>
    <cellStyle name="Normal 2 7 3" xfId="5549" xr:uid="{949714BE-B878-4666-BB77-526D1C3960B4}"/>
    <cellStyle name="Normal 2 7 4" xfId="34511" xr:uid="{94527698-5839-4E0E-971D-F180EA4C9552}"/>
    <cellStyle name="Normal 2 8" xfId="8307" xr:uid="{1E6A863A-AD80-4906-A9B1-3B8F7CEF0FEB}"/>
    <cellStyle name="Normal 2 8 2" xfId="6423" xr:uid="{EBB3FAEC-8B3A-483A-A2C5-5440E50E0722}"/>
    <cellStyle name="Normal 2 8 3" xfId="5548" xr:uid="{BC97772B-A0E7-4727-B360-EC2333730775}"/>
    <cellStyle name="Normal 2 9" xfId="8306" xr:uid="{BC31399A-DF38-4879-ABC1-31AC7AE4FEFA}"/>
    <cellStyle name="Normal 2 9 2" xfId="6422" xr:uid="{CB3086F0-D4B5-47E2-B824-ED3EE919725A}"/>
    <cellStyle name="Normal 2 9 3" xfId="5547" xr:uid="{B2044A76-B384-4D7E-B297-583371BE5F1B}"/>
    <cellStyle name="Normal 2_11110000 เงินสด 5309" xfId="8305" xr:uid="{52F420CB-31D1-49C3-97D2-6A6EC84A3896}"/>
    <cellStyle name="Normal 20" xfId="8304" xr:uid="{16A27B0F-5584-4CA8-B2A0-146EE9985DDE}"/>
    <cellStyle name="Normal 20 2" xfId="7692" xr:uid="{E5DD07AD-57A6-42F3-B41E-F5A00960B06B}"/>
    <cellStyle name="Normal 21" xfId="8303" xr:uid="{38FD5C62-5F56-4CCC-869F-7BDEFB458530}"/>
    <cellStyle name="Normal 22" xfId="8302" xr:uid="{2A986F9D-E34D-4C26-9023-A8A894F38D34}"/>
    <cellStyle name="Normal 22 2" xfId="6420" xr:uid="{112D4D24-8338-4B34-AFA0-8A5649A082DC}"/>
    <cellStyle name="Normal 22 3" xfId="5546" xr:uid="{CDE9CA06-49C6-46F8-80BE-C032B62E1AA2}"/>
    <cellStyle name="Normal 23" xfId="8301" xr:uid="{2D25EC01-2417-496E-B0B6-EFA43BD7DDE7}"/>
    <cellStyle name="Normal 23 2" xfId="6419" xr:uid="{669EA0D1-2537-4A84-A497-4A8FB4C2DD9B}"/>
    <cellStyle name="Normal 23 3" xfId="5545" xr:uid="{82430A75-9A89-4B55-8B6B-85E5062DE107}"/>
    <cellStyle name="Normal 24" xfId="7789" xr:uid="{923339AC-493E-48F9-A1EC-A46074AFF301}"/>
    <cellStyle name="Normal 24 2" xfId="7782" xr:uid="{7B7CB392-3C48-4CB7-9A0E-64DF09399119}"/>
    <cellStyle name="Normal 24 2 2" xfId="6581" xr:uid="{0A1B4C9E-0543-49DF-826B-2D60EC591020}"/>
    <cellStyle name="Normal 24 2 2 2" xfId="6213" xr:uid="{4911FCB2-A707-4EC6-B610-8C2B429B5E15}"/>
    <cellStyle name="Normal 24 2 2 2 2" xfId="5100" xr:uid="{16444223-33A9-493D-8EF2-B7220F31A3ED}"/>
    <cellStyle name="Normal 24 2 2 3" xfId="5328" xr:uid="{85A366AF-1075-4E44-B3B1-804E47FE07B6}"/>
    <cellStyle name="Normal 24 2 2 4" xfId="5730" xr:uid="{0EF055FD-753B-4916-852C-C74E090660E6}"/>
    <cellStyle name="Normal 24 2 2 5" xfId="4825" xr:uid="{42EF4D55-E131-4EB1-B8A7-025B449CBFC1}"/>
    <cellStyle name="Normal 24 2 3" xfId="6281" xr:uid="{6C1550FA-B81E-40B6-8CE7-2824D18B7986}"/>
    <cellStyle name="Normal 24 2 3 2" xfId="5161" xr:uid="{CEE1F76C-C602-4DEB-B1F7-72D3C3D8592F}"/>
    <cellStyle name="Normal 24 2 4" xfId="5398" xr:uid="{9B0DA187-437D-4417-8FEF-BE7FFFB65EE4}"/>
    <cellStyle name="Normal 24 2 5" xfId="5846" xr:uid="{236E7230-BBA0-4F70-895C-24A03FA81500}"/>
    <cellStyle name="Normal 24 2 6" xfId="4838" xr:uid="{6876ADA5-69E1-4E8C-B98D-FAFE9F7561C7}"/>
    <cellStyle name="Normal 24 3" xfId="6583" xr:uid="{C679B804-5EE9-48DD-A900-FEC4681C12D4}"/>
    <cellStyle name="Normal 247" xfId="6189" xr:uid="{00369E3B-85F7-46D1-9E47-A5735A0BFAC7}"/>
    <cellStyle name="Normal 247 2" xfId="5080" xr:uid="{265F4CA6-B5B6-4BA5-ACF7-7F9B25DE44E7}"/>
    <cellStyle name="Normal 25" xfId="6617" xr:uid="{0A81CB11-F142-4EF9-9865-623F2FE147C0}"/>
    <cellStyle name="Normal 25 2" xfId="6228" xr:uid="{D615C4A6-2344-4C6E-9B35-D10108A8F520}"/>
    <cellStyle name="Normal 25 2 2" xfId="5109" xr:uid="{EEBBF75A-34EA-446E-851A-5D227B3B89F2}"/>
    <cellStyle name="Normal 25 3" xfId="5346" xr:uid="{4AE52722-E088-40F7-93CF-5ACBF10E1B87}"/>
    <cellStyle name="Normal 25 4" xfId="5743" xr:uid="{75FDFC96-F48B-4C2C-9DFB-C1FA89CAD6C0}"/>
    <cellStyle name="Normal 25 5" xfId="4830" xr:uid="{3D483D2A-EEFD-4E3C-8C7A-05AC97F19EE5}"/>
    <cellStyle name="Normal 250" xfId="34516" xr:uid="{0106668C-EC36-4AC7-859F-AC0DAF55D236}"/>
    <cellStyle name="Normal 250 2 2 2 2 2 2 2 2 2 2 2 2 2 2 2 2 2 2 2 2 2 2 3 2 2" xfId="34521" xr:uid="{B093984F-1ACF-4F00-81FE-64A15A04BDB6}"/>
    <cellStyle name="Normal 250 3" xfId="34523" xr:uid="{0E63D84C-6CF0-4A8F-99A2-A14D2666835F}"/>
    <cellStyle name="Normal 254" xfId="34531" xr:uid="{38E131E6-42DC-4C21-B8BA-E1C1ABD7D3F3}"/>
    <cellStyle name="Normal 26" xfId="6615" xr:uid="{88669CB7-1868-4E0F-80DD-D83F93F92A13}"/>
    <cellStyle name="Normal 26 2" xfId="6226" xr:uid="{C5E0B2C9-5458-4DF6-BFDB-0D3C30A5EDBF}"/>
    <cellStyle name="Normal 26 3" xfId="5344" xr:uid="{959F56C5-59B8-4FBD-8468-E0ED096F9F13}"/>
    <cellStyle name="Normal 261" xfId="7691" xr:uid="{64854302-A773-4D85-BFE8-7D97072A4655}"/>
    <cellStyle name="Normal 27" xfId="7787" xr:uid="{642CBFB6-54E7-4D2C-B926-2D5D50EB3966}"/>
    <cellStyle name="Normal 28" xfId="7785" xr:uid="{9AD22B7E-3294-4AB0-A36F-A788B13ACC4A}"/>
    <cellStyle name="Normal 29" xfId="7778" xr:uid="{5A475E83-80D6-442F-8D58-D96E113808C2}"/>
    <cellStyle name="Normal 3" xfId="8300" xr:uid="{3053C39C-9791-4F5C-98B8-B9DA26532746}"/>
    <cellStyle name="Normal 3 10" xfId="8299" xr:uid="{A6E64871-CE28-436B-B591-FA8598D132BB}"/>
    <cellStyle name="Normal 3 10 2" xfId="6418" xr:uid="{0495EBA1-A7B9-4601-A473-7E0958143341}"/>
    <cellStyle name="Normal 3 10 3" xfId="5544" xr:uid="{89F6038B-3C1B-4782-A1FF-1C216D23A796}"/>
    <cellStyle name="Normal 3 11" xfId="8298" xr:uid="{AE0FC7B4-AD8B-4A4A-8E81-60FE473B58EA}"/>
    <cellStyle name="Normal 3 12" xfId="6608" xr:uid="{298F033A-12AE-498D-9B88-3D82287F21F3}"/>
    <cellStyle name="Normal 3 13" xfId="6588" xr:uid="{A36D4018-3723-4CFF-99D1-8E41C48BBAE2}"/>
    <cellStyle name="Normal 3 14" xfId="6571" xr:uid="{58DAFB75-6992-491C-A8D4-C7A2561726C3}"/>
    <cellStyle name="Normal 3 15" xfId="6564" xr:uid="{E07BDD7A-EABF-4286-8D21-90DABB6D4C77}"/>
    <cellStyle name="Normal 3 15 2" xfId="5320" xr:uid="{4B2AC96E-7E78-45DF-A980-72E1B825B054}"/>
    <cellStyle name="Normal 3 15 3" xfId="5722" xr:uid="{CED5955A-FC07-4063-A303-325792E002E6}"/>
    <cellStyle name="Normal 3 15 4" xfId="4819" xr:uid="{E32F8378-AA88-4F67-8586-958A6F267AE5}"/>
    <cellStyle name="Normal 3 16" xfId="6198" xr:uid="{B66E6B27-FAF4-42BD-AC7F-17D7DE711F7A}"/>
    <cellStyle name="Normal 3 16 2" xfId="5089" xr:uid="{D99CB914-818A-41E7-9B04-50D1C1495D00}"/>
    <cellStyle name="Normal 3 17" xfId="34425" xr:uid="{F82DD276-A32D-47DE-9333-A33108F07157}"/>
    <cellStyle name="Normal 3 2" xfId="8297" xr:uid="{E61F3DAC-8605-47C1-9AE2-A7FEDD6CD7BA}"/>
    <cellStyle name="Normal 3 2 10" xfId="6587" xr:uid="{9D1AF2B9-434C-4FE1-9A71-29649A0517CB}"/>
    <cellStyle name="Normal 3 2 11" xfId="34426" xr:uid="{DC7A0BE2-962B-4D68-AFE6-8D7D4C477E18}"/>
    <cellStyle name="Normal 3 2 16" xfId="34439" xr:uid="{93717FAF-7F43-4A9B-BFD9-99FE1591192A}"/>
    <cellStyle name="Normal 3 2 2" xfId="8296" xr:uid="{56F54E0B-82AB-4692-9BA8-D0023258B3BE}"/>
    <cellStyle name="Normal 3 2 3" xfId="8295" xr:uid="{5AE967B2-BF45-47A6-BC96-427999C14A7A}"/>
    <cellStyle name="Normal 3 2 4" xfId="8294" xr:uid="{5447B61B-3C1C-47D4-90CA-CD1D8524A127}"/>
    <cellStyle name="Normal 3 2 4 2" xfId="34508" xr:uid="{D663AB9E-6C29-4521-8EAE-B1B0E928E54C}"/>
    <cellStyle name="Normal 3 2 5" xfId="8293" xr:uid="{8B416516-E9B7-47F6-BE7B-D97045F262E4}"/>
    <cellStyle name="Normal 3 2 6" xfId="8292" xr:uid="{31731585-1E11-4530-8700-C72BA9571700}"/>
    <cellStyle name="Normal 3 2 7" xfId="8291" xr:uid="{4725A9EF-33B4-4B33-BE3E-DED24F113258}"/>
    <cellStyle name="Normal 3 2 7 2" xfId="6562" xr:uid="{2AD454E0-5F88-4C94-B03F-424220212261}"/>
    <cellStyle name="Normal 3 2 7 2 2" xfId="6196" xr:uid="{F5E98AB7-7748-4008-8A16-69E08492079F}"/>
    <cellStyle name="Normal 3 2 7 2 2 2" xfId="5087" xr:uid="{EF1DD2A8-763B-4D3D-A5A3-D2558BE43A13}"/>
    <cellStyle name="Normal 3 2 7 2 3" xfId="5318" xr:uid="{DBF2FC6D-EF00-4238-A1D7-268EB2BC3B25}"/>
    <cellStyle name="Normal 3 2 7 2 4" xfId="5720" xr:uid="{732B24BB-C592-439C-8E03-5242E48B0989}"/>
    <cellStyle name="Normal 3 2 7 2 5" xfId="4817" xr:uid="{D8C91929-809D-4D17-AE8A-21BB4D990413}"/>
    <cellStyle name="Normal 3 2 8" xfId="8290" xr:uid="{3DDB0EDE-F611-442A-BA8F-19D874A8C671}"/>
    <cellStyle name="Normal 3 2 9" xfId="8289" xr:uid="{38CD6E9A-CFD3-441F-9DCE-C44BF0AB9432}"/>
    <cellStyle name="Normal 3 2_FAM GTEF_Lead 31.7.10" xfId="8288" xr:uid="{F41AF600-6E5A-4129-BC38-57E3D15E4B7B}"/>
    <cellStyle name="Normal 3 3" xfId="8287" xr:uid="{C468895C-CD7E-40A5-B747-BF54DF26E566}"/>
    <cellStyle name="Normal 3 3 2" xfId="7690" xr:uid="{9F9E9FE9-C1DE-4FCB-80CF-A4E21630459C}"/>
    <cellStyle name="Normal 3 4" xfId="8286" xr:uid="{A1CF0460-9B16-4962-9189-BD0D025F68CA}"/>
    <cellStyle name="Normal 3 5" xfId="8285" xr:uid="{0D32B1AF-5985-431A-9562-90BCC3E94F04}"/>
    <cellStyle name="Normal 3 6" xfId="8284" xr:uid="{F8457B58-4E61-46D5-A4A7-5865AD95B7AF}"/>
    <cellStyle name="Normal 3 6 2" xfId="6417" xr:uid="{3B640DF9-3977-4C1A-9303-917650E23D59}"/>
    <cellStyle name="Normal 3 6 3" xfId="5543" xr:uid="{6D17A4FF-13FC-4D94-B70F-8C1ABEDAA981}"/>
    <cellStyle name="Normal 3 7" xfId="8283" xr:uid="{1BC727F5-9148-4CB6-A076-51C5C1017CA6}"/>
    <cellStyle name="Normal 3 7 2" xfId="6416" xr:uid="{9F786A94-533C-416B-BEE0-651C7B37DAC4}"/>
    <cellStyle name="Normal 3 7 3" xfId="5542" xr:uid="{B3609885-02F3-42A4-9B0B-4E9B654AAA12}"/>
    <cellStyle name="Normal 3 8" xfId="8282" xr:uid="{A33E07A0-4E9A-41E3-BFCD-966876663CD3}"/>
    <cellStyle name="Normal 3 8 2" xfId="6415" xr:uid="{4B8EDA72-727E-48A8-AAAA-3867918FC321}"/>
    <cellStyle name="Normal 3 8 3" xfId="5541" xr:uid="{E9C30B49-A52B-4183-8CEE-B1474DEC6627}"/>
    <cellStyle name="Normal 3 9" xfId="8281" xr:uid="{545A4A1A-50A8-4228-AC3B-CF387A707689}"/>
    <cellStyle name="Normal 3 9 2" xfId="6414" xr:uid="{DB4696E8-F2D7-460C-A784-4475506BFF3D}"/>
    <cellStyle name="Normal 3 9 3" xfId="5540" xr:uid="{7C9907EA-68C4-4493-B32D-8445138AA27C}"/>
    <cellStyle name="Normal 3_2007_Conso Mtech Group (8 co)" xfId="7689" xr:uid="{DB1B4E1B-0BD6-4884-A298-20CEB49EA01D}"/>
    <cellStyle name="Normal 30" xfId="6613" xr:uid="{0436A2A3-9114-4BCA-B6DE-1CC655566B09}"/>
    <cellStyle name="Normal 30 2" xfId="6224" xr:uid="{C216A329-7086-41FF-B73B-AEA75B7F9BB3}"/>
    <cellStyle name="Normal 30 3" xfId="5342" xr:uid="{79D11E24-7437-4AD9-BE89-05A38D7B60D8}"/>
    <cellStyle name="Normal 31" xfId="7688" xr:uid="{ACE7CDEE-1242-45CC-9043-89156AF918ED}"/>
    <cellStyle name="Normal 32" xfId="6612" xr:uid="{C2DE3D9B-BFD7-49EB-B885-E6D697614FC3}"/>
    <cellStyle name="Normal 32 2" xfId="6223" xr:uid="{182F0AC8-2FC5-4124-AB91-040E751E5E14}"/>
    <cellStyle name="Normal 32 3" xfId="5341" xr:uid="{19D6C432-B2E1-448A-A057-32E50A77AB1F}"/>
    <cellStyle name="Normal 33" xfId="6607" xr:uid="{952A2D83-58A7-45C2-B2DA-0F22B1013862}"/>
    <cellStyle name="Normal 33 2" xfId="6576" xr:uid="{0D5D9A59-9662-4724-8952-9510F12D68A0}"/>
    <cellStyle name="Normal 34" xfId="6603" xr:uid="{1ABEC171-E935-4260-B3DD-BB1C8B6BAEEF}"/>
    <cellStyle name="Normal 34 2" xfId="6221" xr:uid="{A777F04C-00A3-4D98-9D53-86FF0F52DE37}"/>
    <cellStyle name="Normal 34 3" xfId="5339" xr:uid="{6418E332-0B3A-4D87-B100-C3C859F4CC62}"/>
    <cellStyle name="Normal 35" xfId="6606" xr:uid="{B3ECDC54-043D-483B-8325-38E5CF8B67D6}"/>
    <cellStyle name="Normal 36" xfId="6601" xr:uid="{4FF6CDBD-2FBA-4740-B532-80B08F34A691}"/>
    <cellStyle name="Normal 36 2" xfId="6219" xr:uid="{6FC491AE-E4E1-4794-8537-6990B05B46F8}"/>
    <cellStyle name="Normal 36 3" xfId="5337" xr:uid="{305A81E3-B8F5-4681-9F7A-9A1BEE7B0041}"/>
    <cellStyle name="Normal 37" xfId="6600" xr:uid="{42E2E639-85E1-468C-B5DB-7100B6F3CAA9}"/>
    <cellStyle name="Normal 38" xfId="6596" xr:uid="{88A0B558-F2F2-454C-AC8C-73396B97BDCB}"/>
    <cellStyle name="Normal 39" xfId="6597" xr:uid="{0F597EE2-2E9D-4E72-83BA-4C38F85081B6}"/>
    <cellStyle name="Normal 4" xfId="8280" xr:uid="{CE3B29D6-6DF0-4630-B3B8-0452C23C91FA}"/>
    <cellStyle name="Normal 4 2" xfId="8279" xr:uid="{28995281-EE0D-408C-9B49-61E26140B60B}"/>
    <cellStyle name="Normal 4 2 12 2 2" xfId="34524" xr:uid="{BD2C6727-0F46-4B2B-89C8-7E3A61C697C2}"/>
    <cellStyle name="Normal 4 2 2" xfId="34464" xr:uid="{365D682E-BCFA-4E14-9286-0FE603B303FE}"/>
    <cellStyle name="Normal 4 2 3" xfId="34445" xr:uid="{5E3894C6-4904-4448-9098-824019EDFC5A}"/>
    <cellStyle name="Normal 4 3" xfId="8278" xr:uid="{8114274B-021B-472B-8E9F-F6BD2E599273}"/>
    <cellStyle name="Normal 4 3 2" xfId="34458" xr:uid="{727B235B-0AC7-4556-84B6-F56B0357F26E}"/>
    <cellStyle name="Normal 4 4" xfId="8277" xr:uid="{CCDC7E32-9FCB-46BE-8183-1B5A27278E94}"/>
    <cellStyle name="Normal 4 5" xfId="8276" xr:uid="{10060C23-CA4B-4878-97CA-44481A49569A}"/>
    <cellStyle name="Normal 4 6" xfId="7687" xr:uid="{11ED48EC-F251-402F-81FF-093F91DCB02E}"/>
    <cellStyle name="Normal 4 7" xfId="6549" xr:uid="{1384B260-AE96-4DEC-A631-0C32A28A38A3}"/>
    <cellStyle name="Normal 4 7 2" xfId="5306" xr:uid="{FB7BFBCE-3545-44F5-8A14-6A8063669C63}"/>
    <cellStyle name="Normal 4 7 3" xfId="5708" xr:uid="{9242D83E-0C62-4756-8E20-D8910CC2E8F4}"/>
    <cellStyle name="Normal 4 7 4" xfId="4812" xr:uid="{E0A86C49-E96D-4714-89DB-FB4484D71CA0}"/>
    <cellStyle name="Normal 4 8" xfId="6191" xr:uid="{2233EACB-3CE1-4CED-BEA6-1E8309FA299B}"/>
    <cellStyle name="Normal 4 8 2" xfId="5082" xr:uid="{CAFCCF5C-BDD7-4BE3-9570-AE53E8F6F878}"/>
    <cellStyle name="Normal 4 9" xfId="34438" xr:uid="{AC879FA0-3F63-41EF-8B05-7ECC437AED9C}"/>
    <cellStyle name="Normal 4_WP-I-AGRI 31.08.53" xfId="8275" xr:uid="{FC99904E-B16C-4989-8C23-86A69E706D24}"/>
    <cellStyle name="Normal 40" xfId="6594" xr:uid="{27181C24-F089-4558-9ACF-F974224FAC2D}"/>
    <cellStyle name="Normal 41" xfId="6593" xr:uid="{AE7F5710-33ED-4195-8799-96C4E423511B}"/>
    <cellStyle name="Normal 42" xfId="6592" xr:uid="{D8E934FF-0516-4C6B-88FD-BF452AA66084}"/>
    <cellStyle name="Normal 42 2" xfId="6217" xr:uid="{4A09B983-266B-442E-82EE-AE72C3E61D8F}"/>
    <cellStyle name="Normal 42 3" xfId="5333" xr:uid="{BA742701-A442-46B0-9142-92D03935752C}"/>
    <cellStyle name="Normal 43" xfId="6589" xr:uid="{16E7ECBE-57AE-48BC-8639-C41AF97B9AC7}"/>
    <cellStyle name="Normal 43 2" xfId="6216" xr:uid="{45A86BAD-1B52-4570-B376-9C6E7292D270}"/>
    <cellStyle name="Normal 43 3" xfId="5331" xr:uid="{1AFBE49D-B589-4465-ADF2-404A9E892B3B}"/>
    <cellStyle name="Normal 44" xfId="6585" xr:uid="{28D9A741-287E-4E6B-AA67-EE38F99106BC}"/>
    <cellStyle name="Normal 45" xfId="6568" xr:uid="{55D2CF3D-0827-4328-B727-9F875FF7C235}"/>
    <cellStyle name="Normal 46" xfId="6565" xr:uid="{B81122F3-DD5B-4AAC-9DD2-D22649BFA01E}"/>
    <cellStyle name="Normal 47" xfId="6207" xr:uid="{FB5A83A9-7041-4CD8-BC3B-A07657BE8828}"/>
    <cellStyle name="Normal 47 2" xfId="5094" xr:uid="{319A394E-19BA-4D9D-8E2F-178F2ED333FB}"/>
    <cellStyle name="Normal 48" xfId="6205" xr:uid="{865745DC-9EA0-4D83-915F-9709B19A778B}"/>
    <cellStyle name="Normal 49" xfId="6203" xr:uid="{0354DB24-116C-41DA-B25C-204A815C0B9B}"/>
    <cellStyle name="Normal 5" xfId="7947" xr:uid="{ED62F83F-6529-472D-BEA4-81E13EF901EB}"/>
    <cellStyle name="Normal 5 10" xfId="8274" xr:uid="{82B13680-C391-4189-B3B2-DCB3E2EB09B8}"/>
    <cellStyle name="Normal 5 11" xfId="8273" xr:uid="{311ABC39-275E-428F-BAC3-4CDBE0D6FDE1}"/>
    <cellStyle name="Normal 5 11 2" xfId="6411" xr:uid="{4782A935-CB07-421D-A8D2-FBAC4F3BB89C}"/>
    <cellStyle name="Normal 5 11 3" xfId="5539" xr:uid="{B3D982A0-6EE8-4E7D-A0AA-9F02B67E4FF5}"/>
    <cellStyle name="Normal 5 11 4" xfId="34463" xr:uid="{7A4C75BD-7401-49CA-B636-E765E3632E25}"/>
    <cellStyle name="Normal 5 12" xfId="6320" xr:uid="{DEA731DA-A480-46CA-A74B-EE87EE1B0046}"/>
    <cellStyle name="Normal 5 13" xfId="5435" xr:uid="{0C7BF1AC-A55A-4BF2-8F86-D53D29703FC9}"/>
    <cellStyle name="Normal 5 14" xfId="34434" xr:uid="{47B939B8-17BB-42DF-A0C8-3FF6847B98CA}"/>
    <cellStyle name="Normal 5 2" xfId="8272" xr:uid="{A135662D-5995-40A5-9B5B-BE36E450821D}"/>
    <cellStyle name="Normal 5 2 2" xfId="7686" xr:uid="{933CC736-A853-401C-B291-37CE899E9C6F}"/>
    <cellStyle name="Normal 5 2 3" xfId="34436" xr:uid="{62F1A63E-9552-4B4E-92E1-84B3045D6393}"/>
    <cellStyle name="Normal 5 3" xfId="8271" xr:uid="{C7CBC11B-F76B-4B55-AB2C-77EE35CFC956}"/>
    <cellStyle name="Normal 5 3 2" xfId="6410" xr:uid="{4FF78B96-49C6-4AEE-B428-DB7F795A6006}"/>
    <cellStyle name="Normal 5 3 3" xfId="5538" xr:uid="{670A9FA5-9BD1-41E7-B127-EE97683F0264}"/>
    <cellStyle name="Normal 5 3 4" xfId="34452" xr:uid="{705A2EE2-1232-4DF5-B4B6-35F5C117F356}"/>
    <cellStyle name="Normal 5 4" xfId="8270" xr:uid="{FBF9AD67-CF8F-4732-B445-3610164AE1EB}"/>
    <cellStyle name="Normal 5 4 2" xfId="6409" xr:uid="{83114E69-DF11-43EA-B6DB-43C5F6E4F3AC}"/>
    <cellStyle name="Normal 5 4 3" xfId="5537" xr:uid="{95A91E52-0EE9-459D-B63A-68EB561B7C5F}"/>
    <cellStyle name="Normal 5 4 4" xfId="34459" xr:uid="{467337BA-1CD1-44E5-B90B-8735F12CBFB3}"/>
    <cellStyle name="Normal 5 5" xfId="8269" xr:uid="{2D4E3678-E304-4200-BBDD-8BA3A8440F99}"/>
    <cellStyle name="Normal 5 5 2" xfId="6408" xr:uid="{848DF07E-AC31-45C0-9667-49F084FB8C71}"/>
    <cellStyle name="Normal 5 5 3" xfId="5536" xr:uid="{94BB670E-24F0-48A2-B6D6-FD898F62460E}"/>
    <cellStyle name="Normal 5 6" xfId="8268" xr:uid="{386CF9B0-76FA-4CF4-8B40-54804D78C30F}"/>
    <cellStyle name="Normal 5 6 2" xfId="6407" xr:uid="{DFA72815-EE68-4105-B858-2FCEE166B06B}"/>
    <cellStyle name="Normal 5 6 3" xfId="5535" xr:uid="{DCEA5B2D-7FDA-4C09-A82A-9C2C0279027C}"/>
    <cellStyle name="Normal 5 7" xfId="8267" xr:uid="{715F6100-8456-4991-AC78-EB578F99A9A9}"/>
    <cellStyle name="Normal 5 7 2" xfId="6406" xr:uid="{32A036E1-B938-4C96-80E6-F5FFBF85EDE8}"/>
    <cellStyle name="Normal 5 7 3" xfId="5534" xr:uid="{2435FF90-A906-4287-9CC7-7C03F9F55007}"/>
    <cellStyle name="Normal 5 8" xfId="8266" xr:uid="{92579A9C-8363-41CD-95B4-C860F3DC5FF8}"/>
    <cellStyle name="Normal 5 8 2" xfId="6405" xr:uid="{811F4693-8C72-46F5-A76C-E9342D404B98}"/>
    <cellStyle name="Normal 5 8 3" xfId="5533" xr:uid="{D898B17E-EA62-4CBF-BBFC-5092AB58DC66}"/>
    <cellStyle name="Normal 5 9" xfId="8265" xr:uid="{283ACB88-D4E5-4C83-8D4B-CD1E00DAE56E}"/>
    <cellStyle name="Normal 5 9 2" xfId="6404" xr:uid="{D7C7440D-0AE6-4F33-B845-F2FA99F8A078}"/>
    <cellStyle name="Normal 5 9 3" xfId="5532" xr:uid="{AEE93F42-8C1A-4C6F-A8E0-D9EA083B2E39}"/>
    <cellStyle name="Normal 5_Bulk _ Audit" xfId="7685" xr:uid="{0F98061C-BE80-4879-8773-0B3E22489DB0}"/>
    <cellStyle name="Normal 50" xfId="6201" xr:uid="{375DC41F-F2DD-409F-96E4-01521053653C}"/>
    <cellStyle name="Normal 50 2" xfId="34537" xr:uid="{7BE3D2A9-212E-4E62-9A62-F903E5869F03}"/>
    <cellStyle name="Normal 51" xfId="6206" xr:uid="{C4D72DB3-2E02-4C43-B8AA-7584A65B8D1F}"/>
    <cellStyle name="Normal 51 2" xfId="5093" xr:uid="{F6EBFF9A-3B5F-4FB7-A578-4517276AEFDE}"/>
    <cellStyle name="Normal 52" xfId="5705" xr:uid="{ED9B22F1-5260-4CE6-9638-A99DA705487C}"/>
    <cellStyle name="Normal 52 2" xfId="34534" xr:uid="{BE8EAF77-74A9-49E3-A559-8894693A0BDF}"/>
    <cellStyle name="Normal 53" xfId="6185" xr:uid="{C4B14A74-7D1D-421F-B768-7750D42BBF11}"/>
    <cellStyle name="Normal 54" xfId="5854" xr:uid="{CE194C2D-B37A-4623-B879-676B733B4C9C}"/>
    <cellStyle name="Normal 55" xfId="6020" xr:uid="{07A779DE-90E9-40C9-82FB-2D5821F287AF}"/>
    <cellStyle name="Normal 56" xfId="4954" xr:uid="{34DDBBEF-1B4C-4321-975E-89D160376EAB}"/>
    <cellStyle name="Normal 57" xfId="7684" xr:uid="{E111D9DF-9C9D-40EF-BAA7-76E6CB0939E6}"/>
    <cellStyle name="Normal 58" xfId="4846" xr:uid="{F1078E9E-B7F6-4BC8-8E62-C028D36D53F3}"/>
    <cellStyle name="Normal 59" xfId="9195" xr:uid="{9A06A2F8-F4F4-4333-847E-C6B503A4A9BC}"/>
    <cellStyle name="Normal 6" xfId="7946" xr:uid="{BDBE9B10-AB9C-4AE2-9A92-EFC8D29DFB82}"/>
    <cellStyle name="Normal 6 2" xfId="8264" xr:uid="{D5BEB3DF-968F-425B-AC49-6CAB10DB9A44}"/>
    <cellStyle name="Normal 6 3" xfId="6319" xr:uid="{5AA656C1-915F-44E5-B139-9F9C3E036F7A}"/>
    <cellStyle name="Normal 6 4" xfId="5434" xr:uid="{49EAD562-9B17-4C3D-AFB5-40788FB440E8}"/>
    <cellStyle name="Normal 6 5" xfId="34492" xr:uid="{FE4DB7EF-3611-49E1-A865-13B6A35C0F33}"/>
    <cellStyle name="Normal 60" xfId="4810" xr:uid="{5BBFB716-37EC-4FD4-AEAB-5B519073D755}"/>
    <cellStyle name="Normal 61" xfId="4029" xr:uid="{96EE8C8B-4491-4B62-9E31-B3BAB57543EA}"/>
    <cellStyle name="Normal 62" xfId="3384" xr:uid="{664C6BA7-9048-4D35-8949-D1D659AD6E26}"/>
    <cellStyle name="Normal 63" xfId="3346" xr:uid="{FA4A71F8-9C60-4582-8B43-403AFE1B2AAC}"/>
    <cellStyle name="Normal 64" xfId="2189" xr:uid="{55BF9399-4B84-43CA-84B9-DEDDEDF9760B}"/>
    <cellStyle name="Normal 65" xfId="2804" xr:uid="{672CCE9A-06D5-4259-86E3-AE696E8AFA3D}"/>
    <cellStyle name="Normal 66" xfId="4804" xr:uid="{77DC425C-5B1B-465A-8E63-6E1C8E2D5F43}"/>
    <cellStyle name="Normal 67" xfId="1" xr:uid="{2B34E65C-3EF2-4F66-991E-526B49FA1716}"/>
    <cellStyle name="Normal 68" xfId="9196" xr:uid="{CB9F2011-27F9-432A-9A90-C6FBAB57406F}"/>
    <cellStyle name="Normal 69" xfId="16994" xr:uid="{D25B28FE-F46B-4983-995D-4745F4CF0929}"/>
    <cellStyle name="Normal 7" xfId="8263" xr:uid="{AE88B5D4-5BF5-41B1-A332-1A79E5E3AD4B}"/>
    <cellStyle name="Normal 7 2" xfId="8262" xr:uid="{F62075BE-B59B-4B1F-8C27-A176B0F9A32C}"/>
    <cellStyle name="Normal 70" xfId="22407" xr:uid="{A0285B63-4F60-4067-AC0F-2B867D2AD4D6}"/>
    <cellStyle name="Normal 71" xfId="26852" xr:uid="{4C238DFB-2166-4138-83CA-F0429F0AF068}"/>
    <cellStyle name="Normal 72" xfId="31860" xr:uid="{1EDF3BB9-BCF9-4C89-9180-08E44D40E486}"/>
    <cellStyle name="Normal 73" xfId="34422" xr:uid="{D428C0AC-A046-49E9-B41B-6BCAC33EF13A}"/>
    <cellStyle name="Normal 74" xfId="34454" xr:uid="{268837F7-3556-4607-A88F-061212BE97CF}"/>
    <cellStyle name="Normal 75" xfId="34539" xr:uid="{5293B779-7FC6-4737-8C33-CE140137B8CB}"/>
    <cellStyle name="Normal 8" xfId="7905" xr:uid="{911FAB06-E380-4849-9701-3B4338C99665}"/>
    <cellStyle name="Normal 8 2" xfId="8261" xr:uid="{286C0702-6EC7-49B7-A9D2-52CF7426E348}"/>
    <cellStyle name="Normal 8 2 2" xfId="6403" xr:uid="{61AC5CCE-214C-421A-966A-D142E9DF470D}"/>
    <cellStyle name="Normal 8 2 3" xfId="5531" xr:uid="{E4A21861-3AE9-4D51-94F6-3C52F816608E}"/>
    <cellStyle name="Normal 8 3" xfId="6306" xr:uid="{8339C914-DACC-44F4-B63C-C0C7038EF2AE}"/>
    <cellStyle name="Normal 8 4" xfId="6605" xr:uid="{71CF4D22-D12F-457D-A59C-136C70C3D59C}"/>
    <cellStyle name="Normal 8 5" xfId="5421" xr:uid="{586BED88-7916-47ED-820C-34ED247D724C}"/>
    <cellStyle name="Normal 9" xfId="7900" xr:uid="{293FBEC0-3AEA-4038-9993-5D48930C8196}"/>
    <cellStyle name="Normal 9 2" xfId="8260" xr:uid="{67C4E6A5-74DE-41DF-94E5-B52F719BF873}"/>
    <cellStyle name="Normal 9 2 2" xfId="6402" xr:uid="{A94188DE-2973-41D8-8327-1F259AE5B0A9}"/>
    <cellStyle name="Normal 9 2 3" xfId="5530" xr:uid="{22CCA247-13DA-4BA6-89CF-6E6C8A4733DA}"/>
    <cellStyle name="Normal 9 3" xfId="8259" xr:uid="{2DB469C4-D894-4799-A89F-5B412CBFD873}"/>
    <cellStyle name="Normal 9 4" xfId="6301" xr:uid="{3A7ED670-4CF8-448B-A3C4-CE9097285AD6}"/>
    <cellStyle name="Normal 9 5" xfId="5416" xr:uid="{555338A5-4306-4C4A-90F8-67F720EF9E90}"/>
    <cellStyle name="Normal_Guardian Indus Corp - 2006" xfId="34542" xr:uid="{F4ADA6E5-429E-43CE-AEE4-EC7DA7B2DA29}"/>
    <cellStyle name="Normale_9639A02C" xfId="7683" xr:uid="{CA97ACED-AEB9-4DC8-83DD-4281B13FDFA9}"/>
    <cellStyle name="Note 10" xfId="8258" xr:uid="{501A0F4E-AB01-43C4-96F5-45DD1E9B5A9A}"/>
    <cellStyle name="Note 10 2" xfId="6297" xr:uid="{F2676E3E-DCBD-40DB-8AC9-906A62512793}"/>
    <cellStyle name="Note 10 2 10" xfId="15492" xr:uid="{FCE10969-078A-4C1E-8CD1-DCAA177E252D}"/>
    <cellStyle name="Note 10 2 11" xfId="25359" xr:uid="{104446A4-A2C9-44BA-9156-02BB40BA114E}"/>
    <cellStyle name="Note 10 2 12" xfId="30638" xr:uid="{BECC4C45-773F-43EB-AD7A-8B85622E55D6}"/>
    <cellStyle name="Note 10 2 2" xfId="5177" xr:uid="{D2F25C34-EE43-425C-AB67-4F7847E34099}"/>
    <cellStyle name="Note 10 2 2 10" xfId="29573" xr:uid="{AD7E736B-14D3-48B5-9D5D-5DD32A178974}"/>
    <cellStyle name="Note 10 2 2 2" xfId="2635" xr:uid="{239D3498-8192-4865-B7AB-6DFE77D2E081}"/>
    <cellStyle name="Note 10 2 2 2 2" xfId="11830" xr:uid="{0E73B19D-FC59-46B9-B822-D2B7CE68EE3C}"/>
    <cellStyle name="Note 10 2 2 2 3" xfId="15264" xr:uid="{D40BCF3B-EB21-4F33-AB01-CB172E4A6295}"/>
    <cellStyle name="Note 10 2 2 2 4" xfId="23014" xr:uid="{43107695-D44A-4EFE-9E1C-15F88CDDE645}"/>
    <cellStyle name="Note 10 2 2 2 5" xfId="27667" xr:uid="{789A5A59-0AAA-4D1F-9943-96575A0E0E06}"/>
    <cellStyle name="Note 10 2 2 2 6" xfId="30087" xr:uid="{A676B30A-6524-48D2-A589-F78788DE822C}"/>
    <cellStyle name="Note 10 2 2 3" xfId="2175" xr:uid="{03F4B8DF-6320-438D-9139-9AD2DBD7D275}"/>
    <cellStyle name="Note 10 2 2 3 2" xfId="11370" xr:uid="{C5E7D868-BE66-4672-9D3D-437691937A15}"/>
    <cellStyle name="Note 10 2 2 3 3" xfId="17581" xr:uid="{9AEBCB31-62A5-4763-A20A-41DF6F09DBF5}"/>
    <cellStyle name="Note 10 2 2 3 4" xfId="11384" xr:uid="{09DAE057-A8EC-415E-985E-68BD5A827308}"/>
    <cellStyle name="Note 10 2 2 3 5" xfId="26890" xr:uid="{09F4A824-C69B-498C-A073-16B457F7414C}"/>
    <cellStyle name="Note 10 2 2 3 6" xfId="28362" xr:uid="{3B84D4AC-DBCE-4336-901E-B7977B1E4B52}"/>
    <cellStyle name="Note 10 2 2 4" xfId="1708" xr:uid="{19B6E4F9-D98B-42DD-A069-F9EEF8FB51E4}"/>
    <cellStyle name="Note 10 2 2 4 2" xfId="10903" xr:uid="{6448430F-671F-41A2-91FB-69784C583F50}"/>
    <cellStyle name="Note 10 2 2 4 3" xfId="15186" xr:uid="{2FC372FF-9766-4167-8F8F-CA3E0808485B}"/>
    <cellStyle name="Note 10 2 2 4 4" xfId="22696" xr:uid="{6B065C6F-2A83-4758-AFCD-63AAEF2DBBA0}"/>
    <cellStyle name="Note 10 2 2 4 5" xfId="26882" xr:uid="{919006BD-37D5-4B22-8F39-9E2CE1EA4566}"/>
    <cellStyle name="Note 10 2 2 4 6" xfId="30356" xr:uid="{4EE83CBD-99FC-42CE-8A51-281A8300C0FA}"/>
    <cellStyle name="Note 10 2 2 5" xfId="1259" xr:uid="{2AE57A6E-9557-476E-A412-A759F3B99386}"/>
    <cellStyle name="Note 10 2 2 5 2" xfId="10454" xr:uid="{D1DD4CDF-C0CF-4CC6-8853-E7EEF3E897DB}"/>
    <cellStyle name="Note 10 2 2 5 3" xfId="20054" xr:uid="{B401C81D-EF57-47AF-BDD3-E5907C3E6DF8}"/>
    <cellStyle name="Note 10 2 2 5 4" xfId="26672" xr:uid="{16ED911D-7F25-4EA3-8EB7-EAF0735CA93E}"/>
    <cellStyle name="Note 10 2 2 5 5" xfId="32075" xr:uid="{F2615C9A-401A-4FC4-BAFB-B9D05B673CFD}"/>
    <cellStyle name="Note 10 2 2 6" xfId="649" xr:uid="{EBCC29B3-0BEF-4AD6-BA05-A76ABEA13180}"/>
    <cellStyle name="Note 10 2 2 6 2" xfId="9844" xr:uid="{6D32CAEE-1220-49B6-A105-948FFEBBB7A0}"/>
    <cellStyle name="Note 10 2 2 6 3" xfId="16394" xr:uid="{9F839096-7AE6-47C4-BF6F-247D9716F2BE}"/>
    <cellStyle name="Note 10 2 2 6 4" xfId="21645" xr:uid="{A8F7512E-AB6F-4B1D-BE42-D23EB98AA06A}"/>
    <cellStyle name="Note 10 2 2 6 5" xfId="26236" xr:uid="{77401CC5-2C8B-4DB3-ABEF-92FC1506FD44}"/>
    <cellStyle name="Note 10 2 2 6 6" xfId="31349" xr:uid="{D6AC564D-A7F9-4898-8582-D40A6EE8E4EF}"/>
    <cellStyle name="Note 10 2 2 7" xfId="277" xr:uid="{74C1C18E-319D-4044-BE2B-63A5A31F6458}"/>
    <cellStyle name="Note 10 2 2 7 2" xfId="9472" xr:uid="{114DC5E0-B097-47B7-9002-FB9A14BCD86E}"/>
    <cellStyle name="Note 10 2 2 7 3" xfId="16048" xr:uid="{187EF901-411B-4514-B64A-30C3FBC697E5}"/>
    <cellStyle name="Note 10 2 2 7 4" xfId="21285" xr:uid="{38B4EC1F-098D-4547-923A-035D7C7933E1}"/>
    <cellStyle name="Note 10 2 2 7 5" xfId="25894" xr:uid="{F9D94F64-C299-41CE-962A-B4831C7046C5}"/>
    <cellStyle name="Note 10 2 2 8" xfId="14372" xr:uid="{294C1CE6-38D3-486C-BF0F-569DD7164575}"/>
    <cellStyle name="Note 10 2 2 9" xfId="24242" xr:uid="{A4595D2D-125B-4C31-9955-B7B4694BCDE9}"/>
    <cellStyle name="Note 10 2 3" xfId="4937" xr:uid="{96B612D9-3CD6-4E69-B430-12DB1999EBA4}"/>
    <cellStyle name="Note 10 2 3 10" xfId="24002" xr:uid="{9EE51C13-50DA-41B9-9B17-A05FFD201B33}"/>
    <cellStyle name="Note 10 2 3 11" xfId="29337" xr:uid="{B426C6B1-E02A-49A1-8551-A42EF5489545}"/>
    <cellStyle name="Note 10 2 3 12" xfId="34153" xr:uid="{43E36189-024B-4F7E-824E-E4611A85267B}"/>
    <cellStyle name="Note 10 2 3 2" xfId="2429" xr:uid="{340B0A19-0008-45F5-93CD-122601ED29C7}"/>
    <cellStyle name="Note 10 2 3 2 2" xfId="11624" xr:uid="{DED1E9B1-79A0-4F90-AA44-C9DF4542E05C}"/>
    <cellStyle name="Note 10 2 3 2 3" xfId="15651" xr:uid="{FC89B6A3-106F-4A23-BCC2-4E33B8E6D1BF}"/>
    <cellStyle name="Note 10 2 3 2 4" xfId="22302" xr:uid="{1949B444-61A3-4956-BF3E-B66FEA829B12}"/>
    <cellStyle name="Note 10 2 3 2 5" xfId="27605" xr:uid="{58F9C997-EEAE-4115-BC87-C1A7DCB79C27}"/>
    <cellStyle name="Note 10 2 3 2 6" xfId="30804" xr:uid="{425D82E8-FBFD-4DE2-BCAB-52E038B115C2}"/>
    <cellStyle name="Note 10 2 3 3" xfId="1973" xr:uid="{511CD646-022B-4EF3-8AD0-83583E6451C9}"/>
    <cellStyle name="Note 10 2 3 3 2" xfId="11168" xr:uid="{E7C31CEA-2827-4E99-AB7D-B3EF23AAD9A0}"/>
    <cellStyle name="Note 10 2 3 3 3" xfId="15615" xr:uid="{BA968B6F-75E0-4FB9-BF9C-34E5919D5FD8}"/>
    <cellStyle name="Note 10 2 3 3 4" xfId="22821" xr:uid="{CF52E632-3140-4513-BF33-5982405E4FE3}"/>
    <cellStyle name="Note 10 2 3 3 5" xfId="24609" xr:uid="{D03E5C21-E0EA-4A73-874D-40EE67AA224A}"/>
    <cellStyle name="Note 10 2 3 3 6" xfId="30763" xr:uid="{731B24A8-1D67-4272-98D9-868CBEC7AA17}"/>
    <cellStyle name="Note 10 2 3 4" xfId="1506" xr:uid="{E441C0B0-8A70-4EC4-8798-2B18468FF0D4}"/>
    <cellStyle name="Note 10 2 3 4 2" xfId="10701" xr:uid="{48BAB388-E4E5-4C9D-9004-21470A4BB30C}"/>
    <cellStyle name="Note 10 2 3 4 3" xfId="17357" xr:uid="{9F14955D-65BC-4375-BE9A-53AF6B67ACB4}"/>
    <cellStyle name="Note 10 2 3 4 4" xfId="19829" xr:uid="{E6CFB97C-FF78-4E50-B21E-9123F4F68979}"/>
    <cellStyle name="Note 10 2 3 4 5" xfId="27196" xr:uid="{ADF239E5-8000-4C1A-A243-FD66CA59A90B}"/>
    <cellStyle name="Note 10 2 3 4 6" xfId="32177" xr:uid="{9B800EDF-5201-410D-B67A-CF768F446F08}"/>
    <cellStyle name="Note 10 2 3 5" xfId="1055" xr:uid="{57B9EEB1-ACD0-40EA-93A4-989FA6CE8132}"/>
    <cellStyle name="Note 10 2 3 5 2" xfId="10250" xr:uid="{7CB8DC3D-C156-416A-BE09-F03434399CFE}"/>
    <cellStyle name="Note 10 2 3 5 3" xfId="22037" xr:uid="{99A2C9A7-7FA2-4F42-9AE4-FF91C8132248}"/>
    <cellStyle name="Note 10 2 3 5 4" xfId="26638" xr:uid="{54FD786E-B626-4AB5-A1CE-03F694A69744}"/>
    <cellStyle name="Note 10 2 3 5 5" xfId="32043" xr:uid="{4AA08185-9ADB-42A2-9C5B-53762B1887FC}"/>
    <cellStyle name="Note 10 2 3 6" xfId="753" xr:uid="{043D873E-3E74-4AAE-835E-ED8F3A21FA35}"/>
    <cellStyle name="Note 10 2 3 6 2" xfId="9948" xr:uid="{E34C8AFE-85BC-4AB7-A1DD-91D436985574}"/>
    <cellStyle name="Note 10 2 3 6 3" xfId="16498" xr:uid="{1C3A9AFC-CC6B-4F57-B6B2-57FE1814903F}"/>
    <cellStyle name="Note 10 2 3 6 4" xfId="21735" xr:uid="{A10016B1-483F-469A-A0BD-C491980967CE}"/>
    <cellStyle name="Note 10 2 3 6 5" xfId="26338" xr:uid="{C462AAFB-3FA2-4AEB-9AE5-9F773E9C2B45}"/>
    <cellStyle name="Note 10 2 3 6 6" xfId="31442" xr:uid="{193C9826-7FEE-40A3-9922-916404EAC933}"/>
    <cellStyle name="Note 10 2 3 7" xfId="447" xr:uid="{FF8CE57F-4890-4B73-AB8B-A6EE0F405EB1}"/>
    <cellStyle name="Note 10 2 3 7 2" xfId="9642" xr:uid="{86070C61-D677-403A-8A4B-B24248DB2AC2}"/>
    <cellStyle name="Note 10 2 3 7 3" xfId="17179" xr:uid="{51B47B59-E678-47D3-86EF-2A3C2B5634E2}"/>
    <cellStyle name="Note 10 2 3 7 4" xfId="21455" xr:uid="{2526B469-8693-46E2-A926-02F126A033A5}"/>
    <cellStyle name="Note 10 2 3 7 5" xfId="26060" xr:uid="{25730944-7BAD-4A08-B5B5-696C800DBB8D}"/>
    <cellStyle name="Note 10 2 3 7 6" xfId="31199" xr:uid="{54B3BC2E-0F49-42D4-B6DC-D82D90137319}"/>
    <cellStyle name="Note 10 2 3 8" xfId="85" xr:uid="{AF8AAFAD-5652-4705-A591-2598756497DF}"/>
    <cellStyle name="Note 10 2 3 8 2" xfId="9280" xr:uid="{634F9A65-A624-4819-ABB7-EA1DF041FB52}"/>
    <cellStyle name="Note 10 2 3 8 3" xfId="15856" xr:uid="{FDC81180-E983-4DA0-BC24-C22231350174}"/>
    <cellStyle name="Note 10 2 3 8 4" xfId="19835" xr:uid="{AE06FCA1-38DB-477D-B453-38F16D7E9A31}"/>
    <cellStyle name="Note 10 2 3 8 5" xfId="25702" xr:uid="{791D8AB0-1A00-4C75-ADB7-AFA0AAE92322}"/>
    <cellStyle name="Note 10 2 3 8 6" xfId="31011" xr:uid="{6470C9DC-8625-4F1A-95B8-D36E54EA6D2A}"/>
    <cellStyle name="Note 10 2 3 9" xfId="14132" xr:uid="{F5A73946-C50B-415A-A72C-39258BEE123C}"/>
    <cellStyle name="Note 10 2 4" xfId="5064" xr:uid="{85C0A119-158C-43E9-A2A6-0239E4B35036}"/>
    <cellStyle name="Note 10 2 4 10" xfId="24129" xr:uid="{B6D00D2A-3DE8-440E-AB5A-2A5A82747F02}"/>
    <cellStyle name="Note 10 2 4 11" xfId="29463" xr:uid="{0E9D7426-DBC8-44FB-902B-CCDEE842CC9F}"/>
    <cellStyle name="Note 10 2 4 2" xfId="2554" xr:uid="{AAB6C2C9-8935-4078-ACA3-A734398B8C45}"/>
    <cellStyle name="Note 10 2 4 2 2" xfId="11749" xr:uid="{492275B9-B395-4D37-A230-900B0124955E}"/>
    <cellStyle name="Note 10 2 4 2 3" xfId="17797" xr:uid="{4AABC85A-6ED0-4E15-9F80-D1563DC172E9}"/>
    <cellStyle name="Note 10 2 4 2 4" xfId="19423" xr:uid="{4235301E-4F78-4377-B97E-38B4BB1853DB}"/>
    <cellStyle name="Note 10 2 4 2 5" xfId="24439" xr:uid="{0EB2A486-E2A5-4FCE-9FA7-8EF670ADF0A6}"/>
    <cellStyle name="Note 10 2 4 2 6" xfId="29201" xr:uid="{170492C5-7B93-439A-BB62-CC347DF539C3}"/>
    <cellStyle name="Note 10 2 4 3" xfId="2098" xr:uid="{21708666-8197-4456-8AEA-34C50BA0188E}"/>
    <cellStyle name="Note 10 2 4 3 2" xfId="11293" xr:uid="{8F76E3F0-9B90-46BB-A026-E019F61C140B}"/>
    <cellStyle name="Note 10 2 4 3 3" xfId="17535" xr:uid="{675CB069-26C0-4323-A21A-4428CAAF07D0}"/>
    <cellStyle name="Note 10 2 4 3 4" xfId="20493" xr:uid="{0246EB1B-984D-4B89-8715-FFE98FD298E0}"/>
    <cellStyle name="Note 10 2 4 3 5" xfId="27372" xr:uid="{87898883-7AA3-4308-8654-CA77FB30F634}"/>
    <cellStyle name="Note 10 2 4 3 6" xfId="31892" xr:uid="{E9855197-7975-42EC-BB3D-F29074AE2E98}"/>
    <cellStyle name="Note 10 2 4 4" xfId="1629" xr:uid="{64C94271-5B9B-4249-A94E-ABD214D1CBD3}"/>
    <cellStyle name="Note 10 2 4 4 2" xfId="10824" xr:uid="{2480E20F-263B-4DE9-B2DA-C3F2CE9FC4CA}"/>
    <cellStyle name="Note 10 2 4 4 3" xfId="22667" xr:uid="{F493AB86-0473-421D-B229-FF8FCAE157DA}"/>
    <cellStyle name="Note 10 2 4 4 4" xfId="26724" xr:uid="{C855D3AE-6310-4159-B309-CEC2DC47B9FF}"/>
    <cellStyle name="Note 10 2 4 4 5" xfId="30609" xr:uid="{6D3281B6-07E4-43C7-9F64-E986C6E39505}"/>
    <cellStyle name="Note 10 2 4 5" xfId="1180" xr:uid="{DBB87E2C-29C0-4665-B992-342A8BEBF2CA}"/>
    <cellStyle name="Note 10 2 4 5 2" xfId="10375" xr:uid="{EA1A057B-419F-4FD2-9F0E-6DD80B001DE8}"/>
    <cellStyle name="Note 10 2 4 5 3" xfId="14405" xr:uid="{8E9E6EE2-5A55-4AD5-B0F3-83BFD1D12E0A}"/>
    <cellStyle name="Note 10 2 4 5 4" xfId="22162" xr:uid="{2BD58820-3A76-497A-B13A-6D1B28FABBB2}"/>
    <cellStyle name="Note 10 2 4 5 5" xfId="24535" xr:uid="{1139D2A4-741C-4B34-B5C5-3285B7380526}"/>
    <cellStyle name="Note 10 2 4 5 6" xfId="31678" xr:uid="{E1CE49E6-F110-4368-9270-A48AEFE35CBC}"/>
    <cellStyle name="Note 10 2 4 6" xfId="847" xr:uid="{159F0ACF-B9F3-42E5-86DF-E083DC8590F2}"/>
    <cellStyle name="Note 10 2 4 6 2" xfId="10042" xr:uid="{CDE3CDE6-4EB4-429D-A296-8C4E8E0F7A34}"/>
    <cellStyle name="Note 10 2 4 6 3" xfId="16592" xr:uid="{8B2C3957-92D0-41E0-A27F-65050748628F}"/>
    <cellStyle name="Note 10 2 4 6 4" xfId="21829" xr:uid="{6FFCA1E2-D14D-4566-906F-F669099B2443}"/>
    <cellStyle name="Note 10 2 4 6 5" xfId="26432" xr:uid="{F05D1A71-550B-45E2-B5D6-4894B3AD367D}"/>
    <cellStyle name="Note 10 2 4 6 6" xfId="31534" xr:uid="{4D6779A7-7937-4FF5-A8DF-19D9D48E24E4}"/>
    <cellStyle name="Note 10 2 4 7" xfId="572" xr:uid="{B64A3388-A898-48CF-8EF3-F25E93FB8BEE}"/>
    <cellStyle name="Note 10 2 4 7 2" xfId="9767" xr:uid="{151B2AB9-8CD1-4F1E-A630-BB17521EAEB6}"/>
    <cellStyle name="Note 10 2 4 7 3" xfId="16317" xr:uid="{33455B5E-185F-4912-8809-75AC0D52DC8D}"/>
    <cellStyle name="Note 10 2 4 7 4" xfId="21579" xr:uid="{0A158B17-19DA-4665-AC75-CFC80D469146}"/>
    <cellStyle name="Note 10 2 4 7 5" xfId="26160" xr:uid="{8BA2F00B-0C85-4291-B3DF-BF72A6D2FE58}"/>
    <cellStyle name="Note 10 2 4 8" xfId="208" xr:uid="{E68556D8-CC4D-4BB8-9CC0-7E133A4C7B1A}"/>
    <cellStyle name="Note 10 2 4 8 2" xfId="9403" xr:uid="{3D311F2D-45E4-490A-AF10-6150D3C54472}"/>
    <cellStyle name="Note 10 2 4 8 3" xfId="15979" xr:uid="{F7170014-796E-4EC8-AAD4-11D52646DBE6}"/>
    <cellStyle name="Note 10 2 4 8 4" xfId="21239" xr:uid="{8D519D2A-E4A6-4F73-82D6-EF33732A44D8}"/>
    <cellStyle name="Note 10 2 4 8 5" xfId="25825" xr:uid="{2B01DE51-46FF-4B5E-B512-F197CD5C6E6C}"/>
    <cellStyle name="Note 10 2 4 9" xfId="14259" xr:uid="{32F7A7BD-155D-4CF2-B908-EB812C30EACB}"/>
    <cellStyle name="Note 10 2 5" xfId="3201" xr:uid="{6D1D7440-E325-40D1-A4B4-D754A5773DE3}"/>
    <cellStyle name="Note 10 2 5 2" xfId="12396" xr:uid="{D11FA775-31C5-481C-945A-0612C8503AF2}"/>
    <cellStyle name="Note 10 2 5 3" xfId="17938" xr:uid="{E6669121-25A8-4894-A592-6E2CCD79BBE3}"/>
    <cellStyle name="Note 10 2 5 4" xfId="21084" xr:uid="{85D86E00-7E2E-431F-8768-C66A324255CC}"/>
    <cellStyle name="Note 10 2 5 5" xfId="27766" xr:uid="{2E11A368-B09E-4C8E-B9B7-8E3A7BD0914A}"/>
    <cellStyle name="Note 10 2 5 6" xfId="32782" xr:uid="{0DDDC81B-6217-4A08-8B3D-1E69B6AD0B3E}"/>
    <cellStyle name="Note 10 2 6" xfId="3767" xr:uid="{DE0A195A-DE4E-4683-A97D-F4F63BAF0CE9}"/>
    <cellStyle name="Note 10 2 6 2" xfId="12962" xr:uid="{3C2F5EF4-C745-45CC-8E97-DD930A4D9F22}"/>
    <cellStyle name="Note 10 2 6 3" xfId="18383" xr:uid="{E2A7FD90-873C-44B0-8D01-8D6D5E5E72FD}"/>
    <cellStyle name="Note 10 2 6 4" xfId="23299" xr:uid="{B89F2F7E-C0FD-473C-9986-510769A389A8}"/>
    <cellStyle name="Note 10 2 6 5" xfId="28194" xr:uid="{7DE14875-6651-4AC9-B364-10CA769B75CC}"/>
    <cellStyle name="Note 10 2 6 6" xfId="33204" xr:uid="{C2F27BB1-1A1E-49B6-968A-E4B6787A65C0}"/>
    <cellStyle name="Note 10 2 7" xfId="3480" xr:uid="{BB4BCA0F-B1AD-4510-8754-AF616FFF0F51}"/>
    <cellStyle name="Note 10 2 7 2" xfId="12675" xr:uid="{8AEC6486-F304-4816-A42C-72B50E64398F}"/>
    <cellStyle name="Note 10 2 7 3" xfId="20681" xr:uid="{3911F3A9-E754-42E9-AE2A-7753BC85ED02}"/>
    <cellStyle name="Note 10 2 7 4" xfId="26967" xr:uid="{5B49BDF2-B6D7-4C5D-973C-FF21EF5F071C}"/>
    <cellStyle name="Note 10 2 7 5" xfId="32970" xr:uid="{26D2182B-070C-4CD6-A6F2-FF78265A8D0A}"/>
    <cellStyle name="Note 10 2 8" xfId="1195" xr:uid="{C5119BB4-D1BC-4492-86BE-E5644EB026EA}"/>
    <cellStyle name="Note 10 2 8 2" xfId="10390" xr:uid="{44378473-F7FC-4E54-A91A-82054A915924}"/>
    <cellStyle name="Note 10 2 8 3" xfId="14673" xr:uid="{9F548069-6A41-421D-9EF9-34CC963DC334}"/>
    <cellStyle name="Note 10 2 8 4" xfId="22177" xr:uid="{79EB8DEE-A854-4DE5-8A75-24AEC6940D81}"/>
    <cellStyle name="Note 10 2 8 5" xfId="24538" xr:uid="{A1E0E8CD-F01E-4238-9A1C-E82989ADD7AB}"/>
    <cellStyle name="Note 10 2 8 6" xfId="30280" xr:uid="{DCBC3FF1-6E72-4F6B-AA5B-667FA11FD034}"/>
    <cellStyle name="Note 10 2 9" xfId="3937" xr:uid="{39DCB75C-3E66-4A2E-A1AE-9516AC38CE9D}"/>
    <cellStyle name="Note 10 2 9 2" xfId="13132" xr:uid="{74BD2A34-1D20-4795-8C29-CBCE683AF153}"/>
    <cellStyle name="Note 10 2 9 3" xfId="18545" xr:uid="{3BD494D6-1181-48E9-84A6-829442D1FB4C}"/>
    <cellStyle name="Note 10 2 9 4" xfId="14665" xr:uid="{4055DAAC-C51E-4092-82C5-D2BD718C9545}"/>
    <cellStyle name="Note 10 2 9 5" xfId="28346" xr:uid="{E9FA3894-B83C-42FD-9627-28BF5719A3FD}"/>
    <cellStyle name="Note 10 3" xfId="6019" xr:uid="{407F9358-13F7-45A4-8A28-30EE6D2F2402}"/>
    <cellStyle name="Note 10 3 10" xfId="30372" xr:uid="{CA437331-BC3E-47BF-9837-70981CA0809D}"/>
    <cellStyle name="Note 10 3 2" xfId="3146" xr:uid="{04B896E0-741B-4776-9D16-6FE09A30408B}"/>
    <cellStyle name="Note 10 3 2 2" xfId="12341" xr:uid="{9FABDEFC-1FB2-4D60-AF82-FB01AF732F63}"/>
    <cellStyle name="Note 10 3 2 3" xfId="17898" xr:uid="{B1C2D40E-FDDA-47CA-8159-01B27A5084F2}"/>
    <cellStyle name="Note 10 3 2 4" xfId="22319" xr:uid="{6D38A710-5FB5-48E8-A879-7BCD8F5E3AC3}"/>
    <cellStyle name="Note 10 3 2 5" xfId="25188" xr:uid="{2E6443BE-4BC0-4B2E-88CC-4600EAC26304}"/>
    <cellStyle name="Note 10 3 2 6" xfId="32753" xr:uid="{0B53375D-56CD-4444-9CAD-A1CD4B39DD23}"/>
    <cellStyle name="Note 10 3 3" xfId="4535" xr:uid="{1EFA57A6-D847-45D1-8807-8CEE29D5B596}"/>
    <cellStyle name="Note 10 3 3 2" xfId="13730" xr:uid="{821AD7B3-8251-4C31-A049-859D81CD7E1E}"/>
    <cellStyle name="Note 10 3 3 3" xfId="19143" xr:uid="{A99F5936-1A5F-49D6-B0AC-370D723D790C}"/>
    <cellStyle name="Note 10 3 3 4" xfId="23636" xr:uid="{73B2EFF5-C733-49D5-B8A2-9DC6AE8B6FFD}"/>
    <cellStyle name="Note 10 3 3 5" xfId="28940" xr:uid="{7BA8F105-EF69-4F27-86FC-59F129066017}"/>
    <cellStyle name="Note 10 3 3 6" xfId="33839" xr:uid="{2FA2114D-42BC-4A03-9EB1-DEC9A67F1531}"/>
    <cellStyle name="Note 10 3 4" xfId="3665" xr:uid="{FC6ADA1F-685B-46AC-AF9D-9FC27021A647}"/>
    <cellStyle name="Note 10 3 4 2" xfId="12860" xr:uid="{02253477-12ED-474B-97A7-F1A4E45F0365}"/>
    <cellStyle name="Note 10 3 4 3" xfId="18297" xr:uid="{A712BA5B-4DCB-4550-9EFE-2B73980CD9CA}"/>
    <cellStyle name="Note 10 3 4 4" xfId="20269" xr:uid="{C9115F3F-095A-45A6-ACB6-CC9389B174C4}"/>
    <cellStyle name="Note 10 3 4 5" xfId="28108" xr:uid="{4EC3E990-0B0E-48A0-88EB-C67C1419627F}"/>
    <cellStyle name="Note 10 3 4 6" xfId="33123" xr:uid="{F78F82AC-2F45-49C6-89B9-7E50D741D392}"/>
    <cellStyle name="Note 10 3 5" xfId="3345" xr:uid="{8F16C37D-5ED1-43B0-A9A0-1061E0326228}"/>
    <cellStyle name="Note 10 3 5 2" xfId="12540" xr:uid="{C0039575-ABFE-4354-B23E-637596BBE164}"/>
    <cellStyle name="Note 10 3 5 3" xfId="12734" xr:uid="{6B3C579C-8599-4030-BDF2-B2FEF4A98035}"/>
    <cellStyle name="Note 10 3 5 4" xfId="20812" xr:uid="{D05CC9EF-878D-47DB-93E4-A5E5B842A07F}"/>
    <cellStyle name="Note 10 3 5 5" xfId="27850" xr:uid="{4870A518-33A5-425F-94F4-B026CE48FA60}"/>
    <cellStyle name="Note 10 3 5 6" xfId="32872" xr:uid="{F57AF8DC-1E9A-485E-AFFE-A3B65F212A6B}"/>
    <cellStyle name="Note 10 3 6" xfId="4473" xr:uid="{6EDC813B-5AC0-4B4C-A8F0-2AD8E99020D7}"/>
    <cellStyle name="Note 10 3 6 2" xfId="13668" xr:uid="{C96C9989-8B99-45E0-9AF2-A1FC5A35937A}"/>
    <cellStyle name="Note 10 3 6 3" xfId="19081" xr:uid="{72B29FAC-D2E5-4B79-86B7-519155BB91B5}"/>
    <cellStyle name="Note 10 3 6 4" xfId="23586" xr:uid="{E809CC43-F570-4FD5-B139-B330C250792C}"/>
    <cellStyle name="Note 10 3 6 5" xfId="28878" xr:uid="{638846BF-D621-4763-BD71-1AB37BE3AA5F}"/>
    <cellStyle name="Note 10 3 6 6" xfId="33785" xr:uid="{8E3F9EF4-AF6D-4795-80EA-DA646F276CED}"/>
    <cellStyle name="Note 10 3 7" xfId="3904" xr:uid="{E1C306F8-A582-4997-BB21-090518E0CE51}"/>
    <cellStyle name="Note 10 3 7 2" xfId="13099" xr:uid="{7EEE0E76-4B64-4ED1-AACE-667FC1DE2E03}"/>
    <cellStyle name="Note 10 3 7 3" xfId="18512" xr:uid="{D4C7A929-4DA2-4493-AB12-52944B67B75C}"/>
    <cellStyle name="Note 10 3 7 4" xfId="19900" xr:uid="{12023852-FD84-41F5-843D-EFC3FAB4DF3B}"/>
    <cellStyle name="Note 10 3 7 5" xfId="28313" xr:uid="{2A1E26E0-7F10-4ED6-BE5A-357803F05306}"/>
    <cellStyle name="Note 10 3 8" xfId="15214" xr:uid="{FCFF99BD-EB50-4373-B75C-1E5C79CDA384}"/>
    <cellStyle name="Note 10 3 9" xfId="20627" xr:uid="{2C67A5A9-2115-4664-B6A4-55CE8A09A664}"/>
    <cellStyle name="Note 10 4" xfId="4261" xr:uid="{7205EC0B-CAD2-4BAD-8A66-CBCF5A7BDFB6}"/>
    <cellStyle name="Note 10 4 2" xfId="13456" xr:uid="{C3BF71BC-B74F-4F9D-8BA2-16A4B106AE52}"/>
    <cellStyle name="Note 10 4 3" xfId="18869" xr:uid="{226E07E8-7A26-49DA-9FD0-DF124050505D}"/>
    <cellStyle name="Note 10 4 4" xfId="23412" xr:uid="{7CA94AFB-FCAA-4AFC-B8E8-30FB71051980}"/>
    <cellStyle name="Note 10 4 5" xfId="28666" xr:uid="{4A92DFDF-D7E6-49F8-AB8C-A6CEF9FD3793}"/>
    <cellStyle name="Note 10 4 6" xfId="33599" xr:uid="{385E4668-115D-42A0-BDC1-7C13E6216212}"/>
    <cellStyle name="Note 10 5" xfId="22867" xr:uid="{FFE4D83C-8E29-4BA7-A853-84A4D4A1EA47}"/>
    <cellStyle name="Note 10 6" xfId="32289" xr:uid="{FE2B8D72-7762-44DE-BCA1-F86F33C71114}"/>
    <cellStyle name="Note 11" xfId="8257" xr:uid="{C6E80951-801D-4A7B-B866-8B01C254628A}"/>
    <cellStyle name="Note 11 2" xfId="6275" xr:uid="{4C5FAD58-26FE-4D27-8645-7C83FE79C7C0}"/>
    <cellStyle name="Note 11 2 10" xfId="15470" xr:uid="{E5234F74-2673-4ACD-B307-3BCBB96A2CB2}"/>
    <cellStyle name="Note 11 2 11" xfId="25337" xr:uid="{92A9E750-4EB7-4D79-96C3-BB690A40CEB9}"/>
    <cellStyle name="Note 11 2 12" xfId="30616" xr:uid="{6FAD98F2-A11A-496C-8FF1-E07C5E9DC662}"/>
    <cellStyle name="Note 11 2 2" xfId="5155" xr:uid="{28BCEEFA-016C-402C-9715-0AF1B852C913}"/>
    <cellStyle name="Note 11 2 2 10" xfId="29551" xr:uid="{DEBCF2BF-7EA4-4815-98B4-456DADEB1353}"/>
    <cellStyle name="Note 11 2 2 2" xfId="2619" xr:uid="{0DA7575C-EBF0-4772-98BD-8B7D9CE263E5}"/>
    <cellStyle name="Note 11 2 2 2 2" xfId="11814" xr:uid="{B82850F7-2218-417C-927B-33378ABC3E2B}"/>
    <cellStyle name="Note 11 2 2 2 3" xfId="15681" xr:uid="{96150E4A-F8B1-4B07-8367-B3B562263AFD}"/>
    <cellStyle name="Note 11 2 2 2 4" xfId="20471" xr:uid="{F73EE53D-6A07-4901-BF94-00BFF828D6E1}"/>
    <cellStyle name="Note 11 2 2 2 5" xfId="25543" xr:uid="{EBE29A8B-E453-430A-AB83-C7405E596CA8}"/>
    <cellStyle name="Note 11 2 2 2 6" xfId="29781" xr:uid="{B29D3EAF-285E-4DD2-A7CB-A8E63E5938D0}"/>
    <cellStyle name="Note 11 2 2 3" xfId="2162" xr:uid="{65774DE2-D35B-4114-A83D-01660BF5F604}"/>
    <cellStyle name="Note 11 2 2 3 2" xfId="11357" xr:uid="{B61B8BCC-29AB-4C7F-A356-9A885B1AED11}"/>
    <cellStyle name="Note 11 2 2 3 3" xfId="17570" xr:uid="{1911AF59-3A61-4A3C-B0C2-BD06A2D77F84}"/>
    <cellStyle name="Note 11 2 2 3 4" xfId="17243" xr:uid="{84452934-C157-44FC-9354-095FB0B6A8B2}"/>
    <cellStyle name="Note 11 2 2 3 5" xfId="25257" xr:uid="{5207BC17-7624-4213-B9E0-8F02E3FCB821}"/>
    <cellStyle name="Note 11 2 2 3 6" xfId="31897" xr:uid="{0073A23F-F56B-47E5-9CC7-EF44F14B17C6}"/>
    <cellStyle name="Note 11 2 2 4" xfId="1692" xr:uid="{689A252A-945F-4680-ACDF-7AD7B1B4FE4E}"/>
    <cellStyle name="Note 11 2 2 4 2" xfId="10887" xr:uid="{404E4855-87F0-43C2-930C-B12BEB91E183}"/>
    <cellStyle name="Note 11 2 2 4 3" xfId="17416" xr:uid="{526FC9C8-D520-4C98-B74D-945FE2CDFBC5}"/>
    <cellStyle name="Note 11 2 2 4 4" xfId="18760" xr:uid="{82B557A9-74DE-488B-A16C-F96FFA09F960}"/>
    <cellStyle name="Note 11 2 2 4 5" xfId="27259" xr:uid="{756A6CC9-BB08-42D2-9062-D0941D544C08}"/>
    <cellStyle name="Note 11 2 2 4 6" xfId="31985" xr:uid="{7CB1B0E0-7630-48BE-8E95-D301C005034C}"/>
    <cellStyle name="Note 11 2 2 5" xfId="1245" xr:uid="{8D1616D3-0765-4A94-AF4C-6B792C7B321B}"/>
    <cellStyle name="Note 11 2 2 5 2" xfId="10440" xr:uid="{B28CEFC6-BDE6-4530-8456-B87F62345DC6}"/>
    <cellStyle name="Note 11 2 2 5 3" xfId="13233" xr:uid="{690633C9-603A-47D6-BA7C-C34DEDB41377}"/>
    <cellStyle name="Note 11 2 2 5 4" xfId="24417" xr:uid="{FC3984F9-DFD7-4CCC-9184-2CD67586AD0D}"/>
    <cellStyle name="Note 11 2 2 5 5" xfId="31700" xr:uid="{6107C21C-FB00-4DDE-ABF6-2E1C607F4721}"/>
    <cellStyle name="Note 11 2 2 6" xfId="634" xr:uid="{A08C431C-CE50-40FD-BE87-CC9970DB891C}"/>
    <cellStyle name="Note 11 2 2 6 2" xfId="9829" xr:uid="{AEC0E8EC-742D-442D-87D3-FE0FD1A11121}"/>
    <cellStyle name="Note 11 2 2 6 3" xfId="16379" xr:uid="{803399F0-5D00-4540-89C7-89225FA57C66}"/>
    <cellStyle name="Note 11 2 2 6 4" xfId="21630" xr:uid="{A63F60F7-EAD3-4CF8-85AE-A03D627DCDD3}"/>
    <cellStyle name="Note 11 2 2 6 5" xfId="26221" xr:uid="{756BE1F2-BE07-4F99-B999-2395FAB11308}"/>
    <cellStyle name="Note 11 2 2 6 6" xfId="31337" xr:uid="{06165296-5A9F-4485-B6A5-1805E4C8407B}"/>
    <cellStyle name="Note 11 2 2 7" xfId="265" xr:uid="{E09638C3-C554-4401-8AC9-05A6C94581A2}"/>
    <cellStyle name="Note 11 2 2 7 2" xfId="9460" xr:uid="{EEC66E9D-13C5-4526-9A8E-4DA85282D4D6}"/>
    <cellStyle name="Note 11 2 2 7 3" xfId="16036" xr:uid="{66B056BD-A99C-420C-A370-64D805A15070}"/>
    <cellStyle name="Note 11 2 2 7 4" xfId="21273" xr:uid="{BCCB8E08-A023-4518-BCBF-A739694A7BEF}"/>
    <cellStyle name="Note 11 2 2 7 5" xfId="25882" xr:uid="{37964B83-65FA-42E4-BD71-27155E779CF3}"/>
    <cellStyle name="Note 11 2 2 8" xfId="14350" xr:uid="{D881B5F9-BF54-48CF-AD2B-8CCDF60DB348}"/>
    <cellStyle name="Note 11 2 2 9" xfId="24220" xr:uid="{FF16FBEF-22EB-4189-AAC7-628B41FCD720}"/>
    <cellStyle name="Note 11 2 3" xfId="4925" xr:uid="{4DBAD341-B948-4A80-BA35-20E856C272C3}"/>
    <cellStyle name="Note 11 2 3 10" xfId="23990" xr:uid="{346A8421-47C3-4A06-B6F6-6AEFF9A42E29}"/>
    <cellStyle name="Note 11 2 3 11" xfId="29325" xr:uid="{5C3B6D8D-0BDC-42B3-95D5-A402E95CD42B}"/>
    <cellStyle name="Note 11 2 3 12" xfId="34141" xr:uid="{F36183C9-FD7B-446B-ABE0-72D15D2F50B9}"/>
    <cellStyle name="Note 11 2 3 2" xfId="2417" xr:uid="{323733B7-CD68-43CB-9F15-C3DD41ED2BE3}"/>
    <cellStyle name="Note 11 2 3 2 2" xfId="11612" xr:uid="{B727CA5F-6D9F-46AC-9C7B-B70F110B8B80}"/>
    <cellStyle name="Note 11 2 3 2 3" xfId="14783" xr:uid="{BCD3706C-9B0D-4F60-9580-00F869006F89}"/>
    <cellStyle name="Note 11 2 3 2 4" xfId="22916" xr:uid="{767BABF8-9C18-43D4-BCFD-AEC4E7B4B560}"/>
    <cellStyle name="Note 11 2 3 2 5" xfId="27593" xr:uid="{27095EDF-3410-491B-8514-119DB8CD607A}"/>
    <cellStyle name="Note 11 2 3 2 6" xfId="30800" xr:uid="{08B4EF89-BFC7-4EC9-9D35-790418D55AD4}"/>
    <cellStyle name="Note 11 2 3 3" xfId="1961" xr:uid="{C3F3F622-958C-4662-86FF-DBA76C12B20B}"/>
    <cellStyle name="Note 11 2 3 3 2" xfId="11156" xr:uid="{9C2977C2-EEFA-497A-B628-EBE7ECB84EEC}"/>
    <cellStyle name="Note 11 2 3 3 3" xfId="14020" xr:uid="{ED1FF626-8B25-4540-B3B2-053B27824524}"/>
    <cellStyle name="Note 11 2 3 3 4" xfId="21007" xr:uid="{8099FB87-145E-401E-AA71-079F7FBE6BF2}"/>
    <cellStyle name="Note 11 2 3 3 5" xfId="25648" xr:uid="{2025B957-CADB-4BD4-A76F-6355FF07A8AB}"/>
    <cellStyle name="Note 11 2 3 3 6" xfId="29231" xr:uid="{241C6DDC-68D1-45BE-A63F-20C463DF39DA}"/>
    <cellStyle name="Note 11 2 3 4" xfId="1494" xr:uid="{7F7D20A1-4931-407B-89FB-8F7D63CF45E1}"/>
    <cellStyle name="Note 11 2 3 4 2" xfId="10689" xr:uid="{30C76556-13CA-45D1-AA77-609F9135100C}"/>
    <cellStyle name="Note 11 2 3 4 3" xfId="17345" xr:uid="{6EBDA59A-E79C-4394-A870-2D034FD43846}"/>
    <cellStyle name="Note 11 2 3 4 4" xfId="20092" xr:uid="{8350BB56-67A0-47BA-B175-C1B42D55C97B}"/>
    <cellStyle name="Note 11 2 3 4 5" xfId="27185" xr:uid="{5D2B25C1-4260-4959-B47E-6342C113617E}"/>
    <cellStyle name="Note 11 2 3 4 6" xfId="32166" xr:uid="{E989CD9E-E458-4AA9-94DA-B0A53FF3DDE2}"/>
    <cellStyle name="Note 11 2 3 5" xfId="1043" xr:uid="{7D98A242-3F0F-4A95-9492-AF854AC15875}"/>
    <cellStyle name="Note 11 2 3 5 2" xfId="10238" xr:uid="{081A77E4-D116-4B01-8EDB-0301A10E4C75}"/>
    <cellStyle name="Note 11 2 3 5 3" xfId="22025" xr:uid="{C10EFEF0-3819-481C-B569-B0D51D105E99}"/>
    <cellStyle name="Note 11 2 3 5 4" xfId="26626" xr:uid="{AF53BA21-8D1B-4400-A786-EFC55F723E08}"/>
    <cellStyle name="Note 11 2 3 5 5" xfId="30669" xr:uid="{C8358505-BEDE-48D3-9BEA-16462E3FEE2B}"/>
    <cellStyle name="Note 11 2 3 6" xfId="741" xr:uid="{35D2F5FF-C782-4FD7-ABEF-75D482B5F222}"/>
    <cellStyle name="Note 11 2 3 6 2" xfId="9936" xr:uid="{935C8389-9094-467E-AA14-BD0FC3173774}"/>
    <cellStyle name="Note 11 2 3 6 3" xfId="16486" xr:uid="{52C1D202-2A33-4746-954F-F92600E38627}"/>
    <cellStyle name="Note 11 2 3 6 4" xfId="21723" xr:uid="{6BA74776-E776-495B-8718-5F0256C29FD8}"/>
    <cellStyle name="Note 11 2 3 6 5" xfId="26326" xr:uid="{2EF3C4AA-9998-471D-BED8-9B20CA3D3896}"/>
    <cellStyle name="Note 11 2 3 6 6" xfId="31430" xr:uid="{662C6B94-AFE2-4FF9-9A4F-7DE437526B5B}"/>
    <cellStyle name="Note 11 2 3 7" xfId="435" xr:uid="{3C519952-1FCB-43D6-90F9-7D5D3F72E52A}"/>
    <cellStyle name="Note 11 2 3 7 2" xfId="9630" xr:uid="{C93911D7-B68C-4586-A243-37C5AD3C43F0}"/>
    <cellStyle name="Note 11 2 3 7 3" xfId="16205" xr:uid="{2C66FB0F-B069-4D6E-83C4-D737B942F1CD}"/>
    <cellStyle name="Note 11 2 3 7 4" xfId="21443" xr:uid="{35E86C2D-9D3A-42AC-8240-AEDD4F5218C8}"/>
    <cellStyle name="Note 11 2 3 7 5" xfId="26048" xr:uid="{692BE454-DA66-4B32-84CD-FFA49C48D768}"/>
    <cellStyle name="Note 11 2 3 7 6" xfId="31187" xr:uid="{F61BE434-CF94-4F04-B548-A684F102C6AC}"/>
    <cellStyle name="Note 11 2 3 8" xfId="73" xr:uid="{53A573FF-9DDB-4883-A44A-49539570FB85}"/>
    <cellStyle name="Note 11 2 3 8 2" xfId="9268" xr:uid="{27A3A33C-83BA-4C6D-8D44-6AAD884E6156}"/>
    <cellStyle name="Note 11 2 3 8 3" xfId="15844" xr:uid="{90ED90B6-98B9-4F2B-BC76-6E8965AA4B8D}"/>
    <cellStyle name="Note 11 2 3 8 4" xfId="16736" xr:uid="{372375DA-5564-4398-AD9A-1B77C2763515}"/>
    <cellStyle name="Note 11 2 3 8 5" xfId="25692" xr:uid="{020DF437-5E10-42C6-B20E-4BD0556F4A7C}"/>
    <cellStyle name="Note 11 2 3 8 6" xfId="30999" xr:uid="{16F4BE9E-D86A-487F-9452-162904362C62}"/>
    <cellStyle name="Note 11 2 3 9" xfId="14120" xr:uid="{C6279C87-D88F-4DFC-828B-55B5B046DF3E}"/>
    <cellStyle name="Note 11 2 4" xfId="5859" xr:uid="{BD5E764F-903E-4C45-99D6-BAA475CCD48F}"/>
    <cellStyle name="Note 11 2 4 10" xfId="24923" xr:uid="{E4F2FF13-053E-4C76-8DB3-03769442591D}"/>
    <cellStyle name="Note 11 2 4 11" xfId="30215" xr:uid="{475C11FE-3AD4-4DC1-AA3D-626B915E9003}"/>
    <cellStyle name="Note 11 2 4 2" xfId="3013" xr:uid="{8C6A573F-9AE7-48A6-9A28-4505ECDF4517}"/>
    <cellStyle name="Note 11 2 4 2 2" xfId="12208" xr:uid="{C8326749-34E3-4741-857F-9AA2F1AB59A9}"/>
    <cellStyle name="Note 11 2 4 2 3" xfId="15390" xr:uid="{198E5C16-A376-4250-8B50-EDA1665686A1}"/>
    <cellStyle name="Note 11 2 4 2 4" xfId="22312" xr:uid="{63F9FD69-46D3-498D-8229-B8C2AE140891}"/>
    <cellStyle name="Note 11 2 4 2 5" xfId="27723" xr:uid="{AE8776E1-5962-4CB6-AA75-27BC3A5DED5C}"/>
    <cellStyle name="Note 11 2 4 2 6" xfId="32690" xr:uid="{E855A712-A13E-4C35-9A86-B2D9279E42DC}"/>
    <cellStyle name="Note 11 2 4 3" xfId="4648" xr:uid="{ECEF2E05-D71B-45C5-9AC0-C382292D7654}"/>
    <cellStyle name="Note 11 2 4 3 2" xfId="13843" xr:uid="{DBEDCDEA-DF5E-479F-9866-421CA4A3A805}"/>
    <cellStyle name="Note 11 2 4 3 3" xfId="19256" xr:uid="{DCAC8FE4-2A1B-47E1-A129-466E5B43293D}"/>
    <cellStyle name="Note 11 2 4 3 4" xfId="23731" xr:uid="{3E5F6731-0D0A-4071-868B-CFF1BC0CCE2C}"/>
    <cellStyle name="Note 11 2 4 3 5" xfId="29053" xr:uid="{F618CF27-697B-4F3C-A829-055ADDC47104}"/>
    <cellStyle name="Note 11 2 4 3 6" xfId="33948" xr:uid="{B8E1B19E-C721-432D-AB73-E9A7924BC9DA}"/>
    <cellStyle name="Note 11 2 4 4" xfId="2807" xr:uid="{6EC0E393-8EF7-4776-BD3E-C097EBEE9DA4}"/>
    <cellStyle name="Note 11 2 4 4 2" xfId="12002" xr:uid="{93996AEE-AFBF-4DDB-8C2B-6F57D4C053FE}"/>
    <cellStyle name="Note 11 2 4 4 3" xfId="19891" xr:uid="{2A60D7EF-9C8D-4805-8EBC-2B1169580612}"/>
    <cellStyle name="Note 11 2 4 4 4" xfId="24470" xr:uid="{73E806C0-F1FD-47FA-BAF8-22887D92F23B}"/>
    <cellStyle name="Note 11 2 4 4 5" xfId="29774" xr:uid="{5B00130C-D8DB-4C71-BD35-DE5117708B0D}"/>
    <cellStyle name="Note 11 2 4 5" xfId="3389" xr:uid="{0D559814-D284-4207-A535-A81C47AFE485}"/>
    <cellStyle name="Note 11 2 4 5 2" xfId="12584" xr:uid="{84692A9E-F111-4D64-9A85-CD71E01C5079}"/>
    <cellStyle name="Note 11 2 4 5 3" xfId="18057" xr:uid="{CABAB978-B21D-4247-AB50-F03F28A53E75}"/>
    <cellStyle name="Note 11 2 4 5 4" xfId="19940" xr:uid="{D56DE1B5-A01D-498C-BDAA-27E7FBF2CB22}"/>
    <cellStyle name="Note 11 2 4 5 5" xfId="27872" xr:uid="{5F195E3A-3099-4CEF-A200-EDF1C2C7830A}"/>
    <cellStyle name="Note 11 2 4 5 6" xfId="32903" xr:uid="{1ED2FE95-D110-4576-B52D-CFA28FC8C9C4}"/>
    <cellStyle name="Note 11 2 4 6" xfId="3332" xr:uid="{6823F70A-9ABF-4694-A1BE-DD704788336B}"/>
    <cellStyle name="Note 11 2 4 6 2" xfId="12527" xr:uid="{6C193646-DC2C-4592-B0B0-51FB826EEB16}"/>
    <cellStyle name="Note 11 2 4 6 3" xfId="16962" xr:uid="{B1E4906A-69E3-4DF1-9C1B-AD1A0009F446}"/>
    <cellStyle name="Note 11 2 4 6 4" xfId="20235" xr:uid="{28D201AE-64D2-430B-A14A-B0BD27A4E6A7}"/>
    <cellStyle name="Note 11 2 4 6 5" xfId="27840" xr:uid="{F2BC9A45-FE91-4282-89CA-CFB78EE38645}"/>
    <cellStyle name="Note 11 2 4 6 6" xfId="31959" xr:uid="{FE274A9F-87A3-41C8-98AF-4A96DD816583}"/>
    <cellStyle name="Note 11 2 4 7" xfId="4764" xr:uid="{46ED39C3-B24D-4DA5-9416-68CE5F199FAF}"/>
    <cellStyle name="Note 11 2 4 7 2" xfId="13959" xr:uid="{E79CB7D3-C4EF-4A0A-B716-4121398BEC0F}"/>
    <cellStyle name="Note 11 2 4 7 3" xfId="19372" xr:uid="{F95BDA70-4A95-4E29-827F-EC3EAB65ED31}"/>
    <cellStyle name="Note 11 2 4 7 4" xfId="23829" xr:uid="{783EC3EA-C1ED-486D-98B9-CF17DA8C6CE6}"/>
    <cellStyle name="Note 11 2 4 7 5" xfId="29169" xr:uid="{8C473890-61FA-40F9-AA9A-FC98CF2ADDC6}"/>
    <cellStyle name="Note 11 2 4 8" xfId="1811" xr:uid="{A90E3059-7D6F-41E5-AC37-243D6D531D17}"/>
    <cellStyle name="Note 11 2 4 8 2" xfId="11006" xr:uid="{17D12541-FAB5-482C-B51D-94D3D63DE4AF}"/>
    <cellStyle name="Note 11 2 4 8 3" xfId="14288" xr:uid="{9C3D222D-0CCD-4AD8-8F40-076BD9A3EF76}"/>
    <cellStyle name="Note 11 2 4 8 4" xfId="19627" xr:uid="{BF5741FB-C822-423D-803B-3FA5B1197B20}"/>
    <cellStyle name="Note 11 2 4 8 5" xfId="26737" xr:uid="{5109FD23-6C7F-4159-A3DB-DC1439AFF7C1}"/>
    <cellStyle name="Note 11 2 4 9" xfId="15054" xr:uid="{2C8C5B61-6723-43A5-880A-43FF74F887A7}"/>
    <cellStyle name="Note 11 2 5" xfId="4499" xr:uid="{AFF99B25-1A85-43CE-9F0E-DC9FF9950B8D}"/>
    <cellStyle name="Note 11 2 5 2" xfId="13694" xr:uid="{D2F8FCB5-30A8-4A52-85A2-472820A975D8}"/>
    <cellStyle name="Note 11 2 5 3" xfId="19107" xr:uid="{4D3DCD05-D845-4FC5-902F-519B2A99FCF7}"/>
    <cellStyle name="Note 11 2 5 4" xfId="23606" xr:uid="{F4CB9A52-22F8-47DE-A740-E5942533B3DD}"/>
    <cellStyle name="Note 11 2 5 5" xfId="28904" xr:uid="{A4D8A41C-F478-4130-BE3A-55BB280859FF}"/>
    <cellStyle name="Note 11 2 5 6" xfId="33808" xr:uid="{CA199FDB-BCBC-4603-99E5-DC19D25B6411}"/>
    <cellStyle name="Note 11 2 6" xfId="3764" xr:uid="{14587EFD-C4FA-48F3-8660-19906B9925FA}"/>
    <cellStyle name="Note 11 2 6 2" xfId="12959" xr:uid="{BFE3D578-7DF5-458D-850E-31FF70816EA5}"/>
    <cellStyle name="Note 11 2 6 3" xfId="17083" xr:uid="{3EEFBCA9-2F1A-4CB4-B9AB-F7C7FEDA2A2D}"/>
    <cellStyle name="Note 11 2 6 4" xfId="20287" xr:uid="{9D3A768C-5C09-4F2D-8F9F-5E8E7F640610}"/>
    <cellStyle name="Note 11 2 6 5" xfId="28191" xr:uid="{C7F10A45-856C-46D1-A16F-020A6F509170}"/>
    <cellStyle name="Note 11 2 6 6" xfId="33201" xr:uid="{33FDBDD6-F67E-4CB2-B495-22389BE0F92E}"/>
    <cellStyle name="Note 11 2 7" xfId="3483" xr:uid="{07AC3044-B5D4-481C-9668-427B7E93D4C1}"/>
    <cellStyle name="Note 11 2 7 2" xfId="12678" xr:uid="{C742EB47-B6DC-4044-BEC6-3D5B58A8F944}"/>
    <cellStyle name="Note 11 2 7 3" xfId="20682" xr:uid="{AE5F245A-532A-4E42-9883-694EE66AF763}"/>
    <cellStyle name="Note 11 2 7 4" xfId="27951" xr:uid="{06C6651C-49A3-4AF1-86BA-895586BF428D}"/>
    <cellStyle name="Note 11 2 7 5" xfId="32973" xr:uid="{8D86CAD1-1041-400D-B12B-71838DEB8C64}"/>
    <cellStyle name="Note 11 2 8" xfId="2841" xr:uid="{2E9B660A-9CF6-4957-BB97-15D32B3F3E86}"/>
    <cellStyle name="Note 11 2 8 2" xfId="12036" xr:uid="{C28E2162-7748-4C44-915D-EB42CC0D99E2}"/>
    <cellStyle name="Note 11 2 8 3" xfId="14831" xr:uid="{BBFBCAA9-E778-4741-BE69-1A06506E75E6}"/>
    <cellStyle name="Note 11 2 8 4" xfId="20857" xr:uid="{A827CFE2-4424-4C29-B2B2-4CED190D6A79}"/>
    <cellStyle name="Note 11 2 8 5" xfId="24699" xr:uid="{6B6CFC0F-85BF-412A-B539-DA09B3DC56D7}"/>
    <cellStyle name="Note 11 2 8 6" xfId="30436" xr:uid="{504E2487-701F-4483-8265-BC39E007861B}"/>
    <cellStyle name="Note 11 2 9" xfId="4022" xr:uid="{BDEC462F-D297-4BFE-9BDF-E542F3D01B61}"/>
    <cellStyle name="Note 11 2 9 2" xfId="13217" xr:uid="{292D330E-578C-41EE-BAA1-635CAA7C053D}"/>
    <cellStyle name="Note 11 2 9 3" xfId="18630" xr:uid="{282EBB30-98FC-41C1-B25C-E3706D266884}"/>
    <cellStyle name="Note 11 2 9 4" xfId="19655" xr:uid="{97CD488E-63EA-457E-AA97-22589E0FCF6D}"/>
    <cellStyle name="Note 11 2 9 5" xfId="28430" xr:uid="{49278814-CD8D-48D1-B04F-C59073E7C73E}"/>
    <cellStyle name="Note 11 3" xfId="6018" xr:uid="{41DF9441-DF4F-47C0-BDB1-5EC0AFA7E73A}"/>
    <cellStyle name="Note 11 3 10" xfId="30371" xr:uid="{835639A3-8DC9-45F9-8169-056710DDDFA4}"/>
    <cellStyle name="Note 11 3 2" xfId="3145" xr:uid="{B8807C21-E109-407C-AE11-F98273F089B6}"/>
    <cellStyle name="Note 11 3 2 2" xfId="12340" xr:uid="{4C0F09E2-F895-4136-A00E-A591C08A8661}"/>
    <cellStyle name="Note 11 3 2 3" xfId="16945" xr:uid="{DC02DBF1-5DCA-44A2-891D-60D3FB9C25C9}"/>
    <cellStyle name="Note 11 3 2 4" xfId="23178" xr:uid="{022939D3-BE42-475E-A65E-1D9D23B6C784}"/>
    <cellStyle name="Note 11 3 2 5" xfId="24751" xr:uid="{DFC46771-4FC5-4516-921B-6E9470568B02}"/>
    <cellStyle name="Note 11 3 2 6" xfId="32752" xr:uid="{9B8FEA3F-93FD-42F1-8151-D3C151734CC4}"/>
    <cellStyle name="Note 11 3 3" xfId="4536" xr:uid="{AE9F7E0A-2C41-4ABD-9BF6-91D952A0B1FB}"/>
    <cellStyle name="Note 11 3 3 2" xfId="13731" xr:uid="{E9F0128A-CE60-457A-9372-31E8CE687062}"/>
    <cellStyle name="Note 11 3 3 3" xfId="19144" xr:uid="{BAB98E8D-0671-49AC-83D3-C6BDB8F4CBD5}"/>
    <cellStyle name="Note 11 3 3 4" xfId="23637" xr:uid="{B550387F-A120-412F-BD68-95356C628872}"/>
    <cellStyle name="Note 11 3 3 5" xfId="28941" xr:uid="{D9748327-B69E-4FF9-80F1-2AE31781B650}"/>
    <cellStyle name="Note 11 3 3 6" xfId="33840" xr:uid="{B7150E1E-B80A-4F92-80ED-40094374FA9C}"/>
    <cellStyle name="Note 11 3 4" xfId="3664" xr:uid="{8615E274-4621-4517-8B20-02CCD037F8D8}"/>
    <cellStyle name="Note 11 3 4 2" xfId="12859" xr:uid="{9F9B7DC2-E7DC-4D3E-AA15-4825F1C7382D}"/>
    <cellStyle name="Note 11 3 4 3" xfId="18296" xr:uid="{2BC996B7-5E54-49D3-B935-C31B733A0618}"/>
    <cellStyle name="Note 11 3 4 4" xfId="20710" xr:uid="{77083114-B0A8-418A-A4DD-240EEB1B1B10}"/>
    <cellStyle name="Note 11 3 4 5" xfId="28107" xr:uid="{DD8C1918-C451-450E-BBDD-C0BA7E3B6C60}"/>
    <cellStyle name="Note 11 3 4 6" xfId="33122" xr:uid="{27E279EC-5383-40A5-B411-7E60D4893AD7}"/>
    <cellStyle name="Note 11 3 5" xfId="4362" xr:uid="{BD9AF1C3-7F2D-4C77-9B31-48F472842B76}"/>
    <cellStyle name="Note 11 3 5 2" xfId="13557" xr:uid="{43B5731B-6671-4B96-A2E8-D4C00EB8F2E2}"/>
    <cellStyle name="Note 11 3 5 3" xfId="18970" xr:uid="{510A6F5E-AEB5-45B9-893F-5AE766286F3A}"/>
    <cellStyle name="Note 11 3 5 4" xfId="23486" xr:uid="{23C9AC76-F054-4329-9427-2508957AAB13}"/>
    <cellStyle name="Note 11 3 5 5" xfId="28767" xr:uid="{314D889B-18D1-4408-95F0-64FD6F686D45}"/>
    <cellStyle name="Note 11 3 5 6" xfId="33681" xr:uid="{44E71F7A-481E-462D-A19A-86274CEC2CB2}"/>
    <cellStyle name="Note 11 3 6" xfId="3349" xr:uid="{5EE12B97-CCD4-4727-9578-2DDB98209B38}"/>
    <cellStyle name="Note 11 3 6 2" xfId="12544" xr:uid="{F91800EB-43DD-4662-ADDE-750830F21DAD}"/>
    <cellStyle name="Note 11 3 6 3" xfId="17125" xr:uid="{F7A75825-4880-43FF-ADDE-6735A15EFBDC}"/>
    <cellStyle name="Note 11 3 6 4" xfId="20331" xr:uid="{A7231B19-6DF3-4053-867D-8477452F3BA4}"/>
    <cellStyle name="Note 11 3 6 5" xfId="22629" xr:uid="{C60D6270-8382-47A9-938A-4CC045FA1251}"/>
    <cellStyle name="Note 11 3 6 6" xfId="32875" xr:uid="{4A989714-5C04-46AF-B54D-E47DF9D4AD98}"/>
    <cellStyle name="Note 11 3 7" xfId="3903" xr:uid="{00E65C09-2450-4A8E-96B0-C2B52F1B1E5B}"/>
    <cellStyle name="Note 11 3 7 2" xfId="13098" xr:uid="{9B3E98FA-3CC4-49FD-B60C-D30CD27F7BFE}"/>
    <cellStyle name="Note 11 3 7 3" xfId="18511" xr:uid="{34AB0C4D-68CD-44F6-8CA7-628D5573157D}"/>
    <cellStyle name="Note 11 3 7 4" xfId="14562" xr:uid="{FC2E3356-F913-4025-9AF6-7BBCAD6C51B1}"/>
    <cellStyle name="Note 11 3 7 5" xfId="28312" xr:uid="{FFDD4158-A393-497B-9D1A-8CBFFF8F9C16}"/>
    <cellStyle name="Note 11 3 8" xfId="15213" xr:uid="{5408292C-C03F-488A-92DF-9B75A7025F8D}"/>
    <cellStyle name="Note 11 3 9" xfId="20626" xr:uid="{450D39DA-335F-45EE-A850-C90E98EB6094}"/>
    <cellStyle name="Note 11 4" xfId="4260" xr:uid="{D69C5DFB-A068-450B-99C3-7FADDFCABD7E}"/>
    <cellStyle name="Note 11 4 2" xfId="13455" xr:uid="{C26A54BD-54CF-4149-96AC-5C0EA4D1CEEB}"/>
    <cellStyle name="Note 11 4 3" xfId="18868" xr:uid="{DC7554D6-516E-473D-A903-50C8C01F5F3F}"/>
    <cellStyle name="Note 11 4 4" xfId="23411" xr:uid="{48AACA0F-A93B-4FDB-A46D-867BD2C85038}"/>
    <cellStyle name="Note 11 4 5" xfId="28665" xr:uid="{0DDAA667-80B1-4637-B108-11B23AAADAC7}"/>
    <cellStyle name="Note 11 4 6" xfId="33598" xr:uid="{3ABA3CC8-D466-4385-B15D-D4D3E1AACF4F}"/>
    <cellStyle name="Note 11 5" xfId="22866" xr:uid="{C9925559-431F-4E7A-B2BC-877CD5F87C9C}"/>
    <cellStyle name="Note 11 6" xfId="32288" xr:uid="{6864FE97-2F91-437B-AD95-8E049997623F}"/>
    <cellStyle name="Note 12" xfId="8256" xr:uid="{710E4A48-7257-4246-B803-D1295A008262}"/>
    <cellStyle name="Note 12 2" xfId="6274" xr:uid="{2C6C4EC2-F410-463F-8EA6-EAC3D24408F9}"/>
    <cellStyle name="Note 12 2 10" xfId="15469" xr:uid="{8F6D932A-703D-4B94-BC25-AF7C807DA374}"/>
    <cellStyle name="Note 12 2 11" xfId="25336" xr:uid="{7A323565-9027-4841-AF02-22DA5836C7AE}"/>
    <cellStyle name="Note 12 2 12" xfId="30615" xr:uid="{C613A7D0-6135-4FC7-98CC-5F87F7050C92}"/>
    <cellStyle name="Note 12 2 2" xfId="5154" xr:uid="{76F5432D-4752-414B-BFA2-02D8A584E053}"/>
    <cellStyle name="Note 12 2 2 10" xfId="29550" xr:uid="{7A4C85B7-B1DD-43D6-909B-D73EB33ACE25}"/>
    <cellStyle name="Note 12 2 2 2" xfId="2618" xr:uid="{9F0F0008-5D9E-46EE-A64B-617C300439C0}"/>
    <cellStyle name="Note 12 2 2 2 2" xfId="11813" xr:uid="{37244E69-EE9D-4875-8669-7565B3B10173}"/>
    <cellStyle name="Note 12 2 2 2 3" xfId="14819" xr:uid="{049F570E-56DB-46F3-B4FB-453338D930F6}"/>
    <cellStyle name="Note 12 2 2 2 4" xfId="22311" xr:uid="{E27D67EC-3468-4C3E-B395-E4C5BA21D335}"/>
    <cellStyle name="Note 12 2 2 2 5" xfId="24312" xr:uid="{C696159C-E3D6-493D-823C-C06F8D3E8E2B}"/>
    <cellStyle name="Note 12 2 2 2 6" xfId="30201" xr:uid="{66315A59-23D9-4C37-BE4E-8F268376D568}"/>
    <cellStyle name="Note 12 2 2 3" xfId="2161" xr:uid="{3D90CC21-5C52-423F-99CF-FCF2A10FB44E}"/>
    <cellStyle name="Note 12 2 2 3 2" xfId="11356" xr:uid="{3013F6D0-BBC4-4F34-871C-53D8570F840A}"/>
    <cellStyle name="Note 12 2 2 3 3" xfId="17569" xr:uid="{16296F38-64C7-4B60-AFBB-47EB503D4958}"/>
    <cellStyle name="Note 12 2 2 3 4" xfId="19671" xr:uid="{AEB26083-4876-44E5-A4EA-6E6A19771FD6}"/>
    <cellStyle name="Note 12 2 2 3 5" xfId="24150" xr:uid="{40035EDC-B3B4-404D-B2DD-A6590038BCBE}"/>
    <cellStyle name="Note 12 2 2 3 6" xfId="31896" xr:uid="{927162A0-BD60-48B8-BB5A-4E712260B81C}"/>
    <cellStyle name="Note 12 2 2 4" xfId="1691" xr:uid="{494A4C9E-A43A-4EC3-AA61-29B43D2B53C3}"/>
    <cellStyle name="Note 12 2 2 4 2" xfId="10886" xr:uid="{6CA9BDB8-5267-45DA-9DD1-A678690E813C}"/>
    <cellStyle name="Note 12 2 2 4 3" xfId="15178" xr:uid="{5708077F-440B-485D-A6FD-415F565FFDED}"/>
    <cellStyle name="Note 12 2 2 4 4" xfId="17074" xr:uid="{F27F10C0-AD78-44DB-8E5C-1EC14EBB7EF9}"/>
    <cellStyle name="Note 12 2 2 4 5" xfId="27258" xr:uid="{2CA831C4-4393-45C6-BE2E-E2EBEEBD51C4}"/>
    <cellStyle name="Note 12 2 2 4 6" xfId="31882" xr:uid="{A1916C2F-1818-4975-971D-19DF196BCAA6}"/>
    <cellStyle name="Note 12 2 2 5" xfId="1244" xr:uid="{4206096B-9755-4019-AC50-CAB02CB82317}"/>
    <cellStyle name="Note 12 2 2 5 2" xfId="10439" xr:uid="{C98ED135-D8CE-4182-A92D-5E57BBB4A21C}"/>
    <cellStyle name="Note 12 2 2 5 3" xfId="20895" xr:uid="{70BDDC52-6506-4BF0-9FEA-7607333F33AD}"/>
    <cellStyle name="Note 12 2 2 5 4" xfId="24856" xr:uid="{F09C242A-C5DA-4968-B924-656FDBAC0FEA}"/>
    <cellStyle name="Note 12 2 2 5 5" xfId="29747" xr:uid="{2B74CEEB-3261-4892-B713-AE2B420161EA}"/>
    <cellStyle name="Note 12 2 2 6" xfId="633" xr:uid="{875EFEF7-4C4B-4D9A-9DFA-47FAE91CE958}"/>
    <cellStyle name="Note 12 2 2 6 2" xfId="9828" xr:uid="{873069C8-568B-4BE6-930E-CF13E6D25B3F}"/>
    <cellStyle name="Note 12 2 2 6 3" xfId="16378" xr:uid="{69319189-9AFF-4F19-BDF8-591E3997991D}"/>
    <cellStyle name="Note 12 2 2 6 4" xfId="21629" xr:uid="{A0A1A279-36BE-4D11-B3D7-A55B013C9D3D}"/>
    <cellStyle name="Note 12 2 2 6 5" xfId="26220" xr:uid="{D7A2140F-FD43-406F-8D0D-382AD5F5933B}"/>
    <cellStyle name="Note 12 2 2 6 6" xfId="31336" xr:uid="{EFCDA735-C945-4C0B-9D0F-F233D8BEECE4}"/>
    <cellStyle name="Note 12 2 2 7" xfId="264" xr:uid="{AEDE6FAF-4408-4EB8-A4D4-C4D66E84D52C}"/>
    <cellStyle name="Note 12 2 2 7 2" xfId="9459" xr:uid="{457CBAB4-0DC5-4F86-91F7-DFB26BA724A3}"/>
    <cellStyle name="Note 12 2 2 7 3" xfId="16035" xr:uid="{FED758EA-7394-4C39-9F8B-066F666AB85D}"/>
    <cellStyle name="Note 12 2 2 7 4" xfId="21272" xr:uid="{FE8823A8-E1B5-4EC3-9BC9-26690767A225}"/>
    <cellStyle name="Note 12 2 2 7 5" xfId="25881" xr:uid="{E42E5D5E-E10D-4506-B920-903091284AA8}"/>
    <cellStyle name="Note 12 2 2 8" xfId="14349" xr:uid="{BEA4FE37-58C8-4B4B-9E37-BB1542759EA8}"/>
    <cellStyle name="Note 12 2 2 9" xfId="24219" xr:uid="{EAB7B34B-8279-4FE1-BD44-A9539D0BB44F}"/>
    <cellStyle name="Note 12 2 3" xfId="4924" xr:uid="{1ED7762C-6247-4E32-B70A-957621C2C04F}"/>
    <cellStyle name="Note 12 2 3 10" xfId="23989" xr:uid="{F6AC4388-6834-4703-8B11-C4CA1EA34CD5}"/>
    <cellStyle name="Note 12 2 3 11" xfId="29324" xr:uid="{D2BE837E-DBEE-4FA2-AA83-F0014680D0BC}"/>
    <cellStyle name="Note 12 2 3 12" xfId="34140" xr:uid="{E688A0CB-C05A-4715-BD69-8E549993D0FF}"/>
    <cellStyle name="Note 12 2 3 2" xfId="2416" xr:uid="{E7054088-DB92-4CFA-9125-81B6D49524B5}"/>
    <cellStyle name="Note 12 2 3 2 2" xfId="11611" xr:uid="{D1F79C6D-3AAE-498F-AAD7-424DF845B3F0}"/>
    <cellStyle name="Note 12 2 3 2 3" xfId="17754" xr:uid="{4BA3CF0E-023F-411C-BD57-D805E39B3885}"/>
    <cellStyle name="Note 12 2 3 2 4" xfId="21031" xr:uid="{B485F6ED-AC55-4849-9086-2529651A5A3C}"/>
    <cellStyle name="Note 12 2 3 2 5" xfId="26984" xr:uid="{7EA44CA5-F553-4381-9FF7-C12D26049496}"/>
    <cellStyle name="Note 12 2 3 2 6" xfId="29975" xr:uid="{56A9368B-A0E2-4242-B355-80AFE504F1E3}"/>
    <cellStyle name="Note 12 2 3 3" xfId="1960" xr:uid="{90037101-6982-4A2C-9F56-82AFEACEB784}"/>
    <cellStyle name="Note 12 2 3 3 2" xfId="11155" xr:uid="{D4379902-D9A5-4ACD-905E-163B2A3B52C8}"/>
    <cellStyle name="Note 12 2 3 3 3" xfId="15476" xr:uid="{80CBFFF5-09F6-4ECB-AE03-9E8C498FC2D9}"/>
    <cellStyle name="Note 12 2 3 3 4" xfId="20125" xr:uid="{4C5E2FEC-A0CD-46C4-80EB-17FECDD1E948}"/>
    <cellStyle name="Note 12 2 3 3 5" xfId="27349" xr:uid="{29DD8EB4-74D5-4A23-9E5B-68BCF7AEF188}"/>
    <cellStyle name="Note 12 2 3 3 6" xfId="30915" xr:uid="{9146AC58-D3F8-4A11-9536-83F758B08F09}"/>
    <cellStyle name="Note 12 2 3 4" xfId="1493" xr:uid="{75353784-6BC4-47F2-9F99-D1F341054FEB}"/>
    <cellStyle name="Note 12 2 3 4 2" xfId="10688" xr:uid="{734681B3-7001-420F-B868-872E88B7A6FF}"/>
    <cellStyle name="Note 12 2 3 4 3" xfId="17344" xr:uid="{D5B61230-919C-4188-B41F-3763990FD62C}"/>
    <cellStyle name="Note 12 2 3 4 4" xfId="20975" xr:uid="{E40D6299-DC4D-417F-9DF2-EBB0E077A47C}"/>
    <cellStyle name="Note 12 2 3 4 5" xfId="27184" xr:uid="{9244F553-A3FC-4DF0-BADC-45AD5ECF51E4}"/>
    <cellStyle name="Note 12 2 3 4 6" xfId="32165" xr:uid="{D81DA660-92A6-4506-8186-502F3B81548E}"/>
    <cellStyle name="Note 12 2 3 5" xfId="1042" xr:uid="{EB68D037-A70C-457A-A591-E83231DF8117}"/>
    <cellStyle name="Note 12 2 3 5 2" xfId="10237" xr:uid="{2565E781-976F-4153-BE11-F688C459B218}"/>
    <cellStyle name="Note 12 2 3 5 3" xfId="22024" xr:uid="{658252C4-6037-4540-BE61-F050CAEFD441}"/>
    <cellStyle name="Note 12 2 3 5 4" xfId="26625" xr:uid="{954EE249-F16E-4485-BDB6-BD2748646331}"/>
    <cellStyle name="Note 12 2 3 5 5" xfId="29825" xr:uid="{BA37A0B0-36FC-4519-A051-36BF5B98178C}"/>
    <cellStyle name="Note 12 2 3 6" xfId="740" xr:uid="{A33E95FE-DACF-4C06-A2F9-D47102D22CCA}"/>
    <cellStyle name="Note 12 2 3 6 2" xfId="9935" xr:uid="{97F7E1FA-1505-452A-B3EC-A317D3709B43}"/>
    <cellStyle name="Note 12 2 3 6 3" xfId="16485" xr:uid="{00B15721-4FE4-4C09-B68F-C59D1E225D1D}"/>
    <cellStyle name="Note 12 2 3 6 4" xfId="21722" xr:uid="{0EFF7FC1-45F2-4EC4-84FE-C5F82FF0B970}"/>
    <cellStyle name="Note 12 2 3 6 5" xfId="26325" xr:uid="{0DCAB573-F1C2-4614-A5B2-41D1709493DD}"/>
    <cellStyle name="Note 12 2 3 6 6" xfId="31429" xr:uid="{74C95F7F-7BB7-4042-86A8-4C3A3689AB42}"/>
    <cellStyle name="Note 12 2 3 7" xfId="434" xr:uid="{1CA02784-08F4-444D-BA24-AB896B95B9C3}"/>
    <cellStyle name="Note 12 2 3 7 2" xfId="9629" xr:uid="{ACFC38DD-374B-409E-920D-833FC8E820AB}"/>
    <cellStyle name="Note 12 2 3 7 3" xfId="16204" xr:uid="{109D7791-BF31-4C2D-A3F6-5EB9EA46ACBF}"/>
    <cellStyle name="Note 12 2 3 7 4" xfId="21442" xr:uid="{8F632DAC-BC0D-4986-B041-7F38DAC984D0}"/>
    <cellStyle name="Note 12 2 3 7 5" xfId="26047" xr:uid="{9FBA58CC-9FC0-4343-A553-4648E73F5185}"/>
    <cellStyle name="Note 12 2 3 7 6" xfId="31186" xr:uid="{8742CE2D-3900-441B-A6CD-377DAC4F4171}"/>
    <cellStyle name="Note 12 2 3 8" xfId="72" xr:uid="{35C0036C-EDB2-4FA5-8225-65B3317655AE}"/>
    <cellStyle name="Note 12 2 3 8 2" xfId="9267" xr:uid="{41524A0F-6862-47FD-8A41-5DEFAF50EB16}"/>
    <cellStyle name="Note 12 2 3 8 3" xfId="15843" xr:uid="{D2D1EE1E-3E39-4D50-8FE8-0177123BFF4D}"/>
    <cellStyle name="Note 12 2 3 8 4" xfId="19675" xr:uid="{40C0080A-DDB4-4C2E-85E2-C1720AED9935}"/>
    <cellStyle name="Note 12 2 3 8 5" xfId="25691" xr:uid="{2D1630BB-75B8-4027-8236-8B6A1082D63C}"/>
    <cellStyle name="Note 12 2 3 8 6" xfId="30998" xr:uid="{87E281A4-7D79-4E1A-98A5-933B2831EFFB}"/>
    <cellStyle name="Note 12 2 3 9" xfId="14119" xr:uid="{AAED5DCD-D4CD-46EA-ACD5-9919DEC0DF90}"/>
    <cellStyle name="Note 12 2 4" xfId="5860" xr:uid="{611EC067-81DE-41A7-AC7A-A47285F4C7B5}"/>
    <cellStyle name="Note 12 2 4 10" xfId="24924" xr:uid="{220C2D19-2588-480B-9A3E-B8B5774BADC1}"/>
    <cellStyle name="Note 12 2 4 11" xfId="30216" xr:uid="{F3270B59-E545-435D-945B-9E412F41F41F}"/>
    <cellStyle name="Note 12 2 4 2" xfId="3014" xr:uid="{7A0F4928-2307-410D-AED5-EA55EEC2194E}"/>
    <cellStyle name="Note 12 2 4 2 2" xfId="12209" xr:uid="{EFCACB6F-CB6A-446F-96DB-40DFDBBD3623}"/>
    <cellStyle name="Note 12 2 4 2 3" xfId="15756" xr:uid="{39B81C4C-136C-4BA2-A540-00005869D9B3}"/>
    <cellStyle name="Note 12 2 4 2 4" xfId="23109" xr:uid="{BF615C28-EEAB-4DB2-9887-1885DE048250}"/>
    <cellStyle name="Note 12 2 4 2 5" xfId="25167" xr:uid="{CB8D61E7-C35E-44A4-A4CE-739ECFBD44BC}"/>
    <cellStyle name="Note 12 2 4 2 6" xfId="30468" xr:uid="{D59A7B42-8F58-4FD2-8B15-7E33877C3330}"/>
    <cellStyle name="Note 12 2 4 3" xfId="4647" xr:uid="{2C698183-17E3-4DFC-84DF-6897CCCFB474}"/>
    <cellStyle name="Note 12 2 4 3 2" xfId="13842" xr:uid="{FF4185DB-600E-4D41-A91B-74E8555DA0BB}"/>
    <cellStyle name="Note 12 2 4 3 3" xfId="19255" xr:uid="{5D407563-B47F-4059-B140-82DBDA2AE27D}"/>
    <cellStyle name="Note 12 2 4 3 4" xfId="23730" xr:uid="{30C3E78C-C1CB-44E2-BFEE-AB153E36BCF9}"/>
    <cellStyle name="Note 12 2 4 3 5" xfId="29052" xr:uid="{8587F8BA-5FCB-483C-94D5-C7997C09B6A5}"/>
    <cellStyle name="Note 12 2 4 3 6" xfId="33947" xr:uid="{DD96CB11-E142-4DFD-9BFE-8E716423B1E0}"/>
    <cellStyle name="Note 12 2 4 4" xfId="3562" xr:uid="{6F0C70DF-31D5-43C4-95CB-8F1EFD5FAB34}"/>
    <cellStyle name="Note 12 2 4 4 2" xfId="12757" xr:uid="{6DC39B4C-405E-4DCF-945F-FB81B700E61C}"/>
    <cellStyle name="Note 12 2 4 4 3" xfId="19999" xr:uid="{1B001A20-0059-42DE-8D51-73EACA9F8807}"/>
    <cellStyle name="Note 12 2 4 4 4" xfId="28020" xr:uid="{FCCEEACE-9040-45CF-8D46-2DA042F00C97}"/>
    <cellStyle name="Note 12 2 4 4 5" xfId="33035" xr:uid="{B7DB2551-8588-45D1-BFBD-84AE2F14FA44}"/>
    <cellStyle name="Note 12 2 4 5" xfId="2852" xr:uid="{066AAA74-8D82-4445-AF33-990410E9D617}"/>
    <cellStyle name="Note 12 2 4 5 2" xfId="12047" xr:uid="{400B8C65-37CF-48E8-9B04-C4163F87E53D}"/>
    <cellStyle name="Note 12 2 4 5 3" xfId="14595" xr:uid="{35581361-B56B-4AB0-AEAE-5232C09F5A60}"/>
    <cellStyle name="Note 12 2 4 5 4" xfId="19585" xr:uid="{4D8DBE38-02C2-4307-B785-B51E80EF7AD9}"/>
    <cellStyle name="Note 12 2 4 5 5" xfId="25360" xr:uid="{1B6C5080-89CD-457B-A50D-5B035948C386}"/>
    <cellStyle name="Note 12 2 4 5 6" xfId="30014" xr:uid="{097FE2B8-FB80-4D09-8E26-EA675BC5AE33}"/>
    <cellStyle name="Note 12 2 4 6" xfId="3593" xr:uid="{89E50544-28C9-43EA-967D-5D48A9BC5523}"/>
    <cellStyle name="Note 12 2 4 6 2" xfId="12788" xr:uid="{F2799EBA-5486-46D9-8D86-1A2C73788BAD}"/>
    <cellStyle name="Note 12 2 4 6 3" xfId="18237" xr:uid="{50022446-8F13-4382-8D7C-A6C49326A822}"/>
    <cellStyle name="Note 12 2 4 6 4" xfId="21104" xr:uid="{47159861-C1AB-46A9-AB41-F18187245C17}"/>
    <cellStyle name="Note 12 2 4 6 5" xfId="28045" xr:uid="{A17A2321-9A48-4024-B795-CD5E4B4E03C3}"/>
    <cellStyle name="Note 12 2 4 6 6" xfId="33059" xr:uid="{91F65D9D-44D1-4A00-8C2B-BDCA835FF707}"/>
    <cellStyle name="Note 12 2 4 7" xfId="4158" xr:uid="{9BEB4E96-1781-471C-8805-7DC7C336D393}"/>
    <cellStyle name="Note 12 2 4 7 2" xfId="13353" xr:uid="{B9E6FFA1-27A8-420D-A4AB-35DAE56AE953}"/>
    <cellStyle name="Note 12 2 4 7 3" xfId="18766" xr:uid="{C310578F-3E32-449F-841B-7215BCB7C161}"/>
    <cellStyle name="Note 12 2 4 7 4" xfId="23352" xr:uid="{FE1F6804-DEA0-4BC3-84BB-88C7F82CEF4E}"/>
    <cellStyle name="Note 12 2 4 7 5" xfId="28563" xr:uid="{AC0DA95E-619D-43D3-927F-DB8A0F5D6D2F}"/>
    <cellStyle name="Note 12 2 4 8" xfId="665" xr:uid="{D3FA9995-9D1B-4A1A-85B4-8E47494C3086}"/>
    <cellStyle name="Note 12 2 4 8 2" xfId="9860" xr:uid="{F603B9FA-D469-4F4E-856F-6DECCB185D36}"/>
    <cellStyle name="Note 12 2 4 8 3" xfId="16410" xr:uid="{7F226234-1D9B-4B65-91ED-A12434129B58}"/>
    <cellStyle name="Note 12 2 4 8 4" xfId="21661" xr:uid="{7DCE1D2C-9E97-4F5D-A4C6-2CE6390DAFED}"/>
    <cellStyle name="Note 12 2 4 8 5" xfId="26252" xr:uid="{CCA4364F-E95F-4C11-9BC9-4E7588A70ADF}"/>
    <cellStyle name="Note 12 2 4 9" xfId="15055" xr:uid="{4B15BDF8-0F28-4FF4-BD22-15600F63541E}"/>
    <cellStyle name="Note 12 2 5" xfId="3204" xr:uid="{BF832F62-9879-4A34-A6DA-3A9B3BEEF328}"/>
    <cellStyle name="Note 12 2 5 2" xfId="12399" xr:uid="{B43FA54C-BD4D-440D-B41C-5049705D5595}"/>
    <cellStyle name="Note 12 2 5 3" xfId="17941" xr:uid="{31884288-4444-453A-A7E3-104329C4E9F2}"/>
    <cellStyle name="Note 12 2 5 4" xfId="21085" xr:uid="{BE965E6A-463E-4B65-9200-489B584A45BE}"/>
    <cellStyle name="Note 12 2 5 5" xfId="27769" xr:uid="{B484D13A-E662-46B4-B805-AE4D0D8A7F3F}"/>
    <cellStyle name="Note 12 2 5 6" xfId="28234" xr:uid="{882ECF7D-604E-4E1B-A48A-1E57CEAE9231}"/>
    <cellStyle name="Note 12 2 6" xfId="2723" xr:uid="{A9E0EAD9-90E1-4289-A5BD-C47B3E3CEE2E}"/>
    <cellStyle name="Note 12 2 6 2" xfId="11918" xr:uid="{10F0D743-7DCA-459D-AA6E-8146849FD1BB}"/>
    <cellStyle name="Note 12 2 6 3" xfId="14302" xr:uid="{0228936B-6E21-40FB-B6BC-88F2DA599E27}"/>
    <cellStyle name="Note 12 2 6 4" xfId="19839" xr:uid="{D2A1FAA5-BAE8-4809-B3B0-C7669C12F969}"/>
    <cellStyle name="Note 12 2 6 5" xfId="23891" xr:uid="{F645C5DF-E105-48ED-9377-BC1100F302A9}"/>
    <cellStyle name="Note 12 2 6 6" xfId="29553" xr:uid="{83E79A5B-31EE-474A-8720-686AF180952A}"/>
    <cellStyle name="Note 12 2 7" xfId="3502" xr:uid="{6DA8AFA6-F004-4E83-835D-E88BEDCF6E34}"/>
    <cellStyle name="Note 12 2 7 2" xfId="12697" xr:uid="{821416AA-F204-4D6D-BF72-67A2E0CEBA11}"/>
    <cellStyle name="Note 12 2 7 3" xfId="23246" xr:uid="{EFF40D3F-4FF5-49C2-BDC5-CB7D8217F034}"/>
    <cellStyle name="Note 12 2 7 4" xfId="27969" xr:uid="{31C7C092-93ED-40E5-B508-F1BC024C1141}"/>
    <cellStyle name="Note 12 2 7 5" xfId="31977" xr:uid="{E383D478-B680-4B79-A62A-B63B7CB368AD}"/>
    <cellStyle name="Note 12 2 8" xfId="657" xr:uid="{AD4C2D82-6F3E-4D49-B7B9-947098EEA387}"/>
    <cellStyle name="Note 12 2 8 2" xfId="9852" xr:uid="{DBE1ECAC-D5C1-4CC8-BC96-5E2DF494DCA4}"/>
    <cellStyle name="Note 12 2 8 3" xfId="16402" xr:uid="{8169EA0D-DD74-488A-B218-E0007189ED6F}"/>
    <cellStyle name="Note 12 2 8 4" xfId="21653" xr:uid="{1F498B90-3E75-4D41-9206-A617DA253E20}"/>
    <cellStyle name="Note 12 2 8 5" xfId="26244" xr:uid="{42E03FB0-F66A-405E-92B8-162E8E00DED4}"/>
    <cellStyle name="Note 12 2 8 6" xfId="31356" xr:uid="{D9E9B9F0-153C-4102-888F-3A78C0027D5B}"/>
    <cellStyle name="Note 12 2 9" xfId="4294" xr:uid="{46717CEE-F65F-4335-B4FB-48103E148FED}"/>
    <cellStyle name="Note 12 2 9 2" xfId="13489" xr:uid="{BFC47469-E50A-4C54-8721-9ACC387873FE}"/>
    <cellStyle name="Note 12 2 9 3" xfId="18902" xr:uid="{8898EA0B-D125-426A-A809-9DE3EFD8ED19}"/>
    <cellStyle name="Note 12 2 9 4" xfId="23431" xr:uid="{2377DE4F-FB04-4CE7-A27A-ECDF99CB314C}"/>
    <cellStyle name="Note 12 2 9 5" xfId="28699" xr:uid="{5FFD4513-0ED2-4894-B005-B961CC0B8A4E}"/>
    <cellStyle name="Note 12 3" xfId="6017" xr:uid="{D51C05D5-21F1-4F38-9CDD-CFD3C2755593}"/>
    <cellStyle name="Note 12 3 10" xfId="30370" xr:uid="{91BB607D-8E80-45DF-8F4B-EB378FAE9917}"/>
    <cellStyle name="Note 12 3 2" xfId="3144" xr:uid="{75D6E4BF-CB69-4D7F-B13A-EBCB14D2C5D6}"/>
    <cellStyle name="Note 12 3 2 2" xfId="12339" xr:uid="{69E2DCC4-A4CA-4A29-AAAA-28E236097D1F}"/>
    <cellStyle name="Note 12 3 2 3" xfId="15749" xr:uid="{AC466E5A-D6F9-4B57-A255-6F531150E77C}"/>
    <cellStyle name="Note 12 3 2 4" xfId="23177" xr:uid="{822E4FA1-8700-4C20-AD5D-03CAAB768B1B}"/>
    <cellStyle name="Note 12 3 2 5" xfId="25189" xr:uid="{84061B61-7377-4477-AB82-5501CBEA9FCE}"/>
    <cellStyle name="Note 12 3 2 6" xfId="32751" xr:uid="{1D001A94-5694-4FCD-BD97-2969E4E06FF3}"/>
    <cellStyle name="Note 12 3 3" xfId="4537" xr:uid="{24B6B4AE-919E-42DA-8732-060A58740DC5}"/>
    <cellStyle name="Note 12 3 3 2" xfId="13732" xr:uid="{6712F4FE-7457-45E3-851C-99FDDEADF7DE}"/>
    <cellStyle name="Note 12 3 3 3" xfId="19145" xr:uid="{6B4BD254-FCFC-4847-83D6-4CCF22376727}"/>
    <cellStyle name="Note 12 3 3 4" xfId="23638" xr:uid="{95FF20E1-663D-4088-B52B-AB65A194DA3D}"/>
    <cellStyle name="Note 12 3 3 5" xfId="28942" xr:uid="{356D5DD5-AED7-458C-98CA-CB8A8ED5265B}"/>
    <cellStyle name="Note 12 3 3 6" xfId="33841" xr:uid="{4CC91784-1706-4670-9ADD-EFD01295FA86}"/>
    <cellStyle name="Note 12 3 4" xfId="3663" xr:uid="{4E892A19-6F1A-407D-B9C1-573B38C19F2F}"/>
    <cellStyle name="Note 12 3 4 2" xfId="12858" xr:uid="{103C3AD3-0EE8-4428-A85A-E00CCB13F3F4}"/>
    <cellStyle name="Note 12 3 4 3" xfId="18295" xr:uid="{3DCAE6A8-87C8-43CD-9C8B-E4DA73B0C308}"/>
    <cellStyle name="Note 12 3 4 4" xfId="23278" xr:uid="{B3837CB2-728D-4A28-A61B-8EB32FA4BCE5}"/>
    <cellStyle name="Note 12 3 4 5" xfId="25370" xr:uid="{CBF4287B-66E7-4984-83EC-879067CA3565}"/>
    <cellStyle name="Note 12 3 4 6" xfId="33121" xr:uid="{1083D184-D190-46B3-8844-0864649865AF}"/>
    <cellStyle name="Note 12 3 5" xfId="4363" xr:uid="{B032F5D4-49FD-4AD9-AA51-FED692A2F3AF}"/>
    <cellStyle name="Note 12 3 5 2" xfId="13558" xr:uid="{D174245F-4881-421D-BEDC-3D3E30015577}"/>
    <cellStyle name="Note 12 3 5 3" xfId="18971" xr:uid="{B0DF860F-4814-4C05-A665-7F423EF62EA2}"/>
    <cellStyle name="Note 12 3 5 4" xfId="23487" xr:uid="{9F335315-1BB0-44E2-A6B7-3E49093B9C25}"/>
    <cellStyle name="Note 12 3 5 5" xfId="28768" xr:uid="{D87887D7-EA1B-41FE-B24C-966FDDFDC752}"/>
    <cellStyle name="Note 12 3 5 6" xfId="33682" xr:uid="{4CED41A1-6730-45E9-8F36-150886FF0EBE}"/>
    <cellStyle name="Note 12 3 6" xfId="3852" xr:uid="{20E42D51-5006-4284-841D-FB9CC141072D}"/>
    <cellStyle name="Note 12 3 6 2" xfId="13047" xr:uid="{89B37106-A8C5-4FCF-89F3-29FCD881BDFA}"/>
    <cellStyle name="Note 12 3 6 3" xfId="18460" xr:uid="{228D52EE-EA7C-4371-B295-24E280253346}"/>
    <cellStyle name="Note 12 3 6 4" xfId="23317" xr:uid="{0B713A8C-A2EB-4BB4-80B4-D105EFA4FB0F}"/>
    <cellStyle name="Note 12 3 6 5" xfId="28261" xr:uid="{79212FE4-345C-43FA-800C-6BB9758ECEE9}"/>
    <cellStyle name="Note 12 3 6 6" xfId="33271" xr:uid="{B5620E8C-187F-4DD8-88F0-604B614C80E6}"/>
    <cellStyle name="Note 12 3 7" xfId="3902" xr:uid="{797869F0-F858-49BE-825C-527760241D01}"/>
    <cellStyle name="Note 12 3 7 2" xfId="13097" xr:uid="{AA226ECD-C245-453C-9E1E-443271E81C76}"/>
    <cellStyle name="Note 12 3 7 3" xfId="18510" xr:uid="{A7248351-9AEA-413F-8000-497192873638}"/>
    <cellStyle name="Note 12 3 7 4" xfId="19592" xr:uid="{D8385A75-0420-424E-A70F-5BA185048406}"/>
    <cellStyle name="Note 12 3 7 5" xfId="28311" xr:uid="{01653D67-CB93-488F-9D87-0ED9186FE8E0}"/>
    <cellStyle name="Note 12 3 8" xfId="15212" xr:uid="{7BC2E2CD-9974-49F3-AC1A-21C82554AEBC}"/>
    <cellStyle name="Note 12 3 9" xfId="20625" xr:uid="{3C7CFC2F-2C8C-481A-A241-E797220A47F8}"/>
    <cellStyle name="Note 12 4" xfId="4259" xr:uid="{B7A7A7C6-46C2-449B-B0E1-30945A1EC94B}"/>
    <cellStyle name="Note 12 4 2" xfId="13454" xr:uid="{1F439195-25C7-4248-BEE8-ABDACEA35B19}"/>
    <cellStyle name="Note 12 4 3" xfId="18867" xr:uid="{F07054CD-987B-4696-8538-63C412D2B951}"/>
    <cellStyle name="Note 12 4 4" xfId="23410" xr:uid="{ECCD2EC8-7CFC-4CD6-8DD1-B742905036E1}"/>
    <cellStyle name="Note 12 4 5" xfId="28664" xr:uid="{4A9679D5-0B61-4562-8A1C-8990AEBF2602}"/>
    <cellStyle name="Note 12 4 6" xfId="33597" xr:uid="{60B6A825-4CD8-4F40-81D5-E1573E81AFE9}"/>
    <cellStyle name="Note 12 5" xfId="22865" xr:uid="{69B0DFE6-CB26-4C51-A95E-2CD1EC729F86}"/>
    <cellStyle name="Note 12 6" xfId="32287" xr:uid="{AF64111F-CF93-45FF-ABF4-23F9861D3403}"/>
    <cellStyle name="Note 13" xfId="8255" xr:uid="{ECC02EBB-4A1B-4662-A62E-C51920B716E2}"/>
    <cellStyle name="Note 13 2" xfId="6273" xr:uid="{B87C6FD0-C6D7-422C-9B37-14BA0CBEB67D}"/>
    <cellStyle name="Note 13 2 10" xfId="15468" xr:uid="{B984D01F-54DA-412C-9C3E-612F62E2415A}"/>
    <cellStyle name="Note 13 2 11" xfId="25335" xr:uid="{84A256F2-497F-4313-82FC-A4F56937B2A4}"/>
    <cellStyle name="Note 13 2 12" xfId="30614" xr:uid="{2D020493-C32D-415B-AF9D-AB48E239249C}"/>
    <cellStyle name="Note 13 2 2" xfId="5153" xr:uid="{F7967B4A-DB26-482B-85E5-75C84686566D}"/>
    <cellStyle name="Note 13 2 2 10" xfId="29549" xr:uid="{7E58343D-A14A-4767-B0BB-6766578DCBE4}"/>
    <cellStyle name="Note 13 2 2 2" xfId="2617" xr:uid="{33DE09AF-1A59-41E2-A0FF-F50A01185A23}"/>
    <cellStyle name="Note 13 2 2 2 2" xfId="11812" xr:uid="{70095044-69D1-467C-B69F-02731DAC4CCC}"/>
    <cellStyle name="Note 13 2 2 2 3" xfId="17814" xr:uid="{A3ED8159-E04C-4C7D-850A-7236043ECDA5}"/>
    <cellStyle name="Note 13 2 2 2 4" xfId="18581" xr:uid="{193297A8-FE75-441C-83FE-E62E298161FA}"/>
    <cellStyle name="Note 13 2 2 2 5" xfId="24685" xr:uid="{DDFC5BC4-5282-45D7-ACDB-5DB4C1E2DC3F}"/>
    <cellStyle name="Note 13 2 2 2 6" xfId="29239" xr:uid="{845A32DA-A357-4BBB-8FFB-B05A08EE359A}"/>
    <cellStyle name="Note 13 2 2 3" xfId="2160" xr:uid="{5E6EAFAF-21E4-4067-BCC7-612A81EA461C}"/>
    <cellStyle name="Note 13 2 2 3 2" xfId="11355" xr:uid="{8C91168A-2544-44D2-B094-6D65703741A6}"/>
    <cellStyle name="Note 13 2 2 3 3" xfId="17568" xr:uid="{BF6C5167-E835-4A46-8D45-5FA94B178A25}"/>
    <cellStyle name="Note 13 2 2 3 4" xfId="16870" xr:uid="{FE5F033E-0DA0-4ABB-AAFE-4A3390A32445}"/>
    <cellStyle name="Note 13 2 2 3 5" xfId="24377" xr:uid="{BDADD2BE-2518-4B68-8C0A-2C41C61EEEAD}"/>
    <cellStyle name="Note 13 2 2 3 6" xfId="32430" xr:uid="{FF3D16AB-99AB-479B-9020-076DF733F8BD}"/>
    <cellStyle name="Note 13 2 2 4" xfId="1690" xr:uid="{34990F1C-9474-4D6E-BF9F-88C8B7FD8954}"/>
    <cellStyle name="Note 13 2 2 4 2" xfId="10885" xr:uid="{E23E0DB3-C084-4BE1-9681-D2DD2FA476CD}"/>
    <cellStyle name="Note 13 2 2 4 3" xfId="17415" xr:uid="{63FC05CD-4A1D-4295-AC07-6E2324E51C19}"/>
    <cellStyle name="Note 13 2 2 4 4" xfId="20561" xr:uid="{8C42D338-CF98-4E87-86EA-0DFA521A3CF0}"/>
    <cellStyle name="Note 13 2 2 4 5" xfId="27257" xr:uid="{0D939ADB-F5AB-4273-A820-FF8F75B860A4}"/>
    <cellStyle name="Note 13 2 2 4 6" xfId="29790" xr:uid="{CDFE019D-40E0-45FD-9992-3119F989009D}"/>
    <cellStyle name="Note 13 2 2 5" xfId="1243" xr:uid="{345B4E7C-D89C-433E-ABC6-8D0302FE5BB6}"/>
    <cellStyle name="Note 13 2 2 5 2" xfId="10438" xr:uid="{C514AAEB-F39D-465A-BBBD-488769B10E1D}"/>
    <cellStyle name="Note 13 2 2 5 3" xfId="19775" xr:uid="{4463CD3E-86F5-41ED-9A0D-AE269CA1FAFB}"/>
    <cellStyle name="Note 13 2 2 5 4" xfId="25423" xr:uid="{1005566E-D451-4341-83F0-12BA5DF7673A}"/>
    <cellStyle name="Note 13 2 2 5 5" xfId="30157" xr:uid="{D5E4518A-6668-44F2-A500-5A6A638B59A7}"/>
    <cellStyle name="Note 13 2 2 6" xfId="632" xr:uid="{8D6B3380-2D00-49E5-8BC7-EC740D39A3E1}"/>
    <cellStyle name="Note 13 2 2 6 2" xfId="9827" xr:uid="{275C7459-9E4D-48DC-9E62-78A61A814138}"/>
    <cellStyle name="Note 13 2 2 6 3" xfId="16377" xr:uid="{AAAAC9B8-67BD-499B-93C3-22890EBC83F0}"/>
    <cellStyle name="Note 13 2 2 6 4" xfId="21628" xr:uid="{EFA13F26-FA5B-43BB-B2CF-9BF1E0C53217}"/>
    <cellStyle name="Note 13 2 2 6 5" xfId="26219" xr:uid="{4C42D28F-06BD-45FD-AED7-4FE88013FB6E}"/>
    <cellStyle name="Note 13 2 2 6 6" xfId="31335" xr:uid="{B0D3E429-BDB1-4175-97C1-5D8E3B05CD8F}"/>
    <cellStyle name="Note 13 2 2 7" xfId="263" xr:uid="{D1DAA710-B065-4823-9D13-81C021AEC4A6}"/>
    <cellStyle name="Note 13 2 2 7 2" xfId="9458" xr:uid="{8FDCC6AC-995C-4B64-A182-88F71056F878}"/>
    <cellStyle name="Note 13 2 2 7 3" xfId="16034" xr:uid="{29B66BFC-603B-49AE-8986-4146FD25AF7B}"/>
    <cellStyle name="Note 13 2 2 7 4" xfId="21271" xr:uid="{9D53DF9C-3B25-4AF3-B165-44B92F869E4D}"/>
    <cellStyle name="Note 13 2 2 7 5" xfId="25880" xr:uid="{A74952F0-4DEB-494B-89CB-ACB61E4C8FF9}"/>
    <cellStyle name="Note 13 2 2 8" xfId="14348" xr:uid="{23A87D2F-CE9A-4B82-96C6-70DA403F3DEB}"/>
    <cellStyle name="Note 13 2 2 9" xfId="24218" xr:uid="{30298D41-4D4A-4D38-AEA8-24086487AC58}"/>
    <cellStyle name="Note 13 2 3" xfId="4923" xr:uid="{EB9C4BCE-C4B0-4030-88A2-18776990DF13}"/>
    <cellStyle name="Note 13 2 3 10" xfId="23988" xr:uid="{C805AEEE-4906-4ED7-850C-C470FFBF6C65}"/>
    <cellStyle name="Note 13 2 3 11" xfId="29323" xr:uid="{508CC101-1C54-4FE1-AEBF-CD11A08F0E9E}"/>
    <cellStyle name="Note 13 2 3 12" xfId="34139" xr:uid="{2AA0DFCD-8204-4A2E-9696-D7EBE515FB70}"/>
    <cellStyle name="Note 13 2 3 2" xfId="2415" xr:uid="{2AEADB2D-5DAD-4ACF-8C97-423E8A744E11}"/>
    <cellStyle name="Note 13 2 3 2 2" xfId="11610" xr:uid="{AC6B0D86-F1A5-4B65-9A19-F397DB524152}"/>
    <cellStyle name="Note 13 2 3 2 3" xfId="15647" xr:uid="{235D7DC9-8001-40C7-ACFA-5075AABA3D11}"/>
    <cellStyle name="Note 13 2 3 2 4" xfId="20156" xr:uid="{55501600-F164-4CFE-96B0-E8C08CF4FEDC}"/>
    <cellStyle name="Note 13 2 3 2 5" xfId="27592" xr:uid="{FDEC34EB-34C2-4CE4-9B07-D0316942209A}"/>
    <cellStyle name="Note 13 2 3 2 6" xfId="32589" xr:uid="{B57FE7BF-5BD4-4EE0-B86D-1EBD96DDA5F1}"/>
    <cellStyle name="Note 13 2 3 3" xfId="1959" xr:uid="{499BF584-4AE2-4939-988E-0FB41623377B}"/>
    <cellStyle name="Note 13 2 3 3 2" xfId="11154" xr:uid="{05DFC1D9-36D6-4C89-90A1-6DC7A11E626F}"/>
    <cellStyle name="Note 13 2 3 3 3" xfId="14356" xr:uid="{941780EE-B3F4-4424-B20C-C6123BECDE99}"/>
    <cellStyle name="Note 13 2 3 3 4" xfId="22810" xr:uid="{3D9338CB-8038-41D4-9802-6FA93F2B2D0D}"/>
    <cellStyle name="Note 13 2 3 3 5" xfId="27348" xr:uid="{EC6CC948-B247-42F6-94E3-0680FA8FC372}"/>
    <cellStyle name="Note 13 2 3 3 6" xfId="30559" xr:uid="{FC7FB161-61FD-4FD8-B747-D78E7163EBA2}"/>
    <cellStyle name="Note 13 2 3 4" xfId="1492" xr:uid="{2C04BF42-AEB1-41C2-960D-41CB445D715E}"/>
    <cellStyle name="Note 13 2 3 4 2" xfId="10687" xr:uid="{FE9079F2-2E85-4ED3-BA82-9649597BF114}"/>
    <cellStyle name="Note 13 2 3 4 3" xfId="17343" xr:uid="{D6C5F5FB-CC19-48A8-A0F0-9B4FE694E7ED}"/>
    <cellStyle name="Note 13 2 3 4 4" xfId="20093" xr:uid="{69E008FE-F2A7-4E7B-B956-31EC89F56091}"/>
    <cellStyle name="Note 13 2 3 4 5" xfId="27183" xr:uid="{237513EF-885E-407E-A510-B534DD636703}"/>
    <cellStyle name="Note 13 2 3 4 6" xfId="32164" xr:uid="{3B808561-5421-4845-BCD8-9192457B53B5}"/>
    <cellStyle name="Note 13 2 3 5" xfId="1041" xr:uid="{85C1D7BB-B1F2-4B3B-B642-15CB4D12B796}"/>
    <cellStyle name="Note 13 2 3 5 2" xfId="10236" xr:uid="{1B997FF9-F76B-4D60-8664-3DB73C834437}"/>
    <cellStyle name="Note 13 2 3 5 3" xfId="22023" xr:uid="{2FD7355E-23F0-4E54-B3C8-46D901334E63}"/>
    <cellStyle name="Note 13 2 3 5 4" xfId="26624" xr:uid="{AACD168D-1D6B-4F62-98C9-4D0EDCB6AC31}"/>
    <cellStyle name="Note 13 2 3 5 5" xfId="30670" xr:uid="{9EE6F545-3FEB-4AF6-8EC3-589041DEA475}"/>
    <cellStyle name="Note 13 2 3 6" xfId="739" xr:uid="{EE9F08EB-CFBC-4F97-999D-04E5FA8DB30D}"/>
    <cellStyle name="Note 13 2 3 6 2" xfId="9934" xr:uid="{3A440331-90EB-4BAD-BA34-A8C1025AD7AB}"/>
    <cellStyle name="Note 13 2 3 6 3" xfId="16484" xr:uid="{5FB1779D-2201-42F0-A28D-A2EFF743ECD3}"/>
    <cellStyle name="Note 13 2 3 6 4" xfId="21721" xr:uid="{2C6132B2-2CBA-4997-9E9D-708955681DCE}"/>
    <cellStyle name="Note 13 2 3 6 5" xfId="26324" xr:uid="{6677FEA5-5C5F-47F5-A288-792B4AECA77B}"/>
    <cellStyle name="Note 13 2 3 6 6" xfId="31428" xr:uid="{5E98ADC2-545A-4705-A0C2-A1C275FCCEC2}"/>
    <cellStyle name="Note 13 2 3 7" xfId="433" xr:uid="{184D2512-2756-4E1C-8933-E51660B1C659}"/>
    <cellStyle name="Note 13 2 3 7 2" xfId="9628" xr:uid="{ECB94B45-7E3F-4C00-AA06-7F6BEE38C001}"/>
    <cellStyle name="Note 13 2 3 7 3" xfId="16203" xr:uid="{E08E0ABF-D33A-47B5-8836-BD0D078389BA}"/>
    <cellStyle name="Note 13 2 3 7 4" xfId="21441" xr:uid="{1A766785-1F20-4AFA-A816-10932BE82F94}"/>
    <cellStyle name="Note 13 2 3 7 5" xfId="26046" xr:uid="{4475DD81-6FDF-4E53-B717-5E9544B207D1}"/>
    <cellStyle name="Note 13 2 3 7 6" xfId="31185" xr:uid="{196BD5CC-DD3F-4D90-8290-4C8B0ECD635C}"/>
    <cellStyle name="Note 13 2 3 8" xfId="71" xr:uid="{3B632E05-C870-40D2-BCC1-E9E5714A374C}"/>
    <cellStyle name="Note 13 2 3 8 2" xfId="9266" xr:uid="{A0EDDBC5-B97B-4501-97DD-0118B40E9B3D}"/>
    <cellStyle name="Note 13 2 3 8 3" xfId="15842" xr:uid="{7004298F-27A3-4D6D-AD39-A072F59C13F4}"/>
    <cellStyle name="Note 13 2 3 8 4" xfId="15116" xr:uid="{073F1770-28F5-4C02-B549-9FCAE1A29039}"/>
    <cellStyle name="Note 13 2 3 8 5" xfId="25690" xr:uid="{8484A32E-621C-42E8-9E61-381D5E8E7AD4}"/>
    <cellStyle name="Note 13 2 3 8 6" xfId="30997" xr:uid="{D5C09E02-2296-4450-B846-505B9FFEBAEF}"/>
    <cellStyle name="Note 13 2 3 9" xfId="14118" xr:uid="{3D67ABFE-8523-43B6-8BD7-1FEE8844F63A}"/>
    <cellStyle name="Note 13 2 4" xfId="5226" xr:uid="{B975EDB8-75C7-4322-A8D2-5240A774E329}"/>
    <cellStyle name="Note 13 2 4 10" xfId="24291" xr:uid="{893AEBC8-EEF9-4604-9740-12A2877AB067}"/>
    <cellStyle name="Note 13 2 4 11" xfId="29620" xr:uid="{2C82C918-7232-4EFD-B496-982751ED5D13}"/>
    <cellStyle name="Note 13 2 4 2" xfId="2663" xr:uid="{2B127A68-0AEC-43C4-9FFE-1A9B6EA0209E}"/>
    <cellStyle name="Note 13 2 4 2 2" xfId="11858" xr:uid="{44624739-BDCF-49FE-B883-EE4004F6049F}"/>
    <cellStyle name="Note 13 2 4 2 3" xfId="16925" xr:uid="{035F33A7-B9B6-43C4-91FF-385E1B97048A}"/>
    <cellStyle name="Note 13 2 4 2 4" xfId="14409" xr:uid="{E135ABBC-CF26-45B9-AB77-098120EB49D4}"/>
    <cellStyle name="Note 13 2 4 2 5" xfId="20284" xr:uid="{DE11FD29-15F7-4D59-9D44-ED6F280B3AF4}"/>
    <cellStyle name="Note 13 2 4 2 6" xfId="30101" xr:uid="{7207D17F-10B8-416A-A49E-D5F845A74FB2}"/>
    <cellStyle name="Note 13 2 4 3" xfId="2203" xr:uid="{94E57DB0-2476-414D-8DCB-E644D69EED19}"/>
    <cellStyle name="Note 13 2 4 3 2" xfId="11398" xr:uid="{D4868A26-1862-409B-990B-6657E131AD64}"/>
    <cellStyle name="Note 13 2 4 3 3" xfId="17599" xr:uid="{94D86072-E43D-48A3-A701-E8A5D2A6568B}"/>
    <cellStyle name="Note 13 2 4 3 4" xfId="19545" xr:uid="{471B888B-E1E0-4B56-9929-A9EE6D1567A7}"/>
    <cellStyle name="Note 13 2 4 3 5" xfId="27431" xr:uid="{D2D5C3E9-7F8C-4667-9340-5BFF6E1D8A2F}"/>
    <cellStyle name="Note 13 2 4 3 6" xfId="32463" xr:uid="{43031BFC-D8A5-471C-B332-8DF4F682C340}"/>
    <cellStyle name="Note 13 2 4 4" xfId="1734" xr:uid="{5BB4B2A2-6C0B-4A84-ADAE-E3A00D13887A}"/>
    <cellStyle name="Note 13 2 4 4 2" xfId="10929" xr:uid="{24720334-FCAD-4493-B9E2-B8E4302FC1DB}"/>
    <cellStyle name="Note 13 2 4 4 3" xfId="22704" xr:uid="{B1EC5F4F-DF8E-4CE4-B04B-A5ECBCCAA927}"/>
    <cellStyle name="Note 13 2 4 4 4" xfId="25058" xr:uid="{5EE308C3-79CD-46D1-8FC2-A0B597F2CA97}"/>
    <cellStyle name="Note 13 2 4 4 5" xfId="29798" xr:uid="{AA6C301C-A39B-4BA3-B3C9-015AEB5910C5}"/>
    <cellStyle name="Note 13 2 4 5" xfId="1278" xr:uid="{AFD6D73B-626C-4C6E-97A0-17C2A8DDF1C8}"/>
    <cellStyle name="Note 13 2 4 5 2" xfId="10473" xr:uid="{77BEFFF2-AA8D-4085-B2E5-99317CFAEE4F}"/>
    <cellStyle name="Note 13 2 4 5 3" xfId="14554" xr:uid="{9CDE2785-3C9F-447E-A126-8678C3F62A5D}"/>
    <cellStyle name="Note 13 2 4 5 4" xfId="22208" xr:uid="{1B4FBF1A-04DB-43EA-8CF7-D1887FD79A7B}"/>
    <cellStyle name="Note 13 2 4 5 5" xfId="24991" xr:uid="{BB80B445-8349-407F-8893-B99C635C3591}"/>
    <cellStyle name="Note 13 2 4 5 6" xfId="29615" xr:uid="{C7D1589D-8636-4BE7-9BFF-44C903610A59}"/>
    <cellStyle name="Note 13 2 4 6" xfId="884" xr:uid="{28804D0B-6013-492C-AF5F-8B5139B95936}"/>
    <cellStyle name="Note 13 2 4 6 2" xfId="10079" xr:uid="{6D124DD5-D427-476D-BC84-35AE3A19EDCB}"/>
    <cellStyle name="Note 13 2 4 6 3" xfId="16629" xr:uid="{2F79DF73-6F70-4EFC-822E-448BFB72E8E4}"/>
    <cellStyle name="Note 13 2 4 6 4" xfId="21866" xr:uid="{FD3BE4C6-4E4A-4B9B-A6AA-024460C1F1FF}"/>
    <cellStyle name="Note 13 2 4 6 5" xfId="26469" xr:uid="{5AB5FE91-89AF-4105-B442-E87312E58818}"/>
    <cellStyle name="Note 13 2 4 6 6" xfId="31559" xr:uid="{24722AE5-FD29-4EF6-82C2-963A50E3738D}"/>
    <cellStyle name="Note 13 2 4 7" xfId="1374" xr:uid="{39D545C8-AA55-41FF-BF10-7361679C30DD}"/>
    <cellStyle name="Note 13 2 4 7 2" xfId="10569" xr:uid="{9FB0A080-60BA-4CB2-B5D1-E120DF6F66F9}"/>
    <cellStyle name="Note 13 2 4 7 3" xfId="17258" xr:uid="{884CD007-6007-4957-BE42-4EB6FCF0AF37}"/>
    <cellStyle name="Note 13 2 4 7 4" xfId="22634" xr:uid="{21F5AE17-FB27-47AC-80F0-DE60835801F1}"/>
    <cellStyle name="Note 13 2 4 7 5" xfId="27108" xr:uid="{A2FF6415-3FAB-490A-9FF2-61119A459EEC}"/>
    <cellStyle name="Note 13 2 4 8" xfId="293" xr:uid="{4B6244C3-944D-4333-93E1-17499B872BAA}"/>
    <cellStyle name="Note 13 2 4 8 2" xfId="9488" xr:uid="{181590A8-AA29-4105-90AF-C5F1F4574C95}"/>
    <cellStyle name="Note 13 2 4 8 3" xfId="16064" xr:uid="{4B8B1E9F-7E06-4808-9B2E-823AEF0DC0F2}"/>
    <cellStyle name="Note 13 2 4 8 4" xfId="21301" xr:uid="{34217D62-026E-4243-970D-BA7E6D16E288}"/>
    <cellStyle name="Note 13 2 4 8 5" xfId="25910" xr:uid="{5CD347E7-1E1B-4A5B-B8CF-6FA116101CF8}"/>
    <cellStyle name="Note 13 2 4 9" xfId="14421" xr:uid="{91A65750-6B46-436E-B916-FB396A26FC52}"/>
    <cellStyle name="Note 13 2 5" xfId="2880" xr:uid="{0C1A8CFD-0B3A-4DBA-BEC0-1A9713C940EA}"/>
    <cellStyle name="Note 13 2 5 2" xfId="12075" xr:uid="{B8BB3DD2-CAD0-4644-9A5C-94A5701C1F46}"/>
    <cellStyle name="Note 13 2 5 3" xfId="17841" xr:uid="{A106D9FB-1468-4432-A231-9AFAD7038A40}"/>
    <cellStyle name="Note 13 2 5 4" xfId="19507" xr:uid="{0D6D8E91-AE04-44AF-B267-F8CD1187B30A}"/>
    <cellStyle name="Note 13 2 5 5" xfId="26957" xr:uid="{FE0DA42F-14E2-4012-A11C-A1BEECBE9B63}"/>
    <cellStyle name="Note 13 2 5 6" xfId="31806" xr:uid="{503A0C26-90B0-4F04-AC7D-1038CAADA751}"/>
    <cellStyle name="Note 13 2 6" xfId="4742" xr:uid="{C7F32B1D-0265-46DD-8703-A65DA486CDC3}"/>
    <cellStyle name="Note 13 2 6 2" xfId="13937" xr:uid="{74334D76-1AF4-4CE7-9A8B-0479C29DEDBE}"/>
    <cellStyle name="Note 13 2 6 3" xfId="19350" xr:uid="{7E67BC90-2A74-4355-87EB-933CA525FE09}"/>
    <cellStyle name="Note 13 2 6 4" xfId="23807" xr:uid="{AEB9E5B3-7B31-4398-B820-498FBA81E05B}"/>
    <cellStyle name="Note 13 2 6 5" xfId="29147" xr:uid="{28D6AE92-23EC-47F1-9EBD-3BCE7EBFC74F}"/>
    <cellStyle name="Note 13 2 6 6" xfId="34035" xr:uid="{8C5005D1-F410-4E5A-A3FA-5017CE5412C9}"/>
    <cellStyle name="Note 13 2 7" xfId="1794" xr:uid="{096EF1F4-5923-4156-B5BC-97F7F8AFD659}"/>
    <cellStyle name="Note 13 2 7 2" xfId="10989" xr:uid="{EBEB0873-8AAA-425A-A8AA-FEB739A0D46B}"/>
    <cellStyle name="Note 13 2 7 3" xfId="22763" xr:uid="{CBC2F829-2B67-49EB-A635-68BC90C37ED5}"/>
    <cellStyle name="Note 13 2 7 4" xfId="24484" xr:uid="{588BC159-9DB4-461F-A65A-4086D9135519}"/>
    <cellStyle name="Note 13 2 7 5" xfId="31754" xr:uid="{4B9AC05C-56F2-4CAE-8D30-7707AE4629A0}"/>
    <cellStyle name="Note 13 2 8" xfId="2267" xr:uid="{38C92E1E-A0DD-47CE-9944-01C65ACCD718}"/>
    <cellStyle name="Note 13 2 8 2" xfId="11462" xr:uid="{7DE20406-9C10-4F69-A5D1-62CFBAE9D977}"/>
    <cellStyle name="Note 13 2 8 3" xfId="17640" xr:uid="{FA73B431-825D-4653-A217-E943F64E37AD}"/>
    <cellStyle name="Note 13 2 8 4" xfId="21018" xr:uid="{2FAE1444-14D9-4539-B90D-07D9DF6F7879}"/>
    <cellStyle name="Note 13 2 8 5" xfId="20815" xr:uid="{4FB46242-5AED-40E4-AA55-2A3460B22B42}"/>
    <cellStyle name="Note 13 2 8 6" xfId="32508" xr:uid="{06C5D4F7-084C-414A-927D-9739B0AFBA90}"/>
    <cellStyle name="Note 13 2 9" xfId="3856" xr:uid="{EF1AB005-93E4-4AE0-984C-A173AE0BC042}"/>
    <cellStyle name="Note 13 2 9 2" xfId="13051" xr:uid="{CAD2EBF5-F207-44BA-8389-B270215E599E}"/>
    <cellStyle name="Note 13 2 9 3" xfId="18464" xr:uid="{42DCB510-E3BB-43B5-B669-40DC1FF65CFB}"/>
    <cellStyle name="Note 13 2 9 4" xfId="23322" xr:uid="{4349E7EF-6E42-4412-AEC1-16677B3EBBB7}"/>
    <cellStyle name="Note 13 2 9 5" xfId="28265" xr:uid="{2B9B2DF1-8FB3-4AF6-AEE2-2E56CC055D62}"/>
    <cellStyle name="Note 13 3" xfId="6016" xr:uid="{86407A00-2427-4F4C-9B95-5ABB952BFD6B}"/>
    <cellStyle name="Note 13 3 10" xfId="30369" xr:uid="{82B130D1-A05C-4792-B99B-33D210389D83}"/>
    <cellStyle name="Note 13 3 2" xfId="3143" xr:uid="{1B400C4D-1636-49AF-9104-2EC4002FC523}"/>
    <cellStyle name="Note 13 3 2 2" xfId="12338" xr:uid="{5A7CE1E3-CC82-4F53-A967-3281B17DC510}"/>
    <cellStyle name="Note 13 3 2 3" xfId="15381" xr:uid="{3BEB0F43-F5BC-4AE2-8EFD-5A5FADFF9414}"/>
    <cellStyle name="Note 13 3 2 4" xfId="21070" xr:uid="{9E6CB240-5F58-4A03-BB1B-A7B30539C6C5}"/>
    <cellStyle name="Note 13 3 2 5" xfId="26801" xr:uid="{6EDCF65B-A193-4FCC-8438-CF25845C72BE}"/>
    <cellStyle name="Note 13 3 2 6" xfId="32750" xr:uid="{6474E653-2CF5-473E-8F63-85278C00DD09}"/>
    <cellStyle name="Note 13 3 3" xfId="4538" xr:uid="{BFE8E260-2B16-495C-B048-6AC3067D52A3}"/>
    <cellStyle name="Note 13 3 3 2" xfId="13733" xr:uid="{636BE57D-5C58-4FB1-9C18-210F12DDC23F}"/>
    <cellStyle name="Note 13 3 3 3" xfId="19146" xr:uid="{DE7F0F3F-3E05-40FF-8C2D-2BB88E9B064E}"/>
    <cellStyle name="Note 13 3 3 4" xfId="23639" xr:uid="{E5CAEC1C-4091-41CF-A5A0-BFCA96A9FEDA}"/>
    <cellStyle name="Note 13 3 3 5" xfId="28943" xr:uid="{99B5EA75-F781-454D-8A2D-A009CBA21BEB}"/>
    <cellStyle name="Note 13 3 3 6" xfId="33842" xr:uid="{9A864F38-FB5A-42A5-A2F5-D0EE291BCF32}"/>
    <cellStyle name="Note 13 3 4" xfId="3662" xr:uid="{DD905403-9D72-41E4-82B1-E0A682035949}"/>
    <cellStyle name="Note 13 3 4 2" xfId="12857" xr:uid="{7582786E-8546-496D-94A9-20B4C1C93226}"/>
    <cellStyle name="Note 13 3 4 3" xfId="18294" xr:uid="{303670A8-464E-4A70-B3CE-473BA86B3382}"/>
    <cellStyle name="Note 13 3 4 4" xfId="23277" xr:uid="{3B26E3A0-EAC9-40DC-BB4F-6B9D726A3CA0}"/>
    <cellStyle name="Note 13 3 4 5" xfId="24488" xr:uid="{C6092709-1A50-4339-83EF-7803DD99E11D}"/>
    <cellStyle name="Note 13 3 4 6" xfId="33120" xr:uid="{8D0FDD74-E801-4626-8BDE-7BAE51826CC6}"/>
    <cellStyle name="Note 13 3 5" xfId="4108" xr:uid="{AF2B1767-ED22-4423-BA4A-EFFA31BC80FF}"/>
    <cellStyle name="Note 13 3 5 2" xfId="13303" xr:uid="{14DEC841-F459-4461-9CA8-26853A771472}"/>
    <cellStyle name="Note 13 3 5 3" xfId="18716" xr:uid="{71077AC8-B3E6-4EF7-B097-B5FFD05F4D4D}"/>
    <cellStyle name="Note 13 3 5 4" xfId="20310" xr:uid="{42DE1A9C-5081-41EA-BC61-936EFB16A373}"/>
    <cellStyle name="Note 13 3 5 5" xfId="28514" xr:uid="{1A8568A4-B0DA-4A22-B23B-64FD64748556}"/>
    <cellStyle name="Note 13 3 5 6" xfId="33467" xr:uid="{6DFBCA13-B461-4C14-8BB6-4E5A6A28168F}"/>
    <cellStyle name="Note 13 3 6" xfId="2223" xr:uid="{BEFA5D26-778F-44B5-BFC0-E393EDFBC5EE}"/>
    <cellStyle name="Note 13 3 6 2" xfId="11418" xr:uid="{E3660663-079B-4A6E-B070-BCD7972FEF5F}"/>
    <cellStyle name="Note 13 3 6 3" xfId="10147" xr:uid="{BE61956B-71B0-4791-9EFB-278BB420FA1D}"/>
    <cellStyle name="Note 13 3 6 4" xfId="22871" xr:uid="{17C3F90D-D64C-4D99-ABD9-6E7A0B5DE672}"/>
    <cellStyle name="Note 13 3 6 5" xfId="26895" xr:uid="{E350E185-F4AC-4A58-B431-7201F5ADD01E}"/>
    <cellStyle name="Note 13 3 6 6" xfId="28769" xr:uid="{414B90A2-56AB-49C8-89F9-1599BC3769B3}"/>
    <cellStyle name="Note 13 3 7" xfId="3901" xr:uid="{D7F626FF-B56B-4779-873A-12D1DD6B2718}"/>
    <cellStyle name="Note 13 3 7 2" xfId="13096" xr:uid="{BDEFE224-34E7-4758-97D8-302B23AF5877}"/>
    <cellStyle name="Note 13 3 7 3" xfId="18509" xr:uid="{7CF9E2F0-D551-4822-9122-C25F690388C3}"/>
    <cellStyle name="Note 13 3 7 4" xfId="14390" xr:uid="{7C2BCC82-7EEB-49D5-8D47-C6152027237B}"/>
    <cellStyle name="Note 13 3 7 5" xfId="28310" xr:uid="{29EB4B94-1ACE-44ED-90B9-DE13D615DFE1}"/>
    <cellStyle name="Note 13 3 8" xfId="15211" xr:uid="{B83C211E-682D-4774-B2AC-F5A13E4216C1}"/>
    <cellStyle name="Note 13 3 9" xfId="20624" xr:uid="{6A87D505-01EE-418B-B1F1-828870F9A5B0}"/>
    <cellStyle name="Note 13 4" xfId="4258" xr:uid="{A2FB3E06-FA90-4FA1-932D-32534BE2646A}"/>
    <cellStyle name="Note 13 4 2" xfId="13453" xr:uid="{F2F37170-AC51-4C76-97B2-CF1E19432D9F}"/>
    <cellStyle name="Note 13 4 3" xfId="18866" xr:uid="{EE21D324-692F-4EBA-80ED-95CA3AEE1F16}"/>
    <cellStyle name="Note 13 4 4" xfId="23409" xr:uid="{11ABA2DD-7981-4341-8D65-56C91172D09B}"/>
    <cellStyle name="Note 13 4 5" xfId="28663" xr:uid="{4ECFFD90-7458-4A21-999F-DBBE6B348AF5}"/>
    <cellStyle name="Note 13 4 6" xfId="33596" xr:uid="{BA9C175A-33D4-4CE0-B836-4777C4D63AF9}"/>
    <cellStyle name="Note 13 5" xfId="22864" xr:uid="{2FABFF41-B48F-43EE-9F37-B1159DD8FF7A}"/>
    <cellStyle name="Note 13 6" xfId="32286" xr:uid="{5A41195E-5F1A-42A2-B7EE-19DEFB5B6F8C}"/>
    <cellStyle name="Note 14" xfId="8254" xr:uid="{747768EB-E0D6-4ED7-AE81-F368304CDAE3}"/>
    <cellStyle name="Note 14 2" xfId="6272" xr:uid="{36E98279-C6CD-4D2A-A319-CB391E8DC72F}"/>
    <cellStyle name="Note 14 2 10" xfId="15467" xr:uid="{4E1A525E-B648-479A-A510-779A0295F840}"/>
    <cellStyle name="Note 14 2 11" xfId="25334" xr:uid="{B6606018-65F5-4429-968A-A41AE2BC1F5A}"/>
    <cellStyle name="Note 14 2 12" xfId="30613" xr:uid="{4BB995F8-D512-4568-A0EB-2317E3F3DA2E}"/>
    <cellStyle name="Note 14 2 2" xfId="5152" xr:uid="{F252C596-D798-4970-9896-E527AC223B01}"/>
    <cellStyle name="Note 14 2 2 10" xfId="29548" xr:uid="{47EB66DA-3CC9-4AE1-B0C2-7773B019AD66}"/>
    <cellStyle name="Note 14 2 2 2" xfId="2616" xr:uid="{871830BF-23BE-49A7-94EA-04B47DFC6A24}"/>
    <cellStyle name="Note 14 2 2 2 2" xfId="11811" xr:uid="{C6E2D8CF-70EA-4B9D-A927-F7F427934F27}"/>
    <cellStyle name="Note 14 2 2 2 3" xfId="15680" xr:uid="{B9B072AA-4346-4477-BDD5-A1AB8187A5B1}"/>
    <cellStyle name="Note 14 2 2 2 4" xfId="23001" xr:uid="{01B29F1B-F158-4459-8C25-5CE4CDCA6C1A}"/>
    <cellStyle name="Note 14 2 2 2 5" xfId="25128" xr:uid="{222C49AC-D602-4E71-871E-050763EECCBD}"/>
    <cellStyle name="Note 14 2 2 2 6" xfId="31798" xr:uid="{505D4735-C91C-435D-98CC-4646E440B5CE}"/>
    <cellStyle name="Note 14 2 2 3" xfId="2159" xr:uid="{7148E1F2-6BFF-452F-B673-0B7A14E50757}"/>
    <cellStyle name="Note 14 2 2 3 2" xfId="11354" xr:uid="{9E658552-C737-4152-A2FE-A98756E10909}"/>
    <cellStyle name="Note 14 2 2 3 3" xfId="17567" xr:uid="{4498FD04-5081-4E03-9891-23E638743D4F}"/>
    <cellStyle name="Note 14 2 2 3 4" xfId="17937" xr:uid="{5378D30B-FECA-4467-A54A-55490B19C9B6}"/>
    <cellStyle name="Note 14 2 2 3 5" xfId="24779" xr:uid="{EE0679DA-AACB-429C-8C81-BD6114F58ABD}"/>
    <cellStyle name="Note 14 2 2 3 6" xfId="32429" xr:uid="{5D28D935-0FD7-4A83-9CDD-916582079D63}"/>
    <cellStyle name="Note 14 2 2 4" xfId="1689" xr:uid="{8275A019-0257-44F3-9CA0-D46FB986B622}"/>
    <cellStyle name="Note 14 2 2 4 2" xfId="10884" xr:uid="{A4AA61B4-77F2-4E36-BD0E-5E238AC3D74B}"/>
    <cellStyle name="Note 14 2 2 4 3" xfId="15177" xr:uid="{54AEFE92-80D5-49B2-B736-4F2FC12D8673}"/>
    <cellStyle name="Note 14 2 2 4 4" xfId="20576" xr:uid="{F9C70C74-1C39-4E95-B34B-96F99982F49A}"/>
    <cellStyle name="Note 14 2 2 4 5" xfId="27256" xr:uid="{B138C881-E8D1-4BC8-B007-1FEFA7710460}"/>
    <cellStyle name="Note 14 2 2 4 6" xfId="30217" xr:uid="{A85994A5-8D73-4A59-9AF4-B49D82A1276E}"/>
    <cellStyle name="Note 14 2 2 5" xfId="1242" xr:uid="{F5464920-DAE6-435E-83E7-469AF5CDE226}"/>
    <cellStyle name="Note 14 2 2 5 2" xfId="10437" xr:uid="{34436E11-6543-42D5-A515-D14BBF419187}"/>
    <cellStyle name="Note 14 2 2 5 3" xfId="16818" xr:uid="{CF45A57B-14C0-4910-9495-5494C0E566BE}"/>
    <cellStyle name="Note 14 2 2 5 4" xfId="24280" xr:uid="{CCCDC1E8-4B0B-4E6E-8EEA-7C6F7C6B7DE8}"/>
    <cellStyle name="Note 14 2 2 5 5" xfId="31699" xr:uid="{94A92365-F6AF-452B-B5E2-73509FA2D856}"/>
    <cellStyle name="Note 14 2 2 6" xfId="631" xr:uid="{F010E198-4698-453A-B26F-4D957AE1E100}"/>
    <cellStyle name="Note 14 2 2 6 2" xfId="9826" xr:uid="{80E33D03-6C92-45E6-96E7-061069D6C49C}"/>
    <cellStyle name="Note 14 2 2 6 3" xfId="16376" xr:uid="{B66D04D2-13A8-4331-BDED-8087BE417156}"/>
    <cellStyle name="Note 14 2 2 6 4" xfId="21627" xr:uid="{E98BC8F8-B752-4B14-B8DD-7DC8CFA5EC7B}"/>
    <cellStyle name="Note 14 2 2 6 5" xfId="26218" xr:uid="{6F282CFB-8C2E-4959-9A84-6062A425EF11}"/>
    <cellStyle name="Note 14 2 2 6 6" xfId="31334" xr:uid="{8E7C6111-8294-48B8-BE29-5B178A2AA7AC}"/>
    <cellStyle name="Note 14 2 2 7" xfId="262" xr:uid="{32D2D6A2-AEF0-4B68-B0B1-E4C9E2476E1C}"/>
    <cellStyle name="Note 14 2 2 7 2" xfId="9457" xr:uid="{4EAB0CF4-A9E4-4DB0-80BC-04567383948E}"/>
    <cellStyle name="Note 14 2 2 7 3" xfId="16033" xr:uid="{B46D09FD-7CF6-4F1E-AEBE-367F824FC5F8}"/>
    <cellStyle name="Note 14 2 2 7 4" xfId="21270" xr:uid="{EE10F7F9-133E-4970-BBE3-5351CB4C5EA4}"/>
    <cellStyle name="Note 14 2 2 7 5" xfId="25879" xr:uid="{AA77A8AA-18CF-4D60-AEFE-1D70579EBAC3}"/>
    <cellStyle name="Note 14 2 2 8" xfId="14347" xr:uid="{68752CD6-805E-4598-87F9-046F7C363760}"/>
    <cellStyle name="Note 14 2 2 9" xfId="24217" xr:uid="{BD2375BA-7D5B-4D20-A608-E8CB967483AB}"/>
    <cellStyle name="Note 14 2 3" xfId="4922" xr:uid="{E456FB63-94F9-46D1-ADBF-A30E426C76CF}"/>
    <cellStyle name="Note 14 2 3 10" xfId="23987" xr:uid="{47E91298-4734-4B08-B8D9-B70AFC99ACC4}"/>
    <cellStyle name="Note 14 2 3 11" xfId="29322" xr:uid="{6A7B063A-602E-470C-BDD5-100D98199523}"/>
    <cellStyle name="Note 14 2 3 12" xfId="34138" xr:uid="{A8DD504E-DF83-4574-BCC2-69D42A773F25}"/>
    <cellStyle name="Note 14 2 3 2" xfId="2414" xr:uid="{BC8597AD-F418-4220-A718-AC7B58A3FFDB}"/>
    <cellStyle name="Note 14 2 3 2 2" xfId="11609" xr:uid="{9DC7CF69-F331-44C6-A02D-38DAA4A5B0F2}"/>
    <cellStyle name="Note 14 2 3 2 3" xfId="14782" xr:uid="{2E2A0D2B-9814-467D-80E8-38E8A615B9F2}"/>
    <cellStyle name="Note 14 2 3 2 4" xfId="22915" xr:uid="{AC227D2C-2F5A-44B9-8CAD-7609CDE6A73E}"/>
    <cellStyle name="Note 14 2 3 2 5" xfId="27591" xr:uid="{218CBF9A-3882-4846-9EC5-2434CCD4DC8C}"/>
    <cellStyle name="Note 14 2 3 2 6" xfId="30799" xr:uid="{F11B7452-775D-4E93-93F7-56A687144632}"/>
    <cellStyle name="Note 14 2 3 3" xfId="1958" xr:uid="{3D18CB57-F3A6-4D20-AB54-AA263168C5C5}"/>
    <cellStyle name="Note 14 2 3 3 2" xfId="11153" xr:uid="{0BBE5370-D2CB-4AFC-9F5D-18A1C7F16436}"/>
    <cellStyle name="Note 14 2 3 3 3" xfId="14593" xr:uid="{F6A89AFF-65F4-4880-B235-D35820EF2317}"/>
    <cellStyle name="Note 14 2 3 3 4" xfId="22291" xr:uid="{9D12D99C-A703-4011-934E-03FD16027BD1}"/>
    <cellStyle name="Note 14 2 3 3 5" xfId="27347" xr:uid="{C5DE40B7-AFCB-4B04-A2AD-55EA7F65A947}"/>
    <cellStyle name="Note 14 2 3 3 6" xfId="29499" xr:uid="{F2AE8876-5872-4D04-856C-6D9FF50FFCBB}"/>
    <cellStyle name="Note 14 2 3 4" xfId="1491" xr:uid="{5C6CBF04-9331-40D4-B47E-E7234C789073}"/>
    <cellStyle name="Note 14 2 3 4 2" xfId="10686" xr:uid="{6F4D97B8-C611-4E47-A990-48954828A0C7}"/>
    <cellStyle name="Note 14 2 3 4 3" xfId="17342" xr:uid="{48BFA63E-1A4D-4C92-BA35-B07AA15667DB}"/>
    <cellStyle name="Note 14 2 3 4 4" xfId="20979" xr:uid="{5B9ECE87-57FF-4989-BB66-8C47C0E70A79}"/>
    <cellStyle name="Note 14 2 3 4 5" xfId="27182" xr:uid="{23902583-FC2B-4F6D-A392-FC54C8C08569}"/>
    <cellStyle name="Note 14 2 3 4 6" xfId="32163" xr:uid="{C4974FFF-AC60-489E-9F12-1C09B5C71AA7}"/>
    <cellStyle name="Note 14 2 3 5" xfId="1040" xr:uid="{81F88810-08FB-471F-A797-F31C41D7A914}"/>
    <cellStyle name="Note 14 2 3 5 2" xfId="10235" xr:uid="{FA6AA406-B14F-429B-8D92-E744AC0AE9BB}"/>
    <cellStyle name="Note 14 2 3 5 3" xfId="22022" xr:uid="{2F69B8AE-BBB2-4087-B76F-997A47742E53}"/>
    <cellStyle name="Note 14 2 3 5 4" xfId="26623" xr:uid="{0B042B6E-C012-4ACF-9FE0-AD18288B733E}"/>
    <cellStyle name="Note 14 2 3 5 5" xfId="29826" xr:uid="{0C4CE329-0308-4772-B86B-31A37A63C0EB}"/>
    <cellStyle name="Note 14 2 3 6" xfId="738" xr:uid="{D1C5AB5E-9B16-4EE3-B0E6-3F12C8E4BFD0}"/>
    <cellStyle name="Note 14 2 3 6 2" xfId="9933" xr:uid="{C78ED71C-AAC5-44A4-8E88-C1C4C5B5B668}"/>
    <cellStyle name="Note 14 2 3 6 3" xfId="16483" xr:uid="{446B928D-3308-4F6B-8F25-9AF941E89E1D}"/>
    <cellStyle name="Note 14 2 3 6 4" xfId="21720" xr:uid="{1EACDFF1-7F5E-4BB0-9801-4193909BBC67}"/>
    <cellStyle name="Note 14 2 3 6 5" xfId="26323" xr:uid="{6DC4B1DF-5B67-4548-8EA4-08A15068D403}"/>
    <cellStyle name="Note 14 2 3 6 6" xfId="31427" xr:uid="{9CEDF211-100D-4F55-97FB-E31B1ADEAC60}"/>
    <cellStyle name="Note 14 2 3 7" xfId="432" xr:uid="{16083B72-642E-4437-B27B-CC9AC3CDF265}"/>
    <cellStyle name="Note 14 2 3 7 2" xfId="9627" xr:uid="{F16F4F2C-2918-4969-9701-3AA29E5A84B3}"/>
    <cellStyle name="Note 14 2 3 7 3" xfId="16202" xr:uid="{73220986-CDC6-4F10-A92F-EA9746A05365}"/>
    <cellStyle name="Note 14 2 3 7 4" xfId="21440" xr:uid="{F03DEAAE-96B0-45F6-A8E0-A191E515AA44}"/>
    <cellStyle name="Note 14 2 3 7 5" xfId="26045" xr:uid="{A09FACFF-CD83-4F7A-83F8-66B995EC2737}"/>
    <cellStyle name="Note 14 2 3 7 6" xfId="31184" xr:uid="{51D74AE1-5C5A-44E3-B4A3-D9BC8D8EFDE1}"/>
    <cellStyle name="Note 14 2 3 8" xfId="70" xr:uid="{45CA294B-E8FB-497F-83A0-5BEC812335B0}"/>
    <cellStyle name="Note 14 2 3 8 2" xfId="9265" xr:uid="{F31A1275-5541-4DF7-8C4D-91D061346CA7}"/>
    <cellStyle name="Note 14 2 3 8 3" xfId="15841" xr:uid="{71DD7D40-C8E7-4A8D-BF66-B53A6AAA914C}"/>
    <cellStyle name="Note 14 2 3 8 4" xfId="20870" xr:uid="{D06CD0BF-639C-468E-813F-AA1A10538791}"/>
    <cellStyle name="Note 14 2 3 8 5" xfId="25689" xr:uid="{DC330D94-13A8-44CB-A5AA-9FB76CCD0F23}"/>
    <cellStyle name="Note 14 2 3 8 6" xfId="30996" xr:uid="{130C9D98-4D48-4068-BADB-C1AD90CAAE64}"/>
    <cellStyle name="Note 14 2 3 9" xfId="14117" xr:uid="{03F76360-9A2E-495A-89F5-E64EBA10DD55}"/>
    <cellStyle name="Note 14 2 4" xfId="5020" xr:uid="{2C940B24-C40E-4B7D-B018-DDF2C6F69884}"/>
    <cellStyle name="Note 14 2 4 10" xfId="24085" xr:uid="{486C238B-1B22-4877-99E4-6CDA51DC4AC5}"/>
    <cellStyle name="Note 14 2 4 11" xfId="29419" xr:uid="{D2908738-0F98-4AA2-82A9-286E46DAC305}"/>
    <cellStyle name="Note 14 2 4 2" xfId="2510" xr:uid="{A09FB1ED-B058-4B4B-B2E9-D07FA27C53C3}"/>
    <cellStyle name="Note 14 2 4 2 2" xfId="11705" xr:uid="{8677F44D-1E69-41C3-8A9B-6A3AE5C21FC0}"/>
    <cellStyle name="Note 14 2 4 2 3" xfId="17790" xr:uid="{383DA163-2356-436D-9B9B-661AB621B78F}"/>
    <cellStyle name="Note 14 2 4 2 4" xfId="22938" xr:uid="{2B33896B-3D6D-460C-8098-2BFB11C15C7E}"/>
    <cellStyle name="Note 14 2 4 2 5" xfId="24665" xr:uid="{83F8CE12-6980-4940-9490-764F1CA46FC4}"/>
    <cellStyle name="Note 14 2 4 2 6" xfId="30077" xr:uid="{F7AF6EF3-CC35-44B2-987A-49ADD4B91452}"/>
    <cellStyle name="Note 14 2 4 3" xfId="2054" xr:uid="{920EC6C3-BF28-45DA-9C67-BBEA88D932AC}"/>
    <cellStyle name="Note 14 2 4 3 2" xfId="11249" xr:uid="{0611085B-1163-4588-B359-22E50690D57A}"/>
    <cellStyle name="Note 14 2 4 3 3" xfId="15627" xr:uid="{80C62A3E-6AB9-4293-8542-606D4460E55C}"/>
    <cellStyle name="Note 14 2 4 3 4" xfId="22850" xr:uid="{6F4B26FD-1CB2-42A6-913B-2B77CE8ADA69}"/>
    <cellStyle name="Note 14 2 4 3 5" xfId="24619" xr:uid="{7FDC8A5B-BF0C-4971-9A3F-33DD8122E6F4}"/>
    <cellStyle name="Note 14 2 4 3 6" xfId="32364" xr:uid="{963EF8A5-CED7-4331-B114-DCC92B567F6D}"/>
    <cellStyle name="Note 14 2 4 4" xfId="1585" xr:uid="{78FEF4AD-0077-4F41-B5F3-BCFEBA757F4B}"/>
    <cellStyle name="Note 14 2 4 4 2" xfId="10780" xr:uid="{52DEE8E4-A981-4E06-A481-D62D35141EAA}"/>
    <cellStyle name="Note 14 2 4 4 3" xfId="15391" xr:uid="{07CAB637-91A1-4797-8CB5-D711668FFF36}"/>
    <cellStyle name="Note 14 2 4 4 4" xfId="27229" xr:uid="{DC9A4099-18AA-460E-B0F4-873DB0E57211}"/>
    <cellStyle name="Note 14 2 4 4 5" xfId="30725" xr:uid="{34324B76-8B05-4BEC-BE12-5FE685E0BD1E}"/>
    <cellStyle name="Note 14 2 4 5" xfId="1136" xr:uid="{EC8F4713-D60B-4222-9569-2BF9CFC4CDBD}"/>
    <cellStyle name="Note 14 2 4 5 2" xfId="10331" xr:uid="{D184C5B1-8898-46BC-8D5D-D7FFC4AD43B6}"/>
    <cellStyle name="Note 14 2 4 5 3" xfId="17212" xr:uid="{F9984B04-46F8-4283-A21C-97B167A2578D}"/>
    <cellStyle name="Note 14 2 4 5 4" xfId="22118" xr:uid="{27E8F057-0E0A-44E1-89BF-B44090ED2549}"/>
    <cellStyle name="Note 14 2 4 5 5" xfId="24526" xr:uid="{59EEE71D-62E9-407C-9D77-0A416A0E7D15}"/>
    <cellStyle name="Note 14 2 4 5 6" xfId="32061" xr:uid="{6D43DCD8-4892-46C4-A422-E8D7B4AD986C}"/>
    <cellStyle name="Note 14 2 4 6" xfId="808" xr:uid="{421AF5C7-2E90-4695-9661-3F305EA476CB}"/>
    <cellStyle name="Note 14 2 4 6 2" xfId="10003" xr:uid="{797B5240-7D46-4BF1-8471-BA872D96114C}"/>
    <cellStyle name="Note 14 2 4 6 3" xfId="16553" xr:uid="{F4B6CFAC-1D6E-45B9-93C6-87C182923BBB}"/>
    <cellStyle name="Note 14 2 4 6 4" xfId="21790" xr:uid="{D38BC36C-B72C-4047-A5D1-7DBF99B2F9F8}"/>
    <cellStyle name="Note 14 2 4 6 5" xfId="26393" xr:uid="{767D7649-6C19-41CC-8628-B116362C112B}"/>
    <cellStyle name="Note 14 2 4 6 6" xfId="31495" xr:uid="{5357B1CF-7B20-4905-9979-336CF1798A74}"/>
    <cellStyle name="Note 14 2 4 7" xfId="528" xr:uid="{432DA479-11E3-43F0-8ED4-099AD6A09126}"/>
    <cellStyle name="Note 14 2 4 7 2" xfId="9723" xr:uid="{2CC1BDC0-EBAA-4AAA-9F97-09155DCE488E}"/>
    <cellStyle name="Note 14 2 4 7 3" xfId="16286" xr:uid="{A7488A86-134B-4E35-878E-B323A72B7C07}"/>
    <cellStyle name="Note 14 2 4 7 4" xfId="21536" xr:uid="{14FB8196-8D62-435C-B863-6FE5164EFDBD}"/>
    <cellStyle name="Note 14 2 4 7 5" xfId="26130" xr:uid="{EA7BD56A-55B1-4190-AE80-139BB9669777}"/>
    <cellStyle name="Note 14 2 4 8" xfId="164" xr:uid="{5CF926D5-1160-4370-8347-302934F20DE5}"/>
    <cellStyle name="Note 14 2 4 8 2" xfId="9359" xr:uid="{CA7D1AD3-AB75-46C2-B266-E7CF93983E93}"/>
    <cellStyle name="Note 14 2 4 8 3" xfId="15935" xr:uid="{63D3B0EB-278C-4425-9A1E-F2F81E48D2CC}"/>
    <cellStyle name="Note 14 2 4 8 4" xfId="18270" xr:uid="{242E150D-88D6-4174-8E4A-86FDD7824BEA}"/>
    <cellStyle name="Note 14 2 4 8 5" xfId="25781" xr:uid="{17315813-E0FF-4E90-9835-B204C2E740EA}"/>
    <cellStyle name="Note 14 2 4 9" xfId="14215" xr:uid="{6FCBD08F-E980-4029-BF4D-BE75DAD302FF}"/>
    <cellStyle name="Note 14 2 5" xfId="2685" xr:uid="{6200994B-7884-467E-906B-D791ED12568A}"/>
    <cellStyle name="Note 14 2 5 2" xfId="11880" xr:uid="{7F2183D9-D69D-4973-8DE8-4CDEA7DC8DD8}"/>
    <cellStyle name="Note 14 2 5 3" xfId="14296" xr:uid="{73796A4C-8B74-44B4-9ED3-E1D178DA8498}"/>
    <cellStyle name="Note 14 2 5 4" xfId="19745" xr:uid="{F34CDB6F-2505-4712-A6FC-EC8694672F86}"/>
    <cellStyle name="Note 14 2 5 5" xfId="25132" xr:uid="{2CB86C2D-89C8-47E1-AD2D-EB8A6685ED41}"/>
    <cellStyle name="Note 14 2 5 6" xfId="30206" xr:uid="{57603B39-B33F-42BB-8BD7-9C5325421D38}"/>
    <cellStyle name="Note 14 2 6" xfId="3763" xr:uid="{558B59E7-85D1-4F9E-B082-67FE6285504E}"/>
    <cellStyle name="Note 14 2 6 2" xfId="12958" xr:uid="{229FE3CA-A92E-4EA0-ACBF-C0BDC982AFB6}"/>
    <cellStyle name="Note 14 2 6 3" xfId="17082" xr:uid="{4F611F03-7E4D-45BA-B0CF-51F63199040E}"/>
    <cellStyle name="Note 14 2 6 4" xfId="20727" xr:uid="{AC75A59A-ADEF-4877-845D-AD39F1164F31}"/>
    <cellStyle name="Note 14 2 6 5" xfId="28190" xr:uid="{5CC257E2-90E2-4C24-B640-CE4F585ABA94}"/>
    <cellStyle name="Note 14 2 6 6" xfId="33200" xr:uid="{E457FBE7-E0E6-4B2E-9569-A915EB3DEF01}"/>
    <cellStyle name="Note 14 2 7" xfId="1881" xr:uid="{4DED9286-4053-4DC5-9F18-1BBB895F7353}"/>
    <cellStyle name="Note 14 2 7 2" xfId="11076" xr:uid="{8473130E-D551-449E-8788-FDF083364E69}"/>
    <cellStyle name="Note 14 2 7 3" xfId="22791" xr:uid="{2FC41020-F7DD-4E15-921C-EFF55E8129D6}"/>
    <cellStyle name="Note 14 2 7 4" xfId="27000" xr:uid="{DC8721F7-2AD8-40EC-8194-9DB9B1BBAF0B}"/>
    <cellStyle name="Note 14 2 7 5" xfId="32324" xr:uid="{1DA75A83-2EF1-435E-9057-A77EB957E1A8}"/>
    <cellStyle name="Note 14 2 8" xfId="918" xr:uid="{41A4BC58-5AC8-4846-A699-D6EBAA87F855}"/>
    <cellStyle name="Note 14 2 8 2" xfId="10113" xr:uid="{8EC64D9C-44E5-433A-B068-065B9A51A44E}"/>
    <cellStyle name="Note 14 2 8 3" xfId="16663" xr:uid="{69F7D9A6-F8D4-4083-8653-187DB2B8BCE6}"/>
    <cellStyle name="Note 14 2 8 4" xfId="21900" xr:uid="{D77A9CAA-1928-4A2D-90C5-91FB56BD4C43}"/>
    <cellStyle name="Note 14 2 8 5" xfId="26503" xr:uid="{D6035DF5-FAC1-4E52-B09E-C76E16202296}"/>
    <cellStyle name="Note 14 2 8 6" xfId="31585" xr:uid="{B9993E41-A0B7-4261-8531-D7095A34EA66}"/>
    <cellStyle name="Note 14 2 9" xfId="1847" xr:uid="{5F395464-1303-4859-91DF-900FA9749730}"/>
    <cellStyle name="Note 14 2 9 2" xfId="11042" xr:uid="{645CFFB5-9FF4-4090-83DA-93D8DBACB06C}"/>
    <cellStyle name="Note 14 2 9 3" xfId="14289" xr:uid="{E51FC0B1-833C-4CCC-B13F-C09F28DAED04}"/>
    <cellStyle name="Note 14 2 9 4" xfId="20989" xr:uid="{17C28902-F11F-42FA-89A2-E997E21FAC7E}"/>
    <cellStyle name="Note 14 2 9 5" xfId="24770" xr:uid="{099B2C52-FCBE-46DC-9BAC-86F8885D070F}"/>
    <cellStyle name="Note 14 3" xfId="6015" xr:uid="{41E99A04-633A-4B5A-96E4-9563E65DE9B3}"/>
    <cellStyle name="Note 14 3 10" xfId="30368" xr:uid="{18F065C8-E23C-4B7F-AD60-EC80664A0041}"/>
    <cellStyle name="Note 14 3 2" xfId="3142" xr:uid="{E545F4C8-3ADF-4335-9C8E-3B22EF9A2970}"/>
    <cellStyle name="Note 14 3 2 2" xfId="12337" xr:uid="{6FB08615-782E-49CF-A508-1C8C20D698BB}"/>
    <cellStyle name="Note 14 3 2 3" xfId="14272" xr:uid="{3396B07E-D635-471E-A638-789C1212F17E}"/>
    <cellStyle name="Note 14 3 2 4" xfId="20205" xr:uid="{BF6ECFC8-6F0D-40EB-ADCD-2C6913B5DF06}"/>
    <cellStyle name="Note 14 3 2 5" xfId="27749" xr:uid="{766B234C-09EC-4850-9BC7-4B0BB4C749F0}"/>
    <cellStyle name="Note 14 3 2 6" xfId="32749" xr:uid="{53FF89B1-BF5C-4D2F-8BE7-55F6CC632536}"/>
    <cellStyle name="Note 14 3 3" xfId="4539" xr:uid="{AAD79241-4C5E-4D87-AEC6-11992158D6C9}"/>
    <cellStyle name="Note 14 3 3 2" xfId="13734" xr:uid="{AB293C98-6D6B-4D1C-9385-1D25E3265763}"/>
    <cellStyle name="Note 14 3 3 3" xfId="19147" xr:uid="{75CCA00F-8763-4108-A274-944EB6BCB730}"/>
    <cellStyle name="Note 14 3 3 4" xfId="23640" xr:uid="{AC2C9C30-D0FC-4C5D-B5F9-75FD0AA547A9}"/>
    <cellStyle name="Note 14 3 3 5" xfId="28944" xr:uid="{DCB5AAEF-9F51-40FC-A625-ED697DA1A86A}"/>
    <cellStyle name="Note 14 3 3 6" xfId="33843" xr:uid="{C2EA71C0-8258-404E-9B35-E0211CB73EE1}"/>
    <cellStyle name="Note 14 3 4" xfId="3661" xr:uid="{CDD6E05D-2337-43CB-BC09-CDEBF497D056}"/>
    <cellStyle name="Note 14 3 4 2" xfId="12856" xr:uid="{C8E58945-20CA-4E33-B40E-572F40E9D103}"/>
    <cellStyle name="Note 14 3 4 3" xfId="18293" xr:uid="{E6856881-6B3A-48BD-9D1C-F4EC8C764CB3}"/>
    <cellStyle name="Note 14 3 4 4" xfId="23276" xr:uid="{DFF67BFA-E6C1-4991-A1DE-6A5A2BE4211F}"/>
    <cellStyle name="Note 14 3 4 5" xfId="26961" xr:uid="{136099A8-7C67-40A0-9D8D-E4894967D366}"/>
    <cellStyle name="Note 14 3 4 6" xfId="33119" xr:uid="{540E7B0E-2AAF-47FB-ADFA-13EED30FA49D}"/>
    <cellStyle name="Note 14 3 5" xfId="4109" xr:uid="{51585F0D-D3C0-4FDD-89E0-28739A01B368}"/>
    <cellStyle name="Note 14 3 5 2" xfId="13304" xr:uid="{6DAC7DE4-2286-4A78-BD2F-0E195281B06E}"/>
    <cellStyle name="Note 14 3 5 3" xfId="18717" xr:uid="{2C8DE3DC-E897-4011-A301-05B2A319843F}"/>
    <cellStyle name="Note 14 3 5 4" xfId="17868" xr:uid="{7DBE6729-BEAE-490E-81C0-DF8B4AE40600}"/>
    <cellStyle name="Note 14 3 5 5" xfId="28515" xr:uid="{0E81E901-CAB3-4408-8FD9-5025E6D6303D}"/>
    <cellStyle name="Note 14 3 5 6" xfId="33468" xr:uid="{A784BEB3-82F2-41B0-A407-6B45ECB93CA2}"/>
    <cellStyle name="Note 14 3 6" xfId="4141" xr:uid="{8A21F553-FEE9-4785-8741-D8F136878217}"/>
    <cellStyle name="Note 14 3 6 2" xfId="13336" xr:uid="{031EE3EE-2725-40FD-88ED-2945A384E7B2}"/>
    <cellStyle name="Note 14 3 6 3" xfId="18749" xr:uid="{0CF4DA22-9CA4-4837-9B07-850072EEB797}"/>
    <cellStyle name="Note 14 3 6 4" xfId="19490" xr:uid="{9A8F6DAE-0D0F-4945-B45E-F4359BBB3D4F}"/>
    <cellStyle name="Note 14 3 6 5" xfId="28546" xr:uid="{A2C79C97-C4FE-4F83-AC94-704BCFC6F639}"/>
    <cellStyle name="Note 14 3 6 6" xfId="33497" xr:uid="{3F23C800-DCE2-43B0-BA5D-B7DBFD83CFBE}"/>
    <cellStyle name="Note 14 3 7" xfId="3900" xr:uid="{7BDA2BF3-3ADE-4BCC-99D8-C897CA08D349}"/>
    <cellStyle name="Note 14 3 7 2" xfId="13095" xr:uid="{BC3E54AF-097F-416C-A8B5-96D520BCD5EB}"/>
    <cellStyle name="Note 14 3 7 3" xfId="18508" xr:uid="{D16D74F6-51DF-44C5-B4BE-2B2CFC7E6A1A}"/>
    <cellStyle name="Note 14 3 7 4" xfId="20775" xr:uid="{89657CA9-700E-4438-A79B-27F7A6BC2161}"/>
    <cellStyle name="Note 14 3 7 5" xfId="28309" xr:uid="{720E91C7-A315-4AE4-ACA5-BE263AB60560}"/>
    <cellStyle name="Note 14 3 8" xfId="15210" xr:uid="{F701E0FF-CAF2-41BD-BF04-A8C37B7A471D}"/>
    <cellStyle name="Note 14 3 9" xfId="20623" xr:uid="{CBD3C82D-E257-4D53-9173-A19C5C53FD25}"/>
    <cellStyle name="Note 14 4" xfId="4257" xr:uid="{395A5013-C622-4BEA-8B35-CC9CCED115E2}"/>
    <cellStyle name="Note 14 4 2" xfId="13452" xr:uid="{13E49065-678F-4DB0-B4DB-116DD48B2356}"/>
    <cellStyle name="Note 14 4 3" xfId="18865" xr:uid="{F55AC10E-D3D1-4B5D-A6F1-97C4C2BDF43B}"/>
    <cellStyle name="Note 14 4 4" xfId="22530" xr:uid="{66C00F82-78AA-4BF0-BD3F-B759A889795B}"/>
    <cellStyle name="Note 14 4 5" xfId="28662" xr:uid="{6B1EE0B4-8D16-4511-8ED7-773775D59911}"/>
    <cellStyle name="Note 14 4 6" xfId="33595" xr:uid="{07D792A2-3B64-497C-AACF-A90ECD4A2EA9}"/>
    <cellStyle name="Note 14 5" xfId="22863" xr:uid="{E2331B90-3A1E-46C3-A5AF-C1523C4DB8E8}"/>
    <cellStyle name="Note 14 6" xfId="32285" xr:uid="{FA0AFB92-E37F-43F6-8734-3591BDDBD805}"/>
    <cellStyle name="Note 15" xfId="8253" xr:uid="{8A166B68-46E6-4243-8971-F5CB62F7E013}"/>
    <cellStyle name="Note 15 2" xfId="6296" xr:uid="{E97FB34D-0563-48ED-95B0-240D005C1C03}"/>
    <cellStyle name="Note 15 2 10" xfId="15491" xr:uid="{31D6016F-6ED1-4AE5-A1C8-0F65B9057571}"/>
    <cellStyle name="Note 15 2 11" xfId="25358" xr:uid="{6259605E-D9C3-4A40-955E-76221C866AE6}"/>
    <cellStyle name="Note 15 2 12" xfId="30637" xr:uid="{203CD384-416E-47EF-A36C-BF1922C2261F}"/>
    <cellStyle name="Note 15 2 2" xfId="5176" xr:uid="{5C25A8D3-8BE6-4FBC-8EAE-0CD09D0692AB}"/>
    <cellStyle name="Note 15 2 2 10" xfId="29572" xr:uid="{B4C021FD-2CEF-4A8B-846E-D2317CD85774}"/>
    <cellStyle name="Note 15 2 2 2" xfId="2634" xr:uid="{F343DAF2-8520-4187-9404-D84721C0FD92}"/>
    <cellStyle name="Note 15 2 2 2 2" xfId="11829" xr:uid="{20C136C8-8F80-4BAC-90FA-59E3ACCDE558}"/>
    <cellStyle name="Note 15 2 2 2 3" xfId="16924" xr:uid="{D1FB2A3C-E1B2-482D-9493-65ADF9115246}"/>
    <cellStyle name="Note 15 2 2 2 4" xfId="23013" xr:uid="{A8999E2A-2B4B-44C9-A263-1CF81642DC62}"/>
    <cellStyle name="Note 15 2 2 2 5" xfId="27666" xr:uid="{97B9DB21-1A0D-4A6C-B24C-B121F1906CAF}"/>
    <cellStyle name="Note 15 2 2 2 6" xfId="29225" xr:uid="{C0E9AE77-00AE-46A5-B84E-EC234CC4D04D}"/>
    <cellStyle name="Note 15 2 2 3" xfId="2174" xr:uid="{010FF376-F8D4-4DC6-AC6C-625909202D7D}"/>
    <cellStyle name="Note 15 2 2 3 2" xfId="11369" xr:uid="{CDA12C17-8032-439B-B413-0A5DE4A013E3}"/>
    <cellStyle name="Note 15 2 2 3 3" xfId="17580" xr:uid="{A6CB94AE-E321-4460-8258-182C44F970F9}"/>
    <cellStyle name="Note 15 2 2 3 4" xfId="20880" xr:uid="{23D6513B-2EDA-47BF-8A69-527BD8BA1109}"/>
    <cellStyle name="Note 15 2 2 3 5" xfId="26889" xr:uid="{B3D12A4E-BEE1-4F70-9B1F-DC6718F74CB7}"/>
    <cellStyle name="Note 15 2 2 3 6" xfId="25105" xr:uid="{C72D5D2A-1F94-41F0-B4AB-4E556C81C73C}"/>
    <cellStyle name="Note 15 2 2 4" xfId="1707" xr:uid="{C18649E7-0E0D-4E56-9938-6A0F43B253FF}"/>
    <cellStyle name="Note 15 2 2 4 2" xfId="10902" xr:uid="{AC5591AA-EA1C-4BD9-8EF3-C1F25839B536}"/>
    <cellStyle name="Note 15 2 2 4 3" xfId="17423" xr:uid="{244FB7B3-C913-4CE4-B771-FEEB055D5441}"/>
    <cellStyle name="Note 15 2 2 4 4" xfId="22695" xr:uid="{CA4D4831-8B42-4E76-A1DF-AF76B3363A08}"/>
    <cellStyle name="Note 15 2 2 4 5" xfId="24472" xr:uid="{B7DA9829-6ACD-416E-B3D9-443FE2E2E2F7}"/>
    <cellStyle name="Note 15 2 2 4 6" xfId="32267" xr:uid="{92092059-5AFA-476A-8A69-58F1B37600FC}"/>
    <cellStyle name="Note 15 2 2 5" xfId="1258" xr:uid="{DEF93E05-3DA5-41E1-B0D5-FBC9CD524D6F}"/>
    <cellStyle name="Note 15 2 2 5 2" xfId="10453" xr:uid="{DF20B5BA-6D5B-414E-914B-CD866D44C17C}"/>
    <cellStyle name="Note 15 2 2 5 3" xfId="21242" xr:uid="{A16A2E31-389F-45C3-A945-5FF52EED0077}"/>
    <cellStyle name="Note 15 2 2 5 4" xfId="26671" xr:uid="{B7C1A0A4-3793-4E53-895C-FDA94CDC5AAD}"/>
    <cellStyle name="Note 15 2 2 5 5" xfId="31705" xr:uid="{C3772207-538C-48FC-A9C6-33BFEB4FBAEE}"/>
    <cellStyle name="Note 15 2 2 6" xfId="648" xr:uid="{9B9960CA-549E-4C0E-B537-2823E207689A}"/>
    <cellStyle name="Note 15 2 2 6 2" xfId="9843" xr:uid="{84E76F20-A811-4E87-8A20-02188A052975}"/>
    <cellStyle name="Note 15 2 2 6 3" xfId="16393" xr:uid="{DB393072-A991-4072-847F-8D96AC5120C9}"/>
    <cellStyle name="Note 15 2 2 6 4" xfId="21644" xr:uid="{16955D16-1E22-4F66-AE9A-1CBA4A3FD4A1}"/>
    <cellStyle name="Note 15 2 2 6 5" xfId="26235" xr:uid="{97C37A3D-FE51-4CA3-B589-A386D9B7C55C}"/>
    <cellStyle name="Note 15 2 2 6 6" xfId="31348" xr:uid="{962CE772-FFDB-4008-9E4F-062FC8E835E5}"/>
    <cellStyle name="Note 15 2 2 7" xfId="276" xr:uid="{3C2105AF-798A-4C28-BB3A-B762EB4D1037}"/>
    <cellStyle name="Note 15 2 2 7 2" xfId="9471" xr:uid="{4CED8508-E0DB-4FB7-B2DF-A142E0FCC94A}"/>
    <cellStyle name="Note 15 2 2 7 3" xfId="16047" xr:uid="{410EA1D6-01A1-4AA6-9813-58E7E3F4FA41}"/>
    <cellStyle name="Note 15 2 2 7 4" xfId="21284" xr:uid="{57E07F3F-281F-4F6F-9318-F136691498FF}"/>
    <cellStyle name="Note 15 2 2 7 5" xfId="25893" xr:uid="{EE3EF497-2103-4E41-9326-85EF0EEECD66}"/>
    <cellStyle name="Note 15 2 2 8" xfId="14371" xr:uid="{29074995-E2F0-48C2-A1A0-79108B07E32F}"/>
    <cellStyle name="Note 15 2 2 9" xfId="24241" xr:uid="{5AD1BD94-8A2B-4EE7-8353-6D075761BCC5}"/>
    <cellStyle name="Note 15 2 3" xfId="4936" xr:uid="{5A4FD55E-F699-4930-8608-545C73AF881C}"/>
    <cellStyle name="Note 15 2 3 10" xfId="24001" xr:uid="{C39BDD1B-21F7-4A01-8876-6DE33CD22B79}"/>
    <cellStyle name="Note 15 2 3 11" xfId="29336" xr:uid="{64C4EC82-D660-440E-97E3-98D70FEB2C18}"/>
    <cellStyle name="Note 15 2 3 12" xfId="34152" xr:uid="{0D828991-59F8-4E35-BD6D-8FE6CF6361FC}"/>
    <cellStyle name="Note 15 2 3 2" xfId="2428" xr:uid="{04C1F57D-E8BC-43E1-B69A-C0EB056E4AE2}"/>
    <cellStyle name="Note 15 2 3 2 2" xfId="11623" xr:uid="{66ACD369-74E9-4C40-BD83-48BD5314F90D}"/>
    <cellStyle name="Note 15 2 3 2 3" xfId="14786" xr:uid="{BA2DA03C-8CCD-4DAD-AEA3-19918340E403}"/>
    <cellStyle name="Note 15 2 3 2 4" xfId="22920" xr:uid="{05CA226B-7F72-4188-A873-6EDB83E1BA7E}"/>
    <cellStyle name="Note 15 2 3 2 5" xfId="27604" xr:uid="{921C2C58-0186-4589-9A06-1F4CC48B93F6}"/>
    <cellStyle name="Note 15 2 3 2 6" xfId="29979" xr:uid="{7138F71F-979C-4A55-B4E4-B83A74C171EB}"/>
    <cellStyle name="Note 15 2 3 3" xfId="1972" xr:uid="{29D5129F-9941-4CD4-AB61-E5024BE3B880}"/>
    <cellStyle name="Note 15 2 3 3 2" xfId="11167" xr:uid="{BEF37183-BFE6-473D-866F-B6C1D0F0533D}"/>
    <cellStyle name="Note 15 2 3 3 3" xfId="14741" xr:uid="{A2EE4ACD-2D7F-4933-BA9B-1111CC85ABEE}"/>
    <cellStyle name="Note 15 2 3 3 4" xfId="22820" xr:uid="{6E6FD7A3-669F-45D3-9A36-68846350B48B}"/>
    <cellStyle name="Note 15 2 3 3 5" xfId="27351" xr:uid="{BA0F486C-1B12-4776-80DD-4572B7CF85F8}"/>
    <cellStyle name="Note 15 2 3 3 6" xfId="29929" xr:uid="{C84C02A3-83F5-4FEB-9EE4-C0E13D2D2050}"/>
    <cellStyle name="Note 15 2 3 4" xfId="1505" xr:uid="{4618D783-1AC8-4839-B08E-95E2FC63B6E7}"/>
    <cellStyle name="Note 15 2 3 4 2" xfId="10700" xr:uid="{E1A2E2C1-8AF2-488D-875C-C6F7C57EECA0}"/>
    <cellStyle name="Note 15 2 3 4 3" xfId="17356" xr:uid="{13EA5E8D-1763-4BFA-B798-DFC21FB38BB1}"/>
    <cellStyle name="Note 15 2 3 4 4" xfId="20096" xr:uid="{EC63BFBE-7140-4B35-A343-7EFBBC2234D2}"/>
    <cellStyle name="Note 15 2 3 4 5" xfId="26870" xr:uid="{0FCEA163-3679-41C7-B8ED-C244162E7055}"/>
    <cellStyle name="Note 15 2 3 4 6" xfId="32176" xr:uid="{7AD1C1E8-840C-4A80-98E4-E4A18479C807}"/>
    <cellStyle name="Note 15 2 3 5" xfId="1054" xr:uid="{6DA23982-AD86-4660-95E9-7404442692A5}"/>
    <cellStyle name="Note 15 2 3 5 2" xfId="10249" xr:uid="{D3F8C22E-3E7E-489D-9BCE-3F5AAF4E5371}"/>
    <cellStyle name="Note 15 2 3 5 3" xfId="22036" xr:uid="{530A187B-C61D-4781-9D2E-E5E856EF78E3}"/>
    <cellStyle name="Note 15 2 3 5 4" xfId="26637" xr:uid="{FB6FE3CD-87F9-4F29-B96C-D5C7E2A613EA}"/>
    <cellStyle name="Note 15 2 3 5 5" xfId="32042" xr:uid="{8630E9A2-B1F1-4C5E-B969-7D0C30CC27E7}"/>
    <cellStyle name="Note 15 2 3 6" xfId="752" xr:uid="{300B3B72-A053-40DA-96C9-1A018BDEA3AD}"/>
    <cellStyle name="Note 15 2 3 6 2" xfId="9947" xr:uid="{4D7EAF8B-C496-43E1-9915-0DFC372A9D3B}"/>
    <cellStyle name="Note 15 2 3 6 3" xfId="16497" xr:uid="{4206F3CC-ECA2-47F7-8115-0FCCA825C930}"/>
    <cellStyle name="Note 15 2 3 6 4" xfId="21734" xr:uid="{4DB30D28-FC0A-4BE4-8FBF-C1BC3507F994}"/>
    <cellStyle name="Note 15 2 3 6 5" xfId="26337" xr:uid="{54A86601-AFA7-4037-B598-39219163AE2C}"/>
    <cellStyle name="Note 15 2 3 6 6" xfId="31441" xr:uid="{6C42AD9F-19A2-4716-B3CC-3A9477C60FA0}"/>
    <cellStyle name="Note 15 2 3 7" xfId="446" xr:uid="{B80765A7-6193-48F4-BC22-DE8220D6E635}"/>
    <cellStyle name="Note 15 2 3 7 2" xfId="9641" xr:uid="{57F06CD6-8C2B-42AD-A79F-E7725E69BED0}"/>
    <cellStyle name="Note 15 2 3 7 3" xfId="17178" xr:uid="{DA169435-9698-40CF-8187-D36199788C6A}"/>
    <cellStyle name="Note 15 2 3 7 4" xfId="21454" xr:uid="{C802A536-8935-460F-9D9B-A081ADC7E394}"/>
    <cellStyle name="Note 15 2 3 7 5" xfId="26059" xr:uid="{2621F495-C94D-4D03-880B-824EA51FB4BD}"/>
    <cellStyle name="Note 15 2 3 7 6" xfId="31198" xr:uid="{BA4BA5CC-2127-421E-85C9-5B9C1BDEB605}"/>
    <cellStyle name="Note 15 2 3 8" xfId="84" xr:uid="{9E6A701D-8699-41D0-A361-CF0CED257C63}"/>
    <cellStyle name="Note 15 2 3 8 2" xfId="9279" xr:uid="{756F1922-E4B3-4683-AB44-E933F37CD042}"/>
    <cellStyle name="Note 15 2 3 8 3" xfId="15855" xr:uid="{82EEBEBE-4D0A-4DBE-838C-32221C8FBB1B}"/>
    <cellStyle name="Note 15 2 3 8 4" xfId="17432" xr:uid="{85943B5A-3C2E-462C-BE47-B7BB4D483F3D}"/>
    <cellStyle name="Note 15 2 3 8 5" xfId="25701" xr:uid="{CB134AE8-661F-43DA-B9C7-862B8F3826AD}"/>
    <cellStyle name="Note 15 2 3 8 6" xfId="31010" xr:uid="{8438E113-7636-4547-BC51-3213B18DE727}"/>
    <cellStyle name="Note 15 2 3 9" xfId="14131" xr:uid="{C1184F3D-5C11-4DCC-B476-FB404EACA29A}"/>
    <cellStyle name="Note 15 2 4" xfId="5063" xr:uid="{5B07833A-EC18-4679-91F1-3A4088C3F110}"/>
    <cellStyle name="Note 15 2 4 10" xfId="24128" xr:uid="{BEC9AC37-ACBB-446C-B23D-89870FFE2D5E}"/>
    <cellStyle name="Note 15 2 4 11" xfId="29462" xr:uid="{15163418-4254-4207-9D25-BAA51CF27A3F}"/>
    <cellStyle name="Note 15 2 4 2" xfId="2553" xr:uid="{6CBF35B1-5800-485A-9082-7FC91F5FB583}"/>
    <cellStyle name="Note 15 2 4 2 2" xfId="11748" xr:uid="{E4B209A0-557E-44FE-AF46-2B5642DF2559}"/>
    <cellStyle name="Note 15 2 4 2 3" xfId="17796" xr:uid="{DCF86CF3-7C0D-4CB1-9FCA-9C376548F075}"/>
    <cellStyle name="Note 15 2 4 2 4" xfId="22959" xr:uid="{2DB08FFC-9F9A-476B-B1C1-A8BD8D99A8FC}"/>
    <cellStyle name="Note 15 2 4 2 5" xfId="24887" xr:uid="{B588281D-AE5F-467A-A437-E52EA1B0DE40}"/>
    <cellStyle name="Note 15 2 4 2 6" xfId="25266" xr:uid="{6F74E1E5-A291-4A07-A9E2-5D3C7DB4CEC0}"/>
    <cellStyle name="Note 15 2 4 3" xfId="2097" xr:uid="{41786B9A-5E00-4212-86F3-8C3B1A17602A}"/>
    <cellStyle name="Note 15 2 4 3 2" xfId="11292" xr:uid="{784BF061-A239-4604-AE9C-90330D2B24E5}"/>
    <cellStyle name="Note 15 2 4 3 3" xfId="17534" xr:uid="{4DF05B0D-2B68-4447-92E2-11908C0B7B01}"/>
    <cellStyle name="Note 15 2 4 3 4" xfId="19042" xr:uid="{35DE9859-3FE8-4A80-A90A-F55237993859}"/>
    <cellStyle name="Note 15 2 4 3 5" xfId="25495" xr:uid="{881DA682-F3D6-4B49-B8F0-61A18FE0245C}"/>
    <cellStyle name="Note 15 2 4 3 6" xfId="31891" xr:uid="{7D46DF99-39B9-4BDC-9F6D-9E991C3EAC7D}"/>
    <cellStyle name="Note 15 2 4 4" xfId="1628" xr:uid="{90A68232-851B-4366-977C-C0036D5E611F}"/>
    <cellStyle name="Note 15 2 4 4 2" xfId="10823" xr:uid="{1654D744-2F11-4D00-864B-4E3FEADE8B30}"/>
    <cellStyle name="Note 15 2 4 4 3" xfId="22666" xr:uid="{CEC8EFA5-F977-4423-9D06-1594356395F2}"/>
    <cellStyle name="Note 15 2 4 4 4" xfId="26723" xr:uid="{FCAD0997-7A6C-4875-AE5A-CCC51D6FE069}"/>
    <cellStyle name="Note 15 2 4 4 5" xfId="29545" xr:uid="{DF46180F-B37C-45F2-8057-C841336B2631}"/>
    <cellStyle name="Note 15 2 4 5" xfId="1179" xr:uid="{B09D2F28-CB82-48FA-847A-B5E3D32EA159}"/>
    <cellStyle name="Note 15 2 4 5 2" xfId="10374" xr:uid="{D22D7BCC-3C22-4134-9197-8099C0785D32}"/>
    <cellStyle name="Note 15 2 4 5 3" xfId="14669" xr:uid="{1A5AD025-1F5E-4655-AFD5-B2C44F06EFA9}"/>
    <cellStyle name="Note 15 2 4 5 4" xfId="22161" xr:uid="{F07FD361-A63C-4809-B4A9-758F3B2E4843}"/>
    <cellStyle name="Note 15 2 4 5 5" xfId="24980" xr:uid="{A423792A-40DD-4EAB-B238-07BDC0F3BE43}"/>
    <cellStyle name="Note 15 2 4 5 6" xfId="29740" xr:uid="{DDA86D53-A95F-49FB-ABEB-1EA006C3351D}"/>
    <cellStyle name="Note 15 2 4 6" xfId="846" xr:uid="{5D42F096-9E5A-4729-9591-2E8A9639488B}"/>
    <cellStyle name="Note 15 2 4 6 2" xfId="10041" xr:uid="{F57942E2-B0BA-47D8-9DD2-74CC11E52F09}"/>
    <cellStyle name="Note 15 2 4 6 3" xfId="16591" xr:uid="{BDC933E6-72BF-4926-9817-EB9DA609934B}"/>
    <cellStyle name="Note 15 2 4 6 4" xfId="21828" xr:uid="{D51C871F-0453-4075-B432-9926D2B40BCC}"/>
    <cellStyle name="Note 15 2 4 6 5" xfId="26431" xr:uid="{065BB88F-14BC-4EBD-BCB2-CF86E893EC8E}"/>
    <cellStyle name="Note 15 2 4 6 6" xfId="31533" xr:uid="{CC311870-4CF3-4571-8F42-F9A54EEE1737}"/>
    <cellStyle name="Note 15 2 4 7" xfId="571" xr:uid="{2BBA684A-378B-4954-AB68-26C9D83642CA}"/>
    <cellStyle name="Note 15 2 4 7 2" xfId="9766" xr:uid="{8118ECD9-7CBD-4AF8-A0F4-1461CAF5B38A}"/>
    <cellStyle name="Note 15 2 4 7 3" xfId="16316" xr:uid="{55A5E70E-D510-435F-A23D-EC40D05B6E03}"/>
    <cellStyle name="Note 15 2 4 7 4" xfId="21578" xr:uid="{93EB1954-8124-45E3-BBF4-807533ABE3E8}"/>
    <cellStyle name="Note 15 2 4 7 5" xfId="27046" xr:uid="{6AAB60D0-D2D0-47DA-B900-397C14265B6E}"/>
    <cellStyle name="Note 15 2 4 8" xfId="207" xr:uid="{73C2EFAE-1326-4423-8802-E7FF3EFA549F}"/>
    <cellStyle name="Note 15 2 4 8 2" xfId="9402" xr:uid="{937DB1A1-DCEF-484F-8EBB-43C8B8F16778}"/>
    <cellStyle name="Note 15 2 4 8 3" xfId="15978" xr:uid="{298742D2-7C0B-4713-8BBE-CAD79A397FD7}"/>
    <cellStyle name="Note 15 2 4 8 4" xfId="21238" xr:uid="{70CC887E-259F-4DD5-9E3F-792FF05AD849}"/>
    <cellStyle name="Note 15 2 4 8 5" xfId="25824" xr:uid="{B1FF591D-EFEC-4353-804E-9DC4C579C492}"/>
    <cellStyle name="Note 15 2 4 9" xfId="14258" xr:uid="{17E470F6-1EC4-45EA-8A10-F46767601C14}"/>
    <cellStyle name="Note 15 2 5" xfId="2876" xr:uid="{4EDF7A82-E0EA-4724-8B83-CE5555B416FC}"/>
    <cellStyle name="Note 15 2 5 2" xfId="12071" xr:uid="{6E9F94DA-92AA-4407-968C-4BF23C00259B}"/>
    <cellStyle name="Note 15 2 5 3" xfId="14450" xr:uid="{2B96160A-F135-4F37-921A-4987E75158BC}"/>
    <cellStyle name="Note 15 2 5 4" xfId="21135" xr:uid="{9E0AD5E0-F3D4-4B6B-A4BB-B4F99D7D2C22}"/>
    <cellStyle name="Note 15 2 5 5" xfId="24941" xr:uid="{0C7C0029-283F-4728-B9F3-F5BB721FB72C}"/>
    <cellStyle name="Note 15 2 5 6" xfId="30446" xr:uid="{59DBE918-6760-46BD-8031-78B658951B33}"/>
    <cellStyle name="Note 15 2 6" xfId="3277" xr:uid="{0EB0D801-BA9D-4AC2-9EAE-7A6E0CEA5BFE}"/>
    <cellStyle name="Note 15 2 6 2" xfId="12472" xr:uid="{016369B0-A300-4790-88AC-22B22E3FB5BF}"/>
    <cellStyle name="Note 15 2 6 3" xfId="17113" xr:uid="{D2922476-27A6-47F9-9878-7C1D5E5FF32F}"/>
    <cellStyle name="Note 15 2 6 4" xfId="23218" xr:uid="{EBD6AC20-613B-43B7-9A0A-AFAFA8F5609E}"/>
    <cellStyle name="Note 15 2 6 5" xfId="20077" xr:uid="{DC94C2F1-B6D3-4DAC-AD94-248379600C4E}"/>
    <cellStyle name="Note 15 2 6 6" xfId="21147" xr:uid="{B6BD6B31-4A14-4121-9FBC-BBF779E19AE1}"/>
    <cellStyle name="Note 15 2 7" xfId="3200" xr:uid="{0665DF7B-E9D4-43AF-A47D-35E5EAF73F66}"/>
    <cellStyle name="Note 15 2 7 2" xfId="12395" xr:uid="{C261D71D-0CB3-4835-80F6-29997CB3DAE8}"/>
    <cellStyle name="Note 15 2 7 3" xfId="20219" xr:uid="{F9E55E92-8FD8-49CE-9EA9-0730820DCF0C}"/>
    <cellStyle name="Note 15 2 7 4" xfId="27764" xr:uid="{C412BA7E-02E8-4FCA-A4CC-15AAED0917BE}"/>
    <cellStyle name="Note 15 2 7 5" xfId="32781" xr:uid="{1796C9EF-8116-4FD7-9914-4084CBADB7BB}"/>
    <cellStyle name="Note 15 2 8" xfId="2799" xr:uid="{90297D08-3DC2-489F-8785-40E91729780C}"/>
    <cellStyle name="Note 15 2 8 2" xfId="11994" xr:uid="{49997290-FF04-4A04-867B-ECD4663FE460}"/>
    <cellStyle name="Note 15 2 8 3" xfId="15271" xr:uid="{0BD14B46-5BC8-445D-B094-D2FD7E71F9EA}"/>
    <cellStyle name="Note 15 2 8 4" xfId="19640" xr:uid="{4454D137-0D53-447E-9FA1-3F9352A851A4}"/>
    <cellStyle name="Note 15 2 8 5" xfId="23907" xr:uid="{7495A766-9E44-45CA-80AB-BBB40D29BCC1}"/>
    <cellStyle name="Note 15 2 8 6" xfId="29784" xr:uid="{B38429DA-C12D-473B-8979-EE5C24A0BBF4}"/>
    <cellStyle name="Note 15 2 9" xfId="1419" xr:uid="{90A3730A-2848-42A3-803D-FA53EF74CFC6}"/>
    <cellStyle name="Note 15 2 9 2" xfId="10614" xr:uid="{868B515B-630C-4BB0-A162-5398965A4252}"/>
    <cellStyle name="Note 15 2 9 3" xfId="16852" xr:uid="{FD3C8296-AFDF-42F0-B3E0-33C63687F3DC}"/>
    <cellStyle name="Note 15 2 9 4" xfId="20970" xr:uid="{B47C7556-C378-4282-B47C-4067DEC2A5A5}"/>
    <cellStyle name="Note 15 2 9 5" xfId="27129" xr:uid="{42B93392-CCFB-4FB8-A360-786256BF2F4D}"/>
    <cellStyle name="Note 15 3" xfId="6014" xr:uid="{BC82C7C7-63D0-4F25-BA1B-8E331C3017E5}"/>
    <cellStyle name="Note 15 3 10" xfId="30367" xr:uid="{241C1885-C641-43C8-A470-6D1370F03E20}"/>
    <cellStyle name="Note 15 3 2" xfId="3141" xr:uid="{37A83A26-7034-41AA-BB7C-283B7BF3B033}"/>
    <cellStyle name="Note 15 3 2 2" xfId="12336" xr:uid="{31D0F2D7-1DA1-4F0B-B28A-66C8F99E2271}"/>
    <cellStyle name="Note 15 3 2 3" xfId="15388" xr:uid="{CE177714-791F-46C8-9C87-0363F3CC7C03}"/>
    <cellStyle name="Note 15 3 2 4" xfId="23176" xr:uid="{4D23A4D1-6E2A-4DB4-B73B-97FF311C0B5C}"/>
    <cellStyle name="Note 15 3 2 5" xfId="27748" xr:uid="{D489FB9F-C124-4BFD-B4AD-09AAB2A75956}"/>
    <cellStyle name="Note 15 3 2 6" xfId="31988" xr:uid="{B16F81E1-20DE-4129-B20F-DCF2CBDFD836}"/>
    <cellStyle name="Note 15 3 3" xfId="4540" xr:uid="{16E1AC79-D6FD-4BF3-8E22-CFC9027058B6}"/>
    <cellStyle name="Note 15 3 3 2" xfId="13735" xr:uid="{B62FE88C-26BC-4B74-A116-1631E3EABFB2}"/>
    <cellStyle name="Note 15 3 3 3" xfId="19148" xr:uid="{2791081E-5F72-408D-A33B-866852B2C338}"/>
    <cellStyle name="Note 15 3 3 4" xfId="23641" xr:uid="{7BAE405D-BBD2-4BA5-B374-19EF0BF8F8AD}"/>
    <cellStyle name="Note 15 3 3 5" xfId="28945" xr:uid="{A79883CF-BA35-47AF-964D-3CDA3848BF5E}"/>
    <cellStyle name="Note 15 3 3 6" xfId="33844" xr:uid="{773AE417-63B4-4EDA-A38F-941C07F81218}"/>
    <cellStyle name="Note 15 3 4" xfId="3660" xr:uid="{1FD77710-50F2-4854-A687-8A5797A0F4D4}"/>
    <cellStyle name="Note 15 3 4 2" xfId="12855" xr:uid="{972F5254-4B2C-4B4A-B72A-845960A75D9F}"/>
    <cellStyle name="Note 15 3 4 3" xfId="18292" xr:uid="{D1442B3F-1C56-4691-958D-6F370139F993}"/>
    <cellStyle name="Note 15 3 4 4" xfId="21106" xr:uid="{D404AA3C-A4E3-47ED-8F81-A9BCDCE0DCE5}"/>
    <cellStyle name="Note 15 3 4 5" xfId="28106" xr:uid="{31CC53BE-68BD-40E8-9741-0A30C7C604AE}"/>
    <cellStyle name="Note 15 3 4 6" xfId="33118" xr:uid="{723BF7C1-5B31-4055-BAB0-ACBE723276C3}"/>
    <cellStyle name="Note 15 3 5" xfId="4377" xr:uid="{84334A06-3400-4222-8A03-67B5B671096A}"/>
    <cellStyle name="Note 15 3 5 2" xfId="13572" xr:uid="{AB800607-5796-4AAB-8435-6CC4FC97E174}"/>
    <cellStyle name="Note 15 3 5 3" xfId="18985" xr:uid="{53829775-E322-4B78-99A1-E2434DC06BDD}"/>
    <cellStyle name="Note 15 3 5 4" xfId="23500" xr:uid="{4BA30019-6018-4C8E-BEDF-AEAED37BCF1E}"/>
    <cellStyle name="Note 15 3 5 5" xfId="28782" xr:uid="{CB2408FE-8E9E-438B-B803-B6418A29B9E9}"/>
    <cellStyle name="Note 15 3 5 6" xfId="33696" xr:uid="{8D5F5F9F-B7E0-4C33-8D6E-EC62ED431E44}"/>
    <cellStyle name="Note 15 3 6" xfId="4762" xr:uid="{8A07DC27-075C-44AA-93AE-62824B40578D}"/>
    <cellStyle name="Note 15 3 6 2" xfId="13957" xr:uid="{95C71320-FD1C-4EC6-8D57-F791B90ADE28}"/>
    <cellStyle name="Note 15 3 6 3" xfId="19370" xr:uid="{B553D5CF-6A2F-4080-A52B-C2EAF831DAC9}"/>
    <cellStyle name="Note 15 3 6 4" xfId="23827" xr:uid="{D62DD087-BE49-4224-8B05-454DB9BE4C3A}"/>
    <cellStyle name="Note 15 3 6 5" xfId="29167" xr:uid="{FF107FFC-4692-4312-B6A8-A955DF62D0B3}"/>
    <cellStyle name="Note 15 3 6 6" xfId="34054" xr:uid="{57110EF9-7A36-4462-97FE-E12E137D978E}"/>
    <cellStyle name="Note 15 3 7" xfId="3899" xr:uid="{B1FDD5CB-1CA3-451F-BA60-1D74033B55C0}"/>
    <cellStyle name="Note 15 3 7 2" xfId="13094" xr:uid="{DFF8E6E7-B5C3-453F-A2E6-BD8CC85A3ABB}"/>
    <cellStyle name="Note 15 3 7 3" xfId="18507" xr:uid="{03D025EA-F620-41D7-8FED-98917E70FA0E}"/>
    <cellStyle name="Note 15 3 7 4" xfId="18362" xr:uid="{4D504EFB-7465-421C-AED8-B69388144BC9}"/>
    <cellStyle name="Note 15 3 7 5" xfId="28308" xr:uid="{6DD7823F-DFE5-4939-A5AB-2FAC0C9E9A11}"/>
    <cellStyle name="Note 15 3 8" xfId="15209" xr:uid="{16F3621A-2FCC-4C30-9C4C-3B4C6EAAF11C}"/>
    <cellStyle name="Note 15 3 9" xfId="20622" xr:uid="{321F10A5-356D-4941-8DF3-60C3E297670A}"/>
    <cellStyle name="Note 15 4" xfId="4256" xr:uid="{F2FF0A1B-D8CD-4803-AFDF-9862B04E1413}"/>
    <cellStyle name="Note 15 4 2" xfId="13451" xr:uid="{0B16FE6F-0C3C-4BD0-9E49-89165040559F}"/>
    <cellStyle name="Note 15 4 3" xfId="18864" xr:uid="{B82F0EF6-A62D-4ECB-B7E6-C2A30575BC1D}"/>
    <cellStyle name="Note 15 4 4" xfId="18701" xr:uid="{AB1637F7-FB37-45E1-9B1E-BF755C5A8F57}"/>
    <cellStyle name="Note 15 4 5" xfId="28661" xr:uid="{DE0652A3-FD38-4125-85FC-8C0FF1E26E9E}"/>
    <cellStyle name="Note 15 4 6" xfId="33594" xr:uid="{E56ACCA1-B881-4E78-ABA5-2CD12634F169}"/>
    <cellStyle name="Note 15 5" xfId="22862" xr:uid="{A7407041-224B-4E47-B4C9-6580C3B06E9B}"/>
    <cellStyle name="Note 15 6" xfId="32284" xr:uid="{D55C25F4-3214-4C9F-BB5B-8CE2F23B0526}"/>
    <cellStyle name="Note 16" xfId="8252" xr:uid="{83AF70BC-3D87-4ABF-B24F-F7DC9C7CA5D4}"/>
    <cellStyle name="Note 16 2" xfId="6295" xr:uid="{681D3A03-1E25-405E-8B3C-B87E67A8C27B}"/>
    <cellStyle name="Note 16 2 10" xfId="15490" xr:uid="{E49C33EA-EB3F-4665-B082-2D0905F7AABA}"/>
    <cellStyle name="Note 16 2 11" xfId="25357" xr:uid="{052D9A43-790A-4D14-9502-DD2FD7AB3E39}"/>
    <cellStyle name="Note 16 2 12" xfId="30636" xr:uid="{DD9531C9-CF48-4110-99EF-7010E4DD4D2B}"/>
    <cellStyle name="Note 16 2 2" xfId="5175" xr:uid="{2A822786-52B5-49BC-A3DC-F3A9F18C88E7}"/>
    <cellStyle name="Note 16 2 2 10" xfId="29571" xr:uid="{1591DF4D-736A-45F1-8783-AEA8B290897D}"/>
    <cellStyle name="Note 16 2 2 2" xfId="2633" xr:uid="{8D65FEA8-D7BA-461E-AF0B-B063177701D9}"/>
    <cellStyle name="Note 16 2 2 2 2" xfId="11828" xr:uid="{CE2FF935-8CF4-4870-A37D-5FA505176A23}"/>
    <cellStyle name="Note 16 2 2 2 3" xfId="15397" xr:uid="{778C7D56-F2C6-431F-AB44-94DE8BB80F0A}"/>
    <cellStyle name="Note 16 2 2 2 4" xfId="23012" xr:uid="{B85A969F-5521-472E-9A12-976BD5D35FA2}"/>
    <cellStyle name="Note 16 2 2 2 5" xfId="27665" xr:uid="{DC896F48-0382-4936-ADB7-23B4754CEB70}"/>
    <cellStyle name="Note 16 2 2 2 6" xfId="30558" xr:uid="{ED32A7F7-B97C-4C5C-BCFF-FDE7CD804401}"/>
    <cellStyle name="Note 16 2 2 3" xfId="2173" xr:uid="{108E095C-67B7-44AB-B0CE-41FA48FFA15E}"/>
    <cellStyle name="Note 16 2 2 3 2" xfId="11368" xr:uid="{AB988DBC-BF78-4C71-8F22-3676204A4890}"/>
    <cellStyle name="Note 16 2 2 3 3" xfId="17579" xr:uid="{CF029DAE-3226-41D5-A6BC-A2EBC27F9A4F}"/>
    <cellStyle name="Note 16 2 2 3 4" xfId="19760" xr:uid="{3347A134-BF06-45B0-9713-2C541198F849}"/>
    <cellStyle name="Note 16 2 2 3 5" xfId="26888" xr:uid="{32F15B52-DE8D-4C0E-A567-BD07C408C05B}"/>
    <cellStyle name="Note 16 2 2 3 6" xfId="25077" xr:uid="{32399DC1-3D9D-4AE6-A385-B993C84B9CCF}"/>
    <cellStyle name="Note 16 2 2 4" xfId="1706" xr:uid="{E23EC4C4-4935-47ED-A2F3-3088CA4ED978}"/>
    <cellStyle name="Note 16 2 2 4 2" xfId="10901" xr:uid="{F7AF9D7E-B0E1-41E8-AF35-16CD09A879D3}"/>
    <cellStyle name="Note 16 2 2 4 3" xfId="15185" xr:uid="{8717B7E8-F0B2-47E4-B967-6745A5AD1DF8}"/>
    <cellStyle name="Note 16 2 2 4 4" xfId="22694" xr:uid="{86F46B23-7701-4D98-8E00-F3E0DAC5EE76}"/>
    <cellStyle name="Note 16 2 2 4 5" xfId="24925" xr:uid="{3CD59B85-E7EE-40DA-8E97-F3A2496B7E1B}"/>
    <cellStyle name="Note 16 2 2 4 6" xfId="29897" xr:uid="{69B6579F-736A-474F-B77D-1C9FED7E0302}"/>
    <cellStyle name="Note 16 2 2 5" xfId="1257" xr:uid="{9320AE2A-9F4D-49C3-B974-6ADDFE2237F6}"/>
    <cellStyle name="Note 16 2 2 5 2" xfId="10452" xr:uid="{E4A84BD7-DC77-4967-B551-41AE4EA67813}"/>
    <cellStyle name="Note 16 2 2 5 3" xfId="21241" xr:uid="{C9B952A9-752B-4C82-9727-856CA2013FE1}"/>
    <cellStyle name="Note 16 2 2 5 4" xfId="26670" xr:uid="{CF4EBC7A-9291-41AA-9B18-C4BF9E55B648}"/>
    <cellStyle name="Note 16 2 2 5 5" xfId="31704" xr:uid="{BA56392A-A386-4969-B675-A1AD1D532CD2}"/>
    <cellStyle name="Note 16 2 2 6" xfId="647" xr:uid="{A9DC80EE-69B3-4680-A705-D3195DDDC255}"/>
    <cellStyle name="Note 16 2 2 6 2" xfId="9842" xr:uid="{81A1F6A0-1B42-4B98-9EDA-644CA5BC2F4F}"/>
    <cellStyle name="Note 16 2 2 6 3" xfId="16392" xr:uid="{3348AFDF-2E4A-4633-B8BE-CBF9E0472F5D}"/>
    <cellStyle name="Note 16 2 2 6 4" xfId="21643" xr:uid="{37B664AA-AA39-4934-9EA0-26899C7A18FD}"/>
    <cellStyle name="Note 16 2 2 6 5" xfId="26234" xr:uid="{3B661F84-A1A9-4413-AC4E-6B51E1161355}"/>
    <cellStyle name="Note 16 2 2 6 6" xfId="31347" xr:uid="{B30D7857-3C94-4BA6-9989-3C0D71AFE1DD}"/>
    <cellStyle name="Note 16 2 2 7" xfId="275" xr:uid="{CD6CC212-D672-4DE4-A3E9-A41514316622}"/>
    <cellStyle name="Note 16 2 2 7 2" xfId="9470" xr:uid="{E4F04A64-9DF4-4377-BE93-A39B860C53E6}"/>
    <cellStyle name="Note 16 2 2 7 3" xfId="16046" xr:uid="{E1AEB9EE-012C-4271-8C70-720886C7D4AB}"/>
    <cellStyle name="Note 16 2 2 7 4" xfId="21283" xr:uid="{2B9C7B62-4E2B-47F0-88D3-657CCC2C0EF9}"/>
    <cellStyle name="Note 16 2 2 7 5" xfId="25892" xr:uid="{099A9027-A16F-4D71-832C-5FC297B67184}"/>
    <cellStyle name="Note 16 2 2 8" xfId="14370" xr:uid="{4F3E391D-EBD3-486E-9F0A-DDF461A0C104}"/>
    <cellStyle name="Note 16 2 2 9" xfId="24240" xr:uid="{FF36B279-E498-4680-A467-A0BC6AC3A55B}"/>
    <cellStyle name="Note 16 2 3" xfId="4935" xr:uid="{EAE2062E-116B-40E3-B5E2-D782C31C776A}"/>
    <cellStyle name="Note 16 2 3 10" xfId="24000" xr:uid="{4C9DC3D7-88A8-4922-991C-E6240C464A47}"/>
    <cellStyle name="Note 16 2 3 11" xfId="29335" xr:uid="{4193026B-B7E8-4AB2-9072-54916AC9B2FB}"/>
    <cellStyle name="Note 16 2 3 12" xfId="34151" xr:uid="{782B4BD8-D81E-440A-8F18-F2C3EDF0CCF7}"/>
    <cellStyle name="Note 16 2 3 2" xfId="2427" xr:uid="{8047EF23-5DE1-47B7-98F0-12480EFEAD72}"/>
    <cellStyle name="Note 16 2 3 2 2" xfId="11622" xr:uid="{C363B102-6886-4513-82F9-D2AEB2395825}"/>
    <cellStyle name="Note 16 2 3 2 3" xfId="15655" xr:uid="{F6740BA0-8C38-4E40-855E-A0B79C73D488}"/>
    <cellStyle name="Note 16 2 3 2 4" xfId="22439" xr:uid="{1FFA53C2-61CD-40DE-922A-20F2F590089B}"/>
    <cellStyle name="Note 16 2 3 2 5" xfId="27603" xr:uid="{340A135A-2C22-4722-BCAC-0AB06EEDAA05}"/>
    <cellStyle name="Note 16 2 3 2 6" xfId="32593" xr:uid="{12ABE20D-371B-4136-8B26-3AC0B63DF16E}"/>
    <cellStyle name="Note 16 2 3 3" xfId="1971" xr:uid="{1F6C79A9-9436-4ABA-B54F-B92D02EFD901}"/>
    <cellStyle name="Note 16 2 3 3 2" xfId="11166" xr:uid="{B221F26D-7AEC-4A2E-BEE6-9FC593DC1F5B}"/>
    <cellStyle name="Note 16 2 3 3 3" xfId="17497" xr:uid="{058CBA05-457E-4D00-A796-193520B74D45}"/>
    <cellStyle name="Note 16 2 3 3 4" xfId="22819" xr:uid="{212850D9-8B88-43D9-A12F-58BE1F0015C6}"/>
    <cellStyle name="Note 16 2 3 3 5" xfId="25670" xr:uid="{B82575FB-7565-482B-9428-495C13B3E7F6}"/>
    <cellStyle name="Note 16 2 3 3 6" xfId="32340" xr:uid="{FA28F956-402A-4546-867F-D7963321B3BC}"/>
    <cellStyle name="Note 16 2 3 4" xfId="1504" xr:uid="{0DCC022E-EFD9-4C53-9C3A-DD914A4A94A8}"/>
    <cellStyle name="Note 16 2 3 4 2" xfId="10699" xr:uid="{2C5C43F4-CC33-4615-8433-CE7DB476A30D}"/>
    <cellStyle name="Note 16 2 3 4 3" xfId="17355" xr:uid="{C5E3D113-E24A-43F9-AC1A-D489D5A06DEF}"/>
    <cellStyle name="Note 16 2 3 4 4" xfId="20540" xr:uid="{BDE865A9-0254-40BD-9B2A-83B91C3F7C68}"/>
    <cellStyle name="Note 16 2 3 4 5" xfId="27195" xr:uid="{84401218-F241-4A66-84AF-2ADA448B2A58}"/>
    <cellStyle name="Note 16 2 3 4 6" xfId="31870" xr:uid="{D6AF1216-30A9-40E8-AB24-60D922033121}"/>
    <cellStyle name="Note 16 2 3 5" xfId="1053" xr:uid="{BF41A078-027C-4FCB-A927-F8F977BF6260}"/>
    <cellStyle name="Note 16 2 3 5 2" xfId="10248" xr:uid="{56A65C79-F02C-4519-9E36-B6F98C159977}"/>
    <cellStyle name="Note 16 2 3 5 3" xfId="22035" xr:uid="{7741BAEF-0D7C-4263-8284-A2B91BF384F5}"/>
    <cellStyle name="Note 16 2 3 5 4" xfId="26636" xr:uid="{1ACDCA9E-24D0-4D76-AAD9-C74A7EEEF4CE}"/>
    <cellStyle name="Note 16 2 3 5 5" xfId="32041" xr:uid="{D3EDFB4E-BCAA-47E6-8135-D5C27B967B63}"/>
    <cellStyle name="Note 16 2 3 6" xfId="751" xr:uid="{CA3A93BE-163E-4927-9AB9-75707A7F9229}"/>
    <cellStyle name="Note 16 2 3 6 2" xfId="9946" xr:uid="{FD403CD0-6816-4569-8317-5E37E7972290}"/>
    <cellStyle name="Note 16 2 3 6 3" xfId="16496" xr:uid="{2C1C6C36-697E-4896-A810-AEE31F92C7B8}"/>
    <cellStyle name="Note 16 2 3 6 4" xfId="21733" xr:uid="{C0C5D528-58FC-49CE-BEF2-1D0104F07DEF}"/>
    <cellStyle name="Note 16 2 3 6 5" xfId="26336" xr:uid="{F3D43EA3-D4B6-440B-8259-491CCF72AB24}"/>
    <cellStyle name="Note 16 2 3 6 6" xfId="31440" xr:uid="{0A544F27-BB59-4BB3-AD2C-61915E75DA79}"/>
    <cellStyle name="Note 16 2 3 7" xfId="445" xr:uid="{75390874-171F-4073-BB01-0C00B2C137A4}"/>
    <cellStyle name="Note 16 2 3 7 2" xfId="9640" xr:uid="{8C7B559F-17F8-404E-AD59-AF607CECCC07}"/>
    <cellStyle name="Note 16 2 3 7 3" xfId="15530" xr:uid="{0504EA21-1B9A-4D9E-A086-4A2186175B40}"/>
    <cellStyle name="Note 16 2 3 7 4" xfId="21453" xr:uid="{48C96FC0-4667-45FF-82E9-F3EF95A35226}"/>
    <cellStyle name="Note 16 2 3 7 5" xfId="26058" xr:uid="{02D1FFB4-8BCA-4AC9-82D5-AB66C76010E4}"/>
    <cellStyle name="Note 16 2 3 7 6" xfId="31197" xr:uid="{5447C69D-48FD-411F-92FE-F4B710597AD9}"/>
    <cellStyle name="Note 16 2 3 8" xfId="83" xr:uid="{E4612317-3C57-4A21-906B-2D969712D723}"/>
    <cellStyle name="Note 16 2 3 8 2" xfId="9278" xr:uid="{363BB635-261C-4358-8F5D-EA8D1745FDE4}"/>
    <cellStyle name="Note 16 2 3 8 3" xfId="15854" xr:uid="{E029E20A-5CA1-4F2A-8923-E21F0AE7ADA6}"/>
    <cellStyle name="Note 16 2 3 8 4" xfId="18146" xr:uid="{EFC1BF1D-EA5B-4765-A39C-E00AFE43C034}"/>
    <cellStyle name="Note 16 2 3 8 5" xfId="25700" xr:uid="{EBDA9A48-8373-43B2-BF78-3547C5E87F97}"/>
    <cellStyle name="Note 16 2 3 8 6" xfId="31009" xr:uid="{ABFDB6A2-6744-42FB-993D-84BF4750394C}"/>
    <cellStyle name="Note 16 2 3 9" xfId="14130" xr:uid="{25AF9760-7B90-4243-B2E2-3541E6EB38D8}"/>
    <cellStyle name="Note 16 2 4" xfId="5062" xr:uid="{D3FED45E-A2CE-40CD-ABEE-076CD0340349}"/>
    <cellStyle name="Note 16 2 4 10" xfId="24127" xr:uid="{14A31867-667A-40A0-8B9D-68FC107211C7}"/>
    <cellStyle name="Note 16 2 4 11" xfId="29461" xr:uid="{755DF33D-90D6-49D0-A5B1-AD58BFFF5A0D}"/>
    <cellStyle name="Note 16 2 4 2" xfId="2552" xr:uid="{96595D18-CE38-49A8-96C5-6CACDA34FEBB}"/>
    <cellStyle name="Note 16 2 4 2 2" xfId="11747" xr:uid="{7381F52E-306E-478C-A181-3AD436AE8151}"/>
    <cellStyle name="Note 16 2 4 2 3" xfId="17795" xr:uid="{B98D8FC0-8A93-4D4B-8539-B6ECE3BFC21E}"/>
    <cellStyle name="Note 16 2 4 2 4" xfId="21050" xr:uid="{9ECB1DCB-0103-4B6F-94BD-D2632F36B790}"/>
    <cellStyle name="Note 16 2 4 2 5" xfId="26919" xr:uid="{F4FE2A6B-4986-45D7-9EAA-19B66885D366}"/>
    <cellStyle name="Note 16 2 4 2 6" xfId="32626" xr:uid="{E78F340C-D40C-40A9-A67A-BA063FE26E60}"/>
    <cellStyle name="Note 16 2 4 3" xfId="2096" xr:uid="{CA2CD0D9-11AB-46C0-AF1F-473EC03EAD98}"/>
    <cellStyle name="Note 16 2 4 3 2" xfId="11291" xr:uid="{AFE43650-E533-4256-ABC5-0F75191DE8A8}"/>
    <cellStyle name="Note 16 2 4 3 3" xfId="17533" xr:uid="{0A738DA9-A1BF-48D8-80E4-DB340FBE04CE}"/>
    <cellStyle name="Note 16 2 4 3 4" xfId="20362" xr:uid="{6903B79C-5F01-4F16-B66E-5FC1C1E037F1}"/>
    <cellStyle name="Note 16 2 4 3 5" xfId="24624" xr:uid="{6CE5B2D3-76FD-44D9-AF7B-C31154A889A7}"/>
    <cellStyle name="Note 16 2 4 3 6" xfId="31890" xr:uid="{775A6DEB-648E-4C76-9F03-FFD62631ABDE}"/>
    <cellStyle name="Note 16 2 4 4" xfId="1627" xr:uid="{C0A60223-65C8-4C9E-B8D7-61A77DCC7D87}"/>
    <cellStyle name="Note 16 2 4 4 2" xfId="10822" xr:uid="{6454641E-9F16-48A9-91FB-DA674D6CD8F2}"/>
    <cellStyle name="Note 16 2 4 4 3" xfId="22541" xr:uid="{FC35F1A0-FE42-4FCD-A675-2457F895292D}"/>
    <cellStyle name="Note 16 2 4 4 4" xfId="27243" xr:uid="{238C5697-C3D8-4135-B224-FF4FD27D9754}"/>
    <cellStyle name="Note 16 2 4 4 5" xfId="29758" xr:uid="{91FB9544-34EA-48F4-8A56-C719E47BD425}"/>
    <cellStyle name="Note 16 2 4 5" xfId="1178" xr:uid="{E949605F-32FD-4D7F-A45C-AB3A20504F47}"/>
    <cellStyle name="Note 16 2 4 5 2" xfId="10373" xr:uid="{5FD56A1F-B175-4260-9E19-1FFF6F7821CD}"/>
    <cellStyle name="Note 16 2 4 5 3" xfId="15115" xr:uid="{1B833DD6-69E5-4364-A1B9-59F179A4D622}"/>
    <cellStyle name="Note 16 2 4 5 4" xfId="22160" xr:uid="{0551E87C-8A44-4749-801F-21B0F742AAC0}"/>
    <cellStyle name="Note 16 2 4 5 5" xfId="27074" xr:uid="{F9D05B4A-6801-44ED-B601-66D87780E486}"/>
    <cellStyle name="Note 16 2 4 5 6" xfId="30149" xr:uid="{1BA1DF08-DCC1-4DD5-9C8E-86715B4D7675}"/>
    <cellStyle name="Note 16 2 4 6" xfId="845" xr:uid="{4B43C9BC-223C-4A9A-BBEC-04ED4270101B}"/>
    <cellStyle name="Note 16 2 4 6 2" xfId="10040" xr:uid="{C0C29C13-B790-4B0A-90C6-49387EDD3FAF}"/>
    <cellStyle name="Note 16 2 4 6 3" xfId="16590" xr:uid="{70D3879C-7299-415B-B67B-874D597C6820}"/>
    <cellStyle name="Note 16 2 4 6 4" xfId="21827" xr:uid="{E95C97EE-B5B8-474B-B676-7B11F8F494F3}"/>
    <cellStyle name="Note 16 2 4 6 5" xfId="26430" xr:uid="{8637B4B4-990B-43D7-9A66-F2E482B700D7}"/>
    <cellStyle name="Note 16 2 4 6 6" xfId="31532" xr:uid="{44E41D2D-C888-4E85-BA65-35157B589D5B}"/>
    <cellStyle name="Note 16 2 4 7" xfId="570" xr:uid="{3AAAF924-3CD5-409C-A740-FF548D9DDC5A}"/>
    <cellStyle name="Note 16 2 4 7 2" xfId="9765" xr:uid="{182F47B2-2189-4496-B8B3-57658DA2FA14}"/>
    <cellStyle name="Note 16 2 4 7 3" xfId="16315" xr:uid="{3D82E4CF-5636-4C06-82ED-6B36CFDF4B66}"/>
    <cellStyle name="Note 16 2 4 7 4" xfId="21577" xr:uid="{90B0A742-312C-488A-A9DE-88ABF0FD1C5B}"/>
    <cellStyle name="Note 16 2 4 7 5" xfId="27045" xr:uid="{3F3B730E-7C63-480A-9842-8D59988930CB}"/>
    <cellStyle name="Note 16 2 4 8" xfId="206" xr:uid="{41336592-43BC-4B6F-8CCB-AF21824250ED}"/>
    <cellStyle name="Note 16 2 4 8 2" xfId="9401" xr:uid="{AD14CA23-9D11-4839-8739-50A220ECCDD8}"/>
    <cellStyle name="Note 16 2 4 8 3" xfId="15977" xr:uid="{F104625C-63CA-476B-B552-8D7CA9256453}"/>
    <cellStyle name="Note 16 2 4 8 4" xfId="21237" xr:uid="{25FC170E-8C09-49B0-942F-E14A866F2312}"/>
    <cellStyle name="Note 16 2 4 8 5" xfId="25823" xr:uid="{7DA10489-21DB-460C-B00A-CB9AD011AD98}"/>
    <cellStyle name="Note 16 2 4 9" xfId="14257" xr:uid="{F67151B6-8560-493E-9C2F-D88FB6D58617}"/>
    <cellStyle name="Note 16 2 5" xfId="4494" xr:uid="{D51EBFDC-4700-4C16-B9AB-E09E8795E8E0}"/>
    <cellStyle name="Note 16 2 5 2" xfId="13689" xr:uid="{CB7E7067-0116-4407-9758-A53FAAA7AF40}"/>
    <cellStyle name="Note 16 2 5 3" xfId="19102" xr:uid="{116792C6-0502-4B84-B49C-1A75D6D43BF2}"/>
    <cellStyle name="Note 16 2 5 4" xfId="20921" xr:uid="{4736D28C-0355-4F6B-8278-19F6831DB37A}"/>
    <cellStyle name="Note 16 2 5 5" xfId="28899" xr:uid="{389C5E7B-9E25-400B-9ABA-CED375122E01}"/>
    <cellStyle name="Note 16 2 5 6" xfId="33803" xr:uid="{7A370D68-7B80-43DF-B9ED-651BF949B935}"/>
    <cellStyle name="Note 16 2 6" xfId="4744" xr:uid="{C2F3DB73-41BD-4BA1-82EB-7FE795DC906B}"/>
    <cellStyle name="Note 16 2 6 2" xfId="13939" xr:uid="{DD380B80-7218-4BA4-A1E8-8AF12D5DA5AA}"/>
    <cellStyle name="Note 16 2 6 3" xfId="19352" xr:uid="{D8663A18-A117-4775-9567-8F2DF3214C2B}"/>
    <cellStyle name="Note 16 2 6 4" xfId="23809" xr:uid="{99B4F48D-FA46-4D92-8F58-E9CD4FACC4F7}"/>
    <cellStyle name="Note 16 2 6 5" xfId="29149" xr:uid="{4674555D-A9E0-47D3-8D01-58E210B0AD7E}"/>
    <cellStyle name="Note 16 2 6 6" xfId="34037" xr:uid="{71D6D0D2-EC24-46DC-8767-FCB6F831D9B4}"/>
    <cellStyle name="Note 16 2 7" xfId="4297" xr:uid="{5AD8A648-F30C-4A73-B62B-F6191992C9CC}"/>
    <cellStyle name="Note 16 2 7 2" xfId="13492" xr:uid="{67958ABA-4ECE-4FBD-B0A5-28F72044FC42}"/>
    <cellStyle name="Note 16 2 7 3" xfId="18639" xr:uid="{E4B19F5C-A04C-4F35-B1C8-3776F0792A6E}"/>
    <cellStyle name="Note 16 2 7 4" xfId="28702" xr:uid="{F1A86745-4363-45D8-85BE-06FD2C827BA6}"/>
    <cellStyle name="Note 16 2 7 5" xfId="33624" xr:uid="{FE43287C-4F85-451A-B56B-44A38BF5DAA0}"/>
    <cellStyle name="Note 16 2 8" xfId="661" xr:uid="{A5CCE308-7B7E-4F4E-84A3-198D5F8C0767}"/>
    <cellStyle name="Note 16 2 8 2" xfId="9856" xr:uid="{27C41E28-00CD-46F0-9488-797BE8FF559C}"/>
    <cellStyle name="Note 16 2 8 3" xfId="16406" xr:uid="{25B64116-E112-4341-8DA0-A090B4172BA9}"/>
    <cellStyle name="Note 16 2 8 4" xfId="21657" xr:uid="{8D7DF935-E875-4535-92D4-0F0B1EFAD039}"/>
    <cellStyle name="Note 16 2 8 5" xfId="26248" xr:uid="{FE8C771D-107C-4746-88A3-10798722F36D}"/>
    <cellStyle name="Note 16 2 8 6" xfId="31359" xr:uid="{7C059966-AB11-4B38-BEB1-CEA313026A35}"/>
    <cellStyle name="Note 16 2 9" xfId="3780" xr:uid="{C33A4F5C-32BE-48B1-B48E-A1273FD0E1E7}"/>
    <cellStyle name="Note 16 2 9 2" xfId="12975" xr:uid="{BCE10A12-31CF-4491-9306-58E39047F3C8}"/>
    <cellStyle name="Note 16 2 9 3" xfId="14607" xr:uid="{23788245-F8C8-4418-81D8-4780EBE18DBD}"/>
    <cellStyle name="Note 16 2 9 4" xfId="20290" xr:uid="{9F9D796C-04B0-4830-9A1D-A64DF06457D7}"/>
    <cellStyle name="Note 16 2 9 5" xfId="28207" xr:uid="{3A8E225C-D645-4F3C-8B44-D03555E47C77}"/>
    <cellStyle name="Note 16 3" xfId="6013" xr:uid="{D5A1AFB6-1B9D-4A38-9349-A8B74D25F980}"/>
    <cellStyle name="Note 16 3 10" xfId="30366" xr:uid="{272CB11B-AFE6-4F5A-A92E-073C22D38F1D}"/>
    <cellStyle name="Note 16 3 2" xfId="3140" xr:uid="{C9AEBAC2-A7A2-47E0-9354-1C7CC32A011B}"/>
    <cellStyle name="Note 16 3 2 2" xfId="12335" xr:uid="{F0901E71-C50D-4D1E-8734-61557B2BC0E1}"/>
    <cellStyle name="Note 16 3 2 3" xfId="14279" xr:uid="{E7BC0367-4B34-43AA-AEBA-FCD320F7FDA9}"/>
    <cellStyle name="Note 16 3 2 4" xfId="21069" xr:uid="{BCF88DE8-4294-4AFC-852B-AE1F120A71D0}"/>
    <cellStyle name="Note 16 3 2 5" xfId="25575" xr:uid="{8DE76FBB-D226-44EE-ABAA-BA58FEE032EE}"/>
    <cellStyle name="Note 16 3 2 6" xfId="32748" xr:uid="{20E3F148-D597-4477-BA78-C0DFF42A8149}"/>
    <cellStyle name="Note 16 3 3" xfId="4541" xr:uid="{44E7C6C0-A70B-4488-A25E-D2E86C332304}"/>
    <cellStyle name="Note 16 3 3 2" xfId="13736" xr:uid="{21E85B6F-8ADE-491D-B210-16D4BE545427}"/>
    <cellStyle name="Note 16 3 3 3" xfId="19149" xr:uid="{48865D7A-3DEE-49C0-BF10-718D6B6CC1E7}"/>
    <cellStyle name="Note 16 3 3 4" xfId="23642" xr:uid="{94CD1C87-D3FB-4D31-8096-6CC550C1436C}"/>
    <cellStyle name="Note 16 3 3 5" xfId="28946" xr:uid="{ABC5FF07-2515-4AEC-8346-31E6AE57F451}"/>
    <cellStyle name="Note 16 3 3 6" xfId="33845" xr:uid="{01AD5282-EAD0-4EFD-BE82-00EF106082AD}"/>
    <cellStyle name="Note 16 3 4" xfId="3659" xr:uid="{38DDB6F0-61DF-4644-8164-8832843047AB}"/>
    <cellStyle name="Note 16 3 4 2" xfId="12854" xr:uid="{3B8D84D8-3E5D-41D3-B287-114CDCC80063}"/>
    <cellStyle name="Note 16 3 4 3" xfId="18291" xr:uid="{CE30B290-897B-47DE-B88B-5F21EBF8C082}"/>
    <cellStyle name="Note 16 3 4 4" xfId="20268" xr:uid="{126A92A0-B2DF-408A-A869-EBE03280B464}"/>
    <cellStyle name="Note 16 3 4 5" xfId="28105" xr:uid="{AF877A1E-B821-4BB4-A15B-249206F84887}"/>
    <cellStyle name="Note 16 3 4 6" xfId="33117" xr:uid="{DDAB1C53-1C07-4CE5-BD30-98151D2C0493}"/>
    <cellStyle name="Note 16 3 5" xfId="4378" xr:uid="{8844A021-6918-4F2F-B53A-8DA4901264D0}"/>
    <cellStyle name="Note 16 3 5 2" xfId="13573" xr:uid="{C6195D88-5963-4EEE-9566-2426804E7C15}"/>
    <cellStyle name="Note 16 3 5 3" xfId="18986" xr:uid="{0A6FFB3F-907E-4A7D-AF5D-EBDD0483C6D0}"/>
    <cellStyle name="Note 16 3 5 4" xfId="23501" xr:uid="{D6A22A9F-1F66-46E1-8C86-7142AB586A83}"/>
    <cellStyle name="Note 16 3 5 5" xfId="28783" xr:uid="{21DADFDE-48E6-404D-99E6-E897D264AB63}"/>
    <cellStyle name="Note 16 3 5 6" xfId="33697" xr:uid="{6012CD77-49FC-4D68-8EFC-0DEC4FCAA893}"/>
    <cellStyle name="Note 16 3 6" xfId="965" xr:uid="{6D8284FF-9A3E-459D-8BE9-2A468F136082}"/>
    <cellStyle name="Note 16 3 6 2" xfId="10160" xr:uid="{D44B344A-735B-4990-ACC1-3646B10A6853}"/>
    <cellStyle name="Note 16 3 6 3" xfId="16710" xr:uid="{87D80FD3-3D33-459B-8D07-E247DC787350}"/>
    <cellStyle name="Note 16 3 6 4" xfId="21947" xr:uid="{19207A0E-D904-47C7-B61E-7DD8AEE21625}"/>
    <cellStyle name="Note 16 3 6 5" xfId="26550" xr:uid="{6932736F-1D54-4AB5-B401-54B68C88504F}"/>
    <cellStyle name="Note 16 3 6 6" xfId="31619" xr:uid="{B1D0ECA0-86C7-4C4E-910C-2FCE1895B1B3}"/>
    <cellStyle name="Note 16 3 7" xfId="3898" xr:uid="{9F122AF4-F90F-445F-B143-B8476D99B3A4}"/>
    <cellStyle name="Note 16 3 7 2" xfId="13093" xr:uid="{45F8E91F-A493-47C9-8EFD-732E1EB72C74}"/>
    <cellStyle name="Note 16 3 7 3" xfId="18506" xr:uid="{AC787C52-326E-460F-BCCC-F5E23E4CD741}"/>
    <cellStyle name="Note 16 3 7 4" xfId="14723" xr:uid="{F4775A4E-90CD-4514-ABFC-2DA1398D0DC4}"/>
    <cellStyle name="Note 16 3 7 5" xfId="28307" xr:uid="{F914F7B6-D629-4FBF-B2D9-BA80F5F34E85}"/>
    <cellStyle name="Note 16 3 8" xfId="15208" xr:uid="{06CC2A4C-7BE0-43A4-8836-8CD661CA8484}"/>
    <cellStyle name="Note 16 3 9" xfId="20621" xr:uid="{9E942041-EA5D-4439-9748-210E91AD9CFB}"/>
    <cellStyle name="Note 16 4" xfId="4255" xr:uid="{2693F0EA-D193-4BD3-B720-65BF5DA42CDC}"/>
    <cellStyle name="Note 16 4 2" xfId="13450" xr:uid="{D5D9192F-45A1-4A8F-9852-B0A05ECE5EB9}"/>
    <cellStyle name="Note 16 4 3" xfId="18863" xr:uid="{80AB76D4-13C7-4C32-8A94-E61869AC3758}"/>
    <cellStyle name="Note 16 4 4" xfId="18565" xr:uid="{59324EF6-C904-4519-B035-D3F59E0C5050}"/>
    <cellStyle name="Note 16 4 5" xfId="28660" xr:uid="{6DB94E4B-44F6-49BF-8692-65EEB69463F7}"/>
    <cellStyle name="Note 16 4 6" xfId="33593" xr:uid="{0F06C9C7-CECF-401F-83D0-8EEF7EB1B13F}"/>
    <cellStyle name="Note 16 5" xfId="22861" xr:uid="{C1B44160-1105-4614-9BDC-ABB223F7EF82}"/>
    <cellStyle name="Note 16 6" xfId="32283" xr:uid="{EAFE5881-9760-4716-AADD-661E6AB9AF9D}"/>
    <cellStyle name="Note 17" xfId="7903" xr:uid="{683745B9-21BE-4C22-A801-4239C5209270}"/>
    <cellStyle name="Note 17 2" xfId="6304" xr:uid="{C22E8D84-EE19-43A1-8507-CAAAC11FEDDF}"/>
    <cellStyle name="Note 17 3" xfId="5419" xr:uid="{3045FD10-75B2-41BB-BDFB-351618649619}"/>
    <cellStyle name="Note 18" xfId="7901" xr:uid="{54E36406-1CF0-4C76-B77C-227534C6AF1C}"/>
    <cellStyle name="Note 18 2" xfId="6302" xr:uid="{C4A43710-2811-404D-AA74-E9773DBB6D49}"/>
    <cellStyle name="Note 18 3" xfId="5417" xr:uid="{C5180A66-A949-4F30-B0A2-60D74290F180}"/>
    <cellStyle name="Note 2" xfId="8251" xr:uid="{F20837E0-9DBB-49BF-A1F2-D55A41E28351}"/>
    <cellStyle name="Note 2 2" xfId="6294" xr:uid="{7A10D28B-EEB5-4824-909B-BAB785FDF48C}"/>
    <cellStyle name="Note 2 2 10" xfId="15489" xr:uid="{BB8911C1-967F-43C6-BAB5-A02707D059D0}"/>
    <cellStyle name="Note 2 2 11" xfId="25356" xr:uid="{53B49C76-4580-4C6E-90AC-763B3692FFFD}"/>
    <cellStyle name="Note 2 2 12" xfId="30635" xr:uid="{B74A877F-53B2-4891-904D-77A09B0A4080}"/>
    <cellStyle name="Note 2 2 2" xfId="5174" xr:uid="{9E668FCC-C754-4C90-8899-188D24C5E791}"/>
    <cellStyle name="Note 2 2 2 10" xfId="29570" xr:uid="{AE22FBC2-9AE2-471B-A0C3-9D689132D84B}"/>
    <cellStyle name="Note 2 2 2 2" xfId="2632" xr:uid="{2564CC59-882E-4CE4-8757-D6F399AEF6F6}"/>
    <cellStyle name="Note 2 2 2 2 2" xfId="11827" xr:uid="{B8CF3832-A9F1-433B-AEBE-996B34A56074}"/>
    <cellStyle name="Note 2 2 2 2 3" xfId="14286" xr:uid="{762B6F2C-8F13-4F5C-845A-74A474722491}"/>
    <cellStyle name="Note 2 2 2 2 4" xfId="23011" xr:uid="{75BA1530-8F40-4396-A88D-EABFE324F4FD}"/>
    <cellStyle name="Note 2 2 2 2 5" xfId="27664" xr:uid="{79364088-ECAF-4EFB-8AC1-397364F845C1}"/>
    <cellStyle name="Note 2 2 2 2 6" xfId="29498" xr:uid="{11B3663F-7048-4052-B42F-1E4D12316DF2}"/>
    <cellStyle name="Note 2 2 2 3" xfId="2172" xr:uid="{1EB8ADE9-F0E8-4C80-BAD1-E0EEEE8AE302}"/>
    <cellStyle name="Note 2 2 2 3 2" xfId="11367" xr:uid="{058806F6-9162-4E72-B6AD-78BCF69898EF}"/>
    <cellStyle name="Note 2 2 2 3 3" xfId="17578" xr:uid="{DE1A9079-0974-4009-B5BA-BA814FE19362}"/>
    <cellStyle name="Note 2 2 2 3 4" xfId="17230" xr:uid="{5261587A-C8BF-4AB3-903B-AFE32AEA4C20}"/>
    <cellStyle name="Note 2 2 2 3 5" xfId="26887" xr:uid="{A4588808-F22D-40EE-9AE1-6B595A45BD81}"/>
    <cellStyle name="Note 2 2 2 3 6" xfId="26791" xr:uid="{CD6C3EF3-7706-48E7-BD6A-FDB1E476DA53}"/>
    <cellStyle name="Note 2 2 2 4" xfId="1705" xr:uid="{3305B53B-EFE0-4EC4-B01E-C9930A42FBD8}"/>
    <cellStyle name="Note 2 2 2 4 2" xfId="10900" xr:uid="{CF108598-1086-474C-A29A-042497DB8A03}"/>
    <cellStyle name="Note 2 2 2 4 3" xfId="17132" xr:uid="{D702FE93-8F2E-4AEA-B070-3513FAE41E83}"/>
    <cellStyle name="Note 2 2 2 4 4" xfId="22693" xr:uid="{B1CC55D9-1EE2-4811-82AB-DF89F38A0F90}"/>
    <cellStyle name="Note 2 2 2 4 5" xfId="26881" xr:uid="{08BF55A2-57C0-471C-84B4-95CC2CE5EBBE}"/>
    <cellStyle name="Note 2 2 2 4 6" xfId="30351" xr:uid="{019562C5-69B9-4A0E-8773-F2F8CD03DA5C}"/>
    <cellStyle name="Note 2 2 2 5" xfId="1256" xr:uid="{45DC77FE-7D92-4577-9616-1079077B7013}"/>
    <cellStyle name="Note 2 2 2 5 2" xfId="10451" xr:uid="{A302AB18-6207-4523-A6F1-5F6C64DAAF52}"/>
    <cellStyle name="Note 2 2 2 5 3" xfId="21240" xr:uid="{57B49DF5-95E2-46E7-8AAB-A01B39D3139D}"/>
    <cellStyle name="Note 2 2 2 5 4" xfId="26669" xr:uid="{70224187-6DB2-4ED2-ABAA-F904309FBA63}"/>
    <cellStyle name="Note 2 2 2 5 5" xfId="29750" xr:uid="{595B7EDD-136A-443F-A91B-0569FAD25C93}"/>
    <cellStyle name="Note 2 2 2 6" xfId="646" xr:uid="{198A3BB9-E5A4-4249-A197-F657FCC10DF1}"/>
    <cellStyle name="Note 2 2 2 6 2" xfId="9841" xr:uid="{48DE2DC6-ED16-42A5-8CDC-7B42CF3187C4}"/>
    <cellStyle name="Note 2 2 2 6 3" xfId="16391" xr:uid="{E5810461-E212-4644-BBEA-079BD47D5AC9}"/>
    <cellStyle name="Note 2 2 2 6 4" xfId="21642" xr:uid="{AE78C5F9-21C1-4325-823E-DAF7A1662FEF}"/>
    <cellStyle name="Note 2 2 2 6 5" xfId="26233" xr:uid="{183DD9BC-5DFF-42E5-9171-A5F2A4336178}"/>
    <cellStyle name="Note 2 2 2 6 6" xfId="31346" xr:uid="{5BCF94FF-5E6B-4984-BDC4-EB752C64603C}"/>
    <cellStyle name="Note 2 2 2 7" xfId="274" xr:uid="{2324474C-70D3-46F0-9CE2-503593DAEEE4}"/>
    <cellStyle name="Note 2 2 2 7 2" xfId="9469" xr:uid="{2A06EB89-AC5F-4582-9F06-563CAD0DE83D}"/>
    <cellStyle name="Note 2 2 2 7 3" xfId="16045" xr:uid="{2A4BC6A6-0355-496E-8E09-F63CF354248B}"/>
    <cellStyle name="Note 2 2 2 7 4" xfId="21282" xr:uid="{AB5264D3-E0A0-4830-8863-E786C96EACAB}"/>
    <cellStyle name="Note 2 2 2 7 5" xfId="25891" xr:uid="{DB217CB5-08A7-4293-BF44-BEFE65FD7D73}"/>
    <cellStyle name="Note 2 2 2 8" xfId="14369" xr:uid="{57B3B747-AEAC-457B-B928-0C2C0143E0C1}"/>
    <cellStyle name="Note 2 2 2 9" xfId="24239" xr:uid="{2F4C3722-C211-4A45-A56A-2E400231B8F7}"/>
    <cellStyle name="Note 2 2 3" xfId="4934" xr:uid="{DEBDFEB8-2FF1-4FC4-BADD-FE678A64D235}"/>
    <cellStyle name="Note 2 2 3 10" xfId="23999" xr:uid="{93329AB0-18F6-419A-9015-240ED7774CEB}"/>
    <cellStyle name="Note 2 2 3 11" xfId="29334" xr:uid="{29A92363-AF6C-41F4-A0FF-8847140ABB39}"/>
    <cellStyle name="Note 2 2 3 12" xfId="34150" xr:uid="{5890D1E0-D7B8-488D-A1AD-DCF79BC16612}"/>
    <cellStyle name="Note 2 2 3 2" xfId="2426" xr:uid="{484059D8-7C4C-4FAB-9C4C-F9EC7D1BA0C6}"/>
    <cellStyle name="Note 2 2 3 2 2" xfId="11621" xr:uid="{80F05751-E81A-43A5-8F52-69BEF6D20397}"/>
    <cellStyle name="Note 2 2 3 2 3" xfId="14790" xr:uid="{8868D8FE-9EC2-4210-A096-263F68254928}"/>
    <cellStyle name="Note 2 2 3 2 4" xfId="22919" xr:uid="{D84D9492-9B77-4F73-9847-DD03D8A68B41}"/>
    <cellStyle name="Note 2 2 3 2 5" xfId="27602" xr:uid="{6AF44E65-079F-4E11-914C-09F67BD4D219}"/>
    <cellStyle name="Note 2 2 3 2 6" xfId="30803" xr:uid="{954599B9-8F9C-4AE0-8FBF-FA0FC7DC5231}"/>
    <cellStyle name="Note 2 2 3 3" xfId="1970" xr:uid="{1751D724-C0B7-4688-AD5F-16740480A210}"/>
    <cellStyle name="Note 2 2 3 3 2" xfId="11165" xr:uid="{89B5B126-2B4D-4CAD-A65C-DD0E0EACA466}"/>
    <cellStyle name="Note 2 2 3 3 3" xfId="15614" xr:uid="{9B26DF08-62F9-46A8-BF01-8D5CA50C7B3D}"/>
    <cellStyle name="Note 2 2 3 3 4" xfId="22818" xr:uid="{ABAE5CD9-421F-4875-8F7C-FD3C4C9C7414}"/>
    <cellStyle name="Note 2 2 3 3 5" xfId="25649" xr:uid="{F3EFF0EA-875B-45DD-91A3-ACF2EEBCCCA5}"/>
    <cellStyle name="Note 2 2 3 3 6" xfId="30762" xr:uid="{56B36E4B-2968-435A-A538-1B522A107159}"/>
    <cellStyle name="Note 2 2 3 4" xfId="1503" xr:uid="{71660399-74D3-4E60-9CCD-90C1353DBB23}"/>
    <cellStyle name="Note 2 2 3 4 2" xfId="10698" xr:uid="{36F74D7F-3EC9-465D-B37B-9D1CA96DCFBC}"/>
    <cellStyle name="Note 2 2 3 4 3" xfId="17354" xr:uid="{AAF655E2-1B5A-4B3E-B719-F9C625A92295}"/>
    <cellStyle name="Note 2 2 3 4 4" xfId="22651" xr:uid="{10DFEDF1-0AF9-4B74-8FF3-7A2371695B03}"/>
    <cellStyle name="Note 2 2 3 4 5" xfId="27194" xr:uid="{4FADF400-9DFC-424A-800F-F1937679FF90}"/>
    <cellStyle name="Note 2 2 3 4 6" xfId="32175" xr:uid="{8D2B04AB-47B2-4279-9B4E-41323C3F13CF}"/>
    <cellStyle name="Note 2 2 3 5" xfId="1052" xr:uid="{A6DF4F41-3608-449A-939A-54CBB27613DB}"/>
    <cellStyle name="Note 2 2 3 5 2" xfId="10247" xr:uid="{62AFD5EF-51CF-4B2C-A041-3C9784719690}"/>
    <cellStyle name="Note 2 2 3 5 3" xfId="22034" xr:uid="{E40FC789-E873-4ECA-8728-EB2FE0D520DC}"/>
    <cellStyle name="Note 2 2 3 5 4" xfId="26635" xr:uid="{B3C7C0EC-32A6-48F2-A39C-498DA34AACA3}"/>
    <cellStyle name="Note 2 2 3 5 5" xfId="31674" xr:uid="{7B601178-2B59-409E-A656-7C7839B13E34}"/>
    <cellStyle name="Note 2 2 3 6" xfId="750" xr:uid="{E860FB72-FF6B-4717-8DC2-F2381C896A4C}"/>
    <cellStyle name="Note 2 2 3 6 2" xfId="9945" xr:uid="{9651E8D6-73DF-46B5-8002-07FE6F31258A}"/>
    <cellStyle name="Note 2 2 3 6 3" xfId="16495" xr:uid="{052A3D12-102C-4530-A629-DD8871774920}"/>
    <cellStyle name="Note 2 2 3 6 4" xfId="21732" xr:uid="{3BCEDA14-2012-4064-9030-FC9260C78D35}"/>
    <cellStyle name="Note 2 2 3 6 5" xfId="26335" xr:uid="{00FE688C-3517-4CEB-BACE-015936484A67}"/>
    <cellStyle name="Note 2 2 3 6 6" xfId="31439" xr:uid="{2CE9E443-A09F-4626-B017-815BB15C520C}"/>
    <cellStyle name="Note 2 2 3 7" xfId="444" xr:uid="{CAC2E42D-9FE7-4618-BE50-8F9B0840D10E}"/>
    <cellStyle name="Note 2 2 3 7 2" xfId="9639" xr:uid="{59D8DBF7-FDE9-48B4-9D49-C2B67D57B9E9}"/>
    <cellStyle name="Note 2 2 3 7 3" xfId="14646" xr:uid="{79A9B5C5-84EF-49B6-9500-4C01A3422A5E}"/>
    <cellStyle name="Note 2 2 3 7 4" xfId="21452" xr:uid="{B9AAF209-9055-44F2-8E5F-20D32E9E51CF}"/>
    <cellStyle name="Note 2 2 3 7 5" xfId="26057" xr:uid="{C30FA06D-5264-4544-868B-AA7EA711E5B7}"/>
    <cellStyle name="Note 2 2 3 7 6" xfId="31196" xr:uid="{3C6B1AA5-4A3E-473A-902F-DAAE1ED9BE1B}"/>
    <cellStyle name="Note 2 2 3 8" xfId="82" xr:uid="{15A1DFDE-57D6-48BA-B7AB-30963D171058}"/>
    <cellStyle name="Note 2 2 3 8 2" xfId="9277" xr:uid="{11689FDA-35B4-4208-9916-DBFE4F05BD21}"/>
    <cellStyle name="Note 2 2 3 8 3" xfId="15853" xr:uid="{956BF5D9-8C5D-45D7-99CD-94A20CE1993C}"/>
    <cellStyle name="Note 2 2 3 8 4" xfId="19616" xr:uid="{B9F75EC6-9219-49F3-912C-3A16865CB644}"/>
    <cellStyle name="Note 2 2 3 8 5" xfId="25699" xr:uid="{E95F56D9-DD4B-4C17-B3A5-0C1B201C4284}"/>
    <cellStyle name="Note 2 2 3 8 6" xfId="31008" xr:uid="{56999E61-C37D-455C-A90F-1D136B2D5566}"/>
    <cellStyle name="Note 2 2 3 9" xfId="14129" xr:uid="{45DD932F-00C6-4C7E-AAAE-46A3C9C7C536}"/>
    <cellStyle name="Note 2 2 4" xfId="5061" xr:uid="{62061705-3FA5-417A-8025-B17AA285C4BB}"/>
    <cellStyle name="Note 2 2 4 10" xfId="24126" xr:uid="{44E6D61F-F802-45F2-9440-798B7BA147D1}"/>
    <cellStyle name="Note 2 2 4 11" xfId="29460" xr:uid="{B6FF0893-930A-4C98-A633-2248723AF90F}"/>
    <cellStyle name="Note 2 2 4 2" xfId="2551" xr:uid="{C6630A38-82D1-40F5-9F96-4A6DCB37502C}"/>
    <cellStyle name="Note 2 2 4 2 2" xfId="11746" xr:uid="{D817CC9F-4FB0-484B-B6C1-E163D4ED78C9}"/>
    <cellStyle name="Note 2 2 4 2 3" xfId="17794" xr:uid="{E89F5A63-FD6D-40BA-A835-D410F9041405}"/>
    <cellStyle name="Note 2 2 4 2 4" xfId="20175" xr:uid="{E250D7DC-A3FF-4D45-8E68-F8901813A2C1}"/>
    <cellStyle name="Note 2 2 4 2 5" xfId="27647" xr:uid="{E7889134-1C6E-4FD7-B725-6E945423D575}"/>
    <cellStyle name="Note 2 2 4 2 6" xfId="32625" xr:uid="{65F53C2B-CFE2-4823-BF71-8C689C9B3B49}"/>
    <cellStyle name="Note 2 2 4 3" xfId="2095" xr:uid="{6DEF5344-BB47-40B6-937A-38ADB39CA0C1}"/>
    <cellStyle name="Note 2 2 4 3 2" xfId="11290" xr:uid="{ED1C93FB-4F35-4146-84D7-5A95FE9EC9B3}"/>
    <cellStyle name="Note 2 2 4 3 3" xfId="17532" xr:uid="{C0B7BAE2-ED6F-4991-AEB7-EB651B85EF14}"/>
    <cellStyle name="Note 2 2 4 3 4" xfId="15699" xr:uid="{81ADCC3F-F54F-4C02-BA08-BB96445F1BE1}"/>
    <cellStyle name="Note 2 2 4 3 5" xfId="27371" xr:uid="{9EAABB53-8A5F-4D64-8FBB-69D2662DAB5C}"/>
    <cellStyle name="Note 2 2 4 3 6" xfId="31889" xr:uid="{78B2964E-9E6A-48F9-8898-DD0AE70F11A9}"/>
    <cellStyle name="Note 2 2 4 4" xfId="1626" xr:uid="{DC12FB38-F582-4BDC-BDB7-808F72501276}"/>
    <cellStyle name="Note 2 2 4 4 2" xfId="10821" xr:uid="{2B91371C-16CA-491F-A7A3-9140EF94791F}"/>
    <cellStyle name="Note 2 2 4 4 3" xfId="22665" xr:uid="{161B1715-D2FA-44C3-8F99-3F17BF6EDA66}"/>
    <cellStyle name="Note 2 2 4 4 4" xfId="26879" xr:uid="{9911CA46-1573-4A31-B313-A9ABD8D2C372}"/>
    <cellStyle name="Note 2 2 4 4 5" xfId="30179" xr:uid="{060856B7-CBEB-4510-A4E7-5537FB4790AA}"/>
    <cellStyle name="Note 2 2 4 5" xfId="1177" xr:uid="{3127C100-333B-4B90-8C16-1E577A2123AD}"/>
    <cellStyle name="Note 2 2 4 5 2" xfId="10372" xr:uid="{5FCC3224-6063-4042-8913-104B878FD478}"/>
    <cellStyle name="Note 2 2 4 5 3" xfId="17221" xr:uid="{938BE3D0-4CFB-486B-9D15-F0D6F8648161}"/>
    <cellStyle name="Note 2 2 4 5 4" xfId="22159" xr:uid="{ED609AEF-2255-48D6-ADB7-E101028DCDF0}"/>
    <cellStyle name="Note 2 2 4 5 5" xfId="25414" xr:uid="{9DAA5915-AC24-402E-A389-1E83D4849B63}"/>
    <cellStyle name="Note 2 2 4 5 6" xfId="31677" xr:uid="{93310EB5-2F7F-401A-8F6A-6D12F26F2E79}"/>
    <cellStyle name="Note 2 2 4 6" xfId="844" xr:uid="{D79DE70A-2218-4C18-B96D-7A988874CE10}"/>
    <cellStyle name="Note 2 2 4 6 2" xfId="10039" xr:uid="{69884B0D-B3AC-4E64-9C8A-AF142DDDEB79}"/>
    <cellStyle name="Note 2 2 4 6 3" xfId="16589" xr:uid="{395C5792-AD81-44E4-B427-CC942564F373}"/>
    <cellStyle name="Note 2 2 4 6 4" xfId="21826" xr:uid="{B0D149BF-1782-471D-B2F8-5248D635E912}"/>
    <cellStyle name="Note 2 2 4 6 5" xfId="26429" xr:uid="{3A1982CA-68BD-4BF0-8EF9-5378F4E2C073}"/>
    <cellStyle name="Note 2 2 4 6 6" xfId="31531" xr:uid="{3B5C2424-6934-4751-9DFF-9869A6A6E978}"/>
    <cellStyle name="Note 2 2 4 7" xfId="569" xr:uid="{5F9CEC27-B013-4E83-9D85-5F872630AAE4}"/>
    <cellStyle name="Note 2 2 4 7 2" xfId="9764" xr:uid="{52F63002-1B3E-47C8-BEDC-B1058C8D8FF7}"/>
    <cellStyle name="Note 2 2 4 7 3" xfId="16314" xr:uid="{7B26DEB9-6F1B-45CD-958A-437E214F1FC9}"/>
    <cellStyle name="Note 2 2 4 7 4" xfId="21576" xr:uid="{526B113B-A30F-4428-B528-60FFA0C0AA3B}"/>
    <cellStyle name="Note 2 2 4 7 5" xfId="27044" xr:uid="{9375B95C-AAC5-4276-BCE8-2BDE74D8C95E}"/>
    <cellStyle name="Note 2 2 4 8" xfId="205" xr:uid="{C9CAE153-F40D-4672-91B1-39583DCAD53E}"/>
    <cellStyle name="Note 2 2 4 8 2" xfId="9400" xr:uid="{EF87D2EC-6C84-48B1-AA9D-C0CEF3FB5AA7}"/>
    <cellStyle name="Note 2 2 4 8 3" xfId="15976" xr:uid="{469E6971-DB56-419C-B0BF-D29ABE3CF141}"/>
    <cellStyle name="Note 2 2 4 8 4" xfId="21236" xr:uid="{CF79B23A-6F97-4A55-A1B0-150CD27B5BC3}"/>
    <cellStyle name="Note 2 2 4 8 5" xfId="25822" xr:uid="{B665A4C1-5D68-4AD4-944D-43650D1F51C8}"/>
    <cellStyle name="Note 2 2 4 9" xfId="14256" xr:uid="{40929DA3-2BA7-4DC1-BBE0-020F114E17F2}"/>
    <cellStyle name="Note 2 2 5" xfId="2877" xr:uid="{04AB36BD-AB92-4457-B069-A6467314A178}"/>
    <cellStyle name="Note 2 2 5 2" xfId="12072" xr:uid="{B6C91082-3A29-4A52-B564-57F30551E440}"/>
    <cellStyle name="Note 2 2 5 3" xfId="15687" xr:uid="{9E6DC4A9-36AA-4E8D-B6E7-FFA92AA75FF1}"/>
    <cellStyle name="Note 2 2 5 4" xfId="18195" xr:uid="{E1143B3E-B4A8-4C67-8571-5E3519BA7BEF}"/>
    <cellStyle name="Note 2 2 5 5" xfId="24485" xr:uid="{0BC9D4A0-9B10-47B7-9A5F-C74E36347A2F}"/>
    <cellStyle name="Note 2 2 5 6" xfId="30022" xr:uid="{54156C6D-44A3-4803-AAA9-3DE9924A9B97}"/>
    <cellStyle name="Note 2 2 6" xfId="2234" xr:uid="{1B3EFB93-4CAC-4832-8C50-0C28CEF9C542}"/>
    <cellStyle name="Note 2 2 6 2" xfId="11429" xr:uid="{8C9C002C-AE06-4414-8E99-FA4A1B5AB0C4}"/>
    <cellStyle name="Note 2 2 6 3" xfId="17614" xr:uid="{6E07AE47-742B-4947-8D5A-6AE6FEBFB20F}"/>
    <cellStyle name="Note 2 2 6 4" xfId="22873" xr:uid="{8D74C52A-0595-4AC9-8CD4-E266F6AE9709}"/>
    <cellStyle name="Note 2 2 6 5" xfId="27455" xr:uid="{EBCCF827-AD7D-49D4-95BE-1BF3EC474B60}"/>
    <cellStyle name="Note 2 2 6 6" xfId="32485" xr:uid="{84E39C8A-4211-4922-B3AA-4A183D13B079}"/>
    <cellStyle name="Note 2 2 7" xfId="4129" xr:uid="{309D2313-481E-4B7E-819A-DC24D948EF59}"/>
    <cellStyle name="Note 2 2 7 2" xfId="13324" xr:uid="{8AE706CA-AAFE-4C76-8BC6-3688BFE9AC22}"/>
    <cellStyle name="Note 2 2 7 3" xfId="20311" xr:uid="{141342CE-E0DD-4B8A-BD25-35BC1BE5A03C}"/>
    <cellStyle name="Note 2 2 7 4" xfId="28534" xr:uid="{E4F7735C-2E02-46AC-9EAB-2526A925962B}"/>
    <cellStyle name="Note 2 2 7 5" xfId="33487" xr:uid="{E88556D2-06F1-4B43-97FA-AFFDFE6A05BB}"/>
    <cellStyle name="Note 2 2 8" xfId="4154" xr:uid="{EE64F827-730F-461F-A43A-E9831344AB64}"/>
    <cellStyle name="Note 2 2 8 2" xfId="13349" xr:uid="{14C5C091-8AFE-4A59-8302-2A36A0250323}"/>
    <cellStyle name="Note 2 2 8 3" xfId="18762" xr:uid="{529B73A9-3C6E-42C3-984E-AFDECA87586C}"/>
    <cellStyle name="Note 2 2 8 4" xfId="23348" xr:uid="{7156AD36-C741-4B79-B234-EA360BDB75B3}"/>
    <cellStyle name="Note 2 2 8 5" xfId="28559" xr:uid="{B2D8ECD6-5BD8-4541-BA1B-EDD5601D4DB2}"/>
    <cellStyle name="Note 2 2 8 6" xfId="33508" xr:uid="{6B76E2C6-16B7-45F7-983A-5C45B9EEE957}"/>
    <cellStyle name="Note 2 2 9" xfId="2780" xr:uid="{A502ADE7-0B22-4E4D-8436-3AF7E50D3CE0}"/>
    <cellStyle name="Note 2 2 9 2" xfId="11975" xr:uid="{39E27FC4-6F99-4D91-AD59-4C58CC1FCDEE}"/>
    <cellStyle name="Note 2 2 9 3" xfId="16930" xr:uid="{EEBB1BCD-5F83-4030-B449-5ABA034533E4}"/>
    <cellStyle name="Note 2 2 9 4" xfId="14388" xr:uid="{451DA035-8303-486A-A926-3A184D5EFA89}"/>
    <cellStyle name="Note 2 2 9 5" xfId="24466" xr:uid="{224B13D4-99AC-4C70-81D0-21D637EC0FC0}"/>
    <cellStyle name="Note 2 3" xfId="6012" xr:uid="{8FA812C8-9B1A-4B6A-84A2-9C549E754DC4}"/>
    <cellStyle name="Note 2 3 10" xfId="30365" xr:uid="{D07155D5-9FD2-4FF8-84F8-8E4C20F7CD0C}"/>
    <cellStyle name="Note 2 3 2" xfId="3139" xr:uid="{EF0C9F11-5793-42AD-8BE1-D6770AE844E0}"/>
    <cellStyle name="Note 2 3 2 2" xfId="12334" xr:uid="{32AF84E4-07F1-418F-8C0A-2EDF3FCC6D69}"/>
    <cellStyle name="Note 2 3 2 3" xfId="14506" xr:uid="{F26B7A40-713F-4492-8D46-463412325F0E}"/>
    <cellStyle name="Note 2 3 2 4" xfId="20204" xr:uid="{4CCB62EB-46C9-4F5B-A1F2-8DC872FA0D46}"/>
    <cellStyle name="Note 2 3 2 5" xfId="24748" xr:uid="{76BFB228-DD53-4FFB-87BE-45D426D68B18}"/>
    <cellStyle name="Note 2 3 2 6" xfId="32747" xr:uid="{B2C6A4C4-1A4C-47B3-A1D4-0E92D5EEFD56}"/>
    <cellStyle name="Note 2 3 3" xfId="4542" xr:uid="{004511BB-B4EC-44E2-8EF5-622A627BE738}"/>
    <cellStyle name="Note 2 3 3 2" xfId="13737" xr:uid="{16AE7575-EC26-4527-A044-B2B1CFEC0C74}"/>
    <cellStyle name="Note 2 3 3 3" xfId="19150" xr:uid="{CC74B871-3411-40AA-8CE5-0A711BE2D4CE}"/>
    <cellStyle name="Note 2 3 3 4" xfId="23643" xr:uid="{095B53B5-6E3D-416D-849A-1B0F15E341B1}"/>
    <cellStyle name="Note 2 3 3 5" xfId="28947" xr:uid="{EB988B80-D826-4A63-972A-C7B1E5B0B07E}"/>
    <cellStyle name="Note 2 3 3 6" xfId="33846" xr:uid="{66FE6FE0-7164-406F-BEF7-B818D9856CEE}"/>
    <cellStyle name="Note 2 3 4" xfId="3658" xr:uid="{217B8E05-0093-4585-A566-654D4FEB6288}"/>
    <cellStyle name="Note 2 3 4 2" xfId="12853" xr:uid="{50141C4D-7D5B-4167-AE99-9DBEE90F1CDA}"/>
    <cellStyle name="Note 2 3 4 3" xfId="18290" xr:uid="{8673DCCC-EDD2-41EB-8322-A1CD56754348}"/>
    <cellStyle name="Note 2 3 4 4" xfId="23275" xr:uid="{87F197D9-2294-4963-868A-3CDF33B56F21}"/>
    <cellStyle name="Note 2 3 4 5" xfId="28104" xr:uid="{E1B7DD09-49C2-4F7E-96F7-7800076DCF47}"/>
    <cellStyle name="Note 2 3 4 6" xfId="33116" xr:uid="{5196EB05-5A90-4D05-B265-15D88062A33B}"/>
    <cellStyle name="Note 2 3 5" xfId="4379" xr:uid="{F7C90C3C-C330-4F7A-B03F-765139E9B4C3}"/>
    <cellStyle name="Note 2 3 5 2" xfId="13574" xr:uid="{D9FD52C9-229B-4865-93FA-2E94A36E32E7}"/>
    <cellStyle name="Note 2 3 5 3" xfId="18987" xr:uid="{0993D50D-745D-48E4-AA1B-DA78A7BFE094}"/>
    <cellStyle name="Note 2 3 5 4" xfId="23502" xr:uid="{377F0D9B-7566-4C86-9BA8-2249C1FC74E9}"/>
    <cellStyle name="Note 2 3 5 5" xfId="28784" xr:uid="{7C071338-A0A8-41A9-A5FF-8E9F87DBEB66}"/>
    <cellStyle name="Note 2 3 5 6" xfId="33698" xr:uid="{0EF6C028-7B68-46CE-BDBE-FB8D23269F01}"/>
    <cellStyle name="Note 2 3 6" xfId="3671" xr:uid="{20ACF79E-AEAE-4EFD-9231-949FC50D1BB2}"/>
    <cellStyle name="Note 2 3 6 2" xfId="12866" xr:uid="{6858D124-A49D-463C-9421-DC6F0E5B852A}"/>
    <cellStyle name="Note 2 3 6 3" xfId="17120" xr:uid="{8ECDA672-DB41-40F2-9AD3-C85A0C518054}"/>
    <cellStyle name="Note 2 3 6 4" xfId="19870" xr:uid="{2D9A4490-0B8E-4442-B479-6D964CAB18CC}"/>
    <cellStyle name="Note 2 3 6 5" xfId="28114" xr:uid="{1CCE9092-C3F9-44E9-8636-D45DAA9EAFE4}"/>
    <cellStyle name="Note 2 3 6 6" xfId="33129" xr:uid="{ABB3747C-8BED-4C96-BFA3-EDA310E793A1}"/>
    <cellStyle name="Note 2 3 7" xfId="3897" xr:uid="{8C193F07-353A-4CB9-897A-F23DE7D4E8A9}"/>
    <cellStyle name="Note 2 3 7 2" xfId="13092" xr:uid="{91064124-1462-419F-9AE1-3E963FABD357}"/>
    <cellStyle name="Note 2 3 7 3" xfId="18505" xr:uid="{3F4216F3-E112-47D6-9CD2-C9ED8735C7C6}"/>
    <cellStyle name="Note 2 3 7 4" xfId="20300" xr:uid="{CD6DBD8E-B5BD-4E04-BB9F-7B6C98A7B52C}"/>
    <cellStyle name="Note 2 3 7 5" xfId="28306" xr:uid="{642F5015-EC46-4257-9BD2-48F05829A6BB}"/>
    <cellStyle name="Note 2 3 8" xfId="15207" xr:uid="{A2B80871-30E9-4055-8CB5-46FF577300BE}"/>
    <cellStyle name="Note 2 3 9" xfId="20620" xr:uid="{BF1E0B69-E3B9-406E-86C0-451B60191114}"/>
    <cellStyle name="Note 2 4" xfId="4254" xr:uid="{FAD1A146-3A74-4668-9929-9A83EADD614B}"/>
    <cellStyle name="Note 2 4 2" xfId="13449" xr:uid="{983AE6D3-0F2D-42A4-9293-35501B793682}"/>
    <cellStyle name="Note 2 4 3" xfId="18862" xr:uid="{7A66A688-353C-4DBF-9EDB-025BFC6773E3}"/>
    <cellStyle name="Note 2 4 4" xfId="17071" xr:uid="{8B2EB7E2-1737-451A-9DBE-4B71C35A3BDB}"/>
    <cellStyle name="Note 2 4 5" xfId="28659" xr:uid="{40E67C67-4990-423D-8680-83B53C54A8AE}"/>
    <cellStyle name="Note 2 4 6" xfId="33592" xr:uid="{F3A75EAA-A215-4262-9DED-F017E4EA8F61}"/>
    <cellStyle name="Note 2 5" xfId="22860" xr:uid="{3F81D3B0-67F5-40DA-9E48-191098E05138}"/>
    <cellStyle name="Note 2 6" xfId="32282" xr:uid="{80782BE8-0DDD-4D64-ABC1-29F0049D9D6F}"/>
    <cellStyle name="Note 3" xfId="8250" xr:uid="{0015C4A3-AF8A-419E-AE59-9B6492DA3275}"/>
    <cellStyle name="Note 3 2" xfId="6293" xr:uid="{3EFD058D-1B90-46EB-B318-12F6046FF815}"/>
    <cellStyle name="Note 3 2 10" xfId="15488" xr:uid="{91D6CF46-316D-473A-8EF0-A75E31D35178}"/>
    <cellStyle name="Note 3 2 11" xfId="25355" xr:uid="{CD405335-069F-4765-9B00-4C1A1C9F5488}"/>
    <cellStyle name="Note 3 2 12" xfId="30634" xr:uid="{CB50B99A-D1EF-45E7-B4DE-2FDF19071217}"/>
    <cellStyle name="Note 3 2 2" xfId="5173" xr:uid="{47413B35-BC60-48D9-9B19-2C60593B5E24}"/>
    <cellStyle name="Note 3 2 2 10" xfId="29569" xr:uid="{D8FAC0F2-67B3-47D8-B478-51DB74111D8B}"/>
    <cellStyle name="Note 3 2 2 2" xfId="2631" xr:uid="{ADFF743E-3210-4475-A05C-81DFAAD18545}"/>
    <cellStyle name="Note 3 2 2 2 2" xfId="11826" xr:uid="{4C55DC93-306A-456A-A979-3724FC7A742E}"/>
    <cellStyle name="Note 3 2 2 2 3" xfId="15395" xr:uid="{3AFB563B-37EA-49CF-A11F-9DA84FF2812B}"/>
    <cellStyle name="Note 3 2 2 2 4" xfId="23010" xr:uid="{B1D1EEFC-098A-4345-9091-162715662843}"/>
    <cellStyle name="Note 3 2 2 2 5" xfId="25542" xr:uid="{846A3C31-EC5A-41F7-AF4C-212AFF6DCF5E}"/>
    <cellStyle name="Note 3 2 2 2 6" xfId="29721" xr:uid="{6A0B6A37-6A44-45A4-8887-2707D91F5879}"/>
    <cellStyle name="Note 3 2 2 3" xfId="2171" xr:uid="{3CB4E422-FAC0-47FC-B027-25CE48748E1F}"/>
    <cellStyle name="Note 3 2 2 3 2" xfId="11366" xr:uid="{E78CC8FE-0CA9-4391-8E53-D4570FA819A0}"/>
    <cellStyle name="Note 3 2 2 3 3" xfId="17577" xr:uid="{E7D954CE-8F26-4075-AE04-F12724740047}"/>
    <cellStyle name="Note 3 2 2 3 4" xfId="19530" xr:uid="{8C5110AD-A93F-4586-8CBB-79B561269570}"/>
    <cellStyle name="Note 3 2 2 3 5" xfId="26886" xr:uid="{C81793AC-F16D-47E6-80CF-528F93DE0D78}"/>
    <cellStyle name="Note 3 2 2 3 6" xfId="26537" xr:uid="{A840DA46-8E09-469E-AE11-2F895163F341}"/>
    <cellStyle name="Note 3 2 2 4" xfId="1704" xr:uid="{40E4AC23-F019-4FEB-B7DB-071E9F46D0BA}"/>
    <cellStyle name="Note 3 2 2 4 2" xfId="10899" xr:uid="{7A321B0D-2812-4E75-A9FC-3E4AB31C62B3}"/>
    <cellStyle name="Note 3 2 2 4 3" xfId="17422" xr:uid="{14448ACC-C666-4B0D-BEE5-49575A19A905}"/>
    <cellStyle name="Note 3 2 2 4 4" xfId="22692" xr:uid="{4EE7150E-551C-4B0A-9EDC-8DD9EF363DED}"/>
    <cellStyle name="Note 3 2 2 4 5" xfId="26880" xr:uid="{72CF6F21-6EFC-4068-BF90-62A4A440D6CD}"/>
    <cellStyle name="Note 3 2 2 4 6" xfId="32266" xr:uid="{D6A39E91-63C9-43B2-AF91-EFB7518BF5E5}"/>
    <cellStyle name="Note 3 2 2 5" xfId="1255" xr:uid="{FDB69D30-3CC5-4378-AEA4-B7FFFAB72413}"/>
    <cellStyle name="Note 3 2 2 5 2" xfId="10450" xr:uid="{A36C1091-A7C6-4DEB-BFD4-2C33D5976ADC}"/>
    <cellStyle name="Note 3 2 2 5 3" xfId="22579" xr:uid="{81D5AFBF-FC41-438C-95D1-323EE25459AF}"/>
    <cellStyle name="Note 3 2 2 5 4" xfId="26668" xr:uid="{3A05760C-DD44-41C6-A4AA-B0D9F956BB44}"/>
    <cellStyle name="Note 3 2 2 5 5" xfId="30161" xr:uid="{1691DDDF-2B29-4BAB-8148-49FE5F2123E5}"/>
    <cellStyle name="Note 3 2 2 6" xfId="645" xr:uid="{EBA059CD-C9DE-426D-A5A2-7FC7E9C8C5A1}"/>
    <cellStyle name="Note 3 2 2 6 2" xfId="9840" xr:uid="{B332CBB3-2106-4404-B838-E744CCF0E2B9}"/>
    <cellStyle name="Note 3 2 2 6 3" xfId="16390" xr:uid="{F6613D0E-415D-4D65-B0AB-6A88D6F69A12}"/>
    <cellStyle name="Note 3 2 2 6 4" xfId="21641" xr:uid="{31A92B9F-FA54-4359-89DB-CAD95C5DCA84}"/>
    <cellStyle name="Note 3 2 2 6 5" xfId="26232" xr:uid="{DBA7565A-D642-4BA7-90B8-2C30FA2AC554}"/>
    <cellStyle name="Note 3 2 2 6 6" xfId="31345" xr:uid="{1D271133-65A9-4758-90BA-ADD7147D52D5}"/>
    <cellStyle name="Note 3 2 2 7" xfId="273" xr:uid="{9F5FC9F4-5FA8-4DE0-9E50-0E7C2E28419A}"/>
    <cellStyle name="Note 3 2 2 7 2" xfId="9468" xr:uid="{6A179787-FD2E-4795-9E93-8B5781E65DC2}"/>
    <cellStyle name="Note 3 2 2 7 3" xfId="16044" xr:uid="{0D785340-2260-4C8D-8D7F-43BEA3254699}"/>
    <cellStyle name="Note 3 2 2 7 4" xfId="21281" xr:uid="{66800CEE-5494-4465-9821-18FEE2BF04F3}"/>
    <cellStyle name="Note 3 2 2 7 5" xfId="25890" xr:uid="{B0141EBC-DF26-4C80-AC42-0B76827DAC54}"/>
    <cellStyle name="Note 3 2 2 8" xfId="14368" xr:uid="{B6858CEA-D79D-41B2-9960-D6B19456BCCD}"/>
    <cellStyle name="Note 3 2 2 9" xfId="24238" xr:uid="{CC1159B3-5918-479D-9C9F-E006E0FA8BB3}"/>
    <cellStyle name="Note 3 2 3" xfId="4933" xr:uid="{79DE7C63-9958-4692-8653-164B7F749C2A}"/>
    <cellStyle name="Note 3 2 3 10" xfId="23998" xr:uid="{8843833B-025D-4810-AD66-D529E1A81A54}"/>
    <cellStyle name="Note 3 2 3 11" xfId="29333" xr:uid="{7B1880DA-CD25-4CCB-B961-1C3CDF6102DE}"/>
    <cellStyle name="Note 3 2 3 12" xfId="34149" xr:uid="{F1E6107D-70A7-48FB-A0A8-A0B21EE1D4A7}"/>
    <cellStyle name="Note 3 2 3 2" xfId="2425" xr:uid="{47FC7603-7167-4FB6-9300-B56E4970CA0A}"/>
    <cellStyle name="Note 3 2 3 2 2" xfId="11620" xr:uid="{B828468F-1253-4683-B6E5-403478153ADE}"/>
    <cellStyle name="Note 3 2 3 2 3" xfId="17757" xr:uid="{E69E4C21-DC2A-4AA7-847B-17212D6948A7}"/>
    <cellStyle name="Note 3 2 3 2 4" xfId="21034" xr:uid="{9EC7C4C4-9046-4F70-9006-C1E3A942BDF5}"/>
    <cellStyle name="Note 3 2 3 2 5" xfId="27601" xr:uid="{0776D49A-380D-4BAC-A74F-658D7547FEED}"/>
    <cellStyle name="Note 3 2 3 2 6" xfId="29978" xr:uid="{0B658349-2B57-4D87-BB77-79E7AE254967}"/>
    <cellStyle name="Note 3 2 3 3" xfId="1969" xr:uid="{2CACE2E7-4655-4994-821C-2757812902A3}"/>
    <cellStyle name="Note 3 2 3 3 2" xfId="11164" xr:uid="{A2F9A251-D2B6-4963-AA60-187276538C7F}"/>
    <cellStyle name="Note 3 2 3 3 3" xfId="14740" xr:uid="{C5ECCAE6-CF84-465B-B80B-C36088B72B40}"/>
    <cellStyle name="Note 3 2 3 3 4" xfId="22817" xr:uid="{1BAF6E88-1A83-499B-B8E1-507BA1BF3B58}"/>
    <cellStyle name="Note 3 2 3 3 5" xfId="25632" xr:uid="{FDF476DE-6D6B-42FD-A29D-B8ECBCC9F23F}"/>
    <cellStyle name="Note 3 2 3 3 6" xfId="29928" xr:uid="{5D55DD36-110C-4011-8589-42839283E481}"/>
    <cellStyle name="Note 3 2 3 4" xfId="1502" xr:uid="{BBF8A41F-649D-4495-B84E-73704B0D6B7D}"/>
    <cellStyle name="Note 3 2 3 4 2" xfId="10697" xr:uid="{01DE4FB5-54F6-47FB-B126-717FED4E0124}"/>
    <cellStyle name="Note 3 2 3 4 3" xfId="17353" xr:uid="{3D343256-8809-4957-BB1D-369F65EE58EE}"/>
    <cellStyle name="Note 3 2 3 4 4" xfId="20095" xr:uid="{38371D73-BCE8-4F1D-A320-B74BDF7D6A4E}"/>
    <cellStyle name="Note 3 2 3 4 5" xfId="27193" xr:uid="{C8F89A47-A016-4F7D-B233-28E21DDF9672}"/>
    <cellStyle name="Note 3 2 3 4 6" xfId="32174" xr:uid="{BD4F45E7-DCB7-4230-9C17-B72635C8C620}"/>
    <cellStyle name="Note 3 2 3 5" xfId="1051" xr:uid="{CE312EE0-EB2C-4108-9045-06BCF0571DD0}"/>
    <cellStyle name="Note 3 2 3 5 2" xfId="10246" xr:uid="{29EA1A64-D2C5-42EE-9036-E229714BC033}"/>
    <cellStyle name="Note 3 2 3 5 3" xfId="22033" xr:uid="{D84A41B8-1302-437D-AA8A-56BA340C3282}"/>
    <cellStyle name="Note 3 2 3 5 4" xfId="26634" xr:uid="{68B8EFB1-7F52-43CC-A10B-5342EAB8DF20}"/>
    <cellStyle name="Note 3 2 3 5 5" xfId="31673" xr:uid="{DE529C40-68B4-4036-8730-6AF2876A1EA8}"/>
    <cellStyle name="Note 3 2 3 6" xfId="749" xr:uid="{5E189EDE-E018-44BD-8488-60818CD92DBC}"/>
    <cellStyle name="Note 3 2 3 6 2" xfId="9944" xr:uid="{E594C7A5-AD3A-45E3-9D9B-AD53FFD50E05}"/>
    <cellStyle name="Note 3 2 3 6 3" xfId="16494" xr:uid="{237F2460-D479-41F1-8961-97437F805EE7}"/>
    <cellStyle name="Note 3 2 3 6 4" xfId="21731" xr:uid="{51235E3C-C61F-4E56-AE13-7DECAB60B4E4}"/>
    <cellStyle name="Note 3 2 3 6 5" xfId="26334" xr:uid="{B1183861-4535-425E-925E-7542685211B4}"/>
    <cellStyle name="Note 3 2 3 6 6" xfId="31438" xr:uid="{10AFB9BA-4C8D-4CEE-A9A8-F56C10DF018F}"/>
    <cellStyle name="Note 3 2 3 7" xfId="443" xr:uid="{66A8287C-7195-4DF2-92BD-6E91CC788F19}"/>
    <cellStyle name="Note 3 2 3 7 2" xfId="9638" xr:uid="{843B0EA7-9CA0-40AD-B721-1C2B243625AB}"/>
    <cellStyle name="Note 3 2 3 7 3" xfId="15531" xr:uid="{BD814701-BA06-4053-855B-11930E2D37A9}"/>
    <cellStyle name="Note 3 2 3 7 4" xfId="21451" xr:uid="{690D6192-D37D-4E91-9706-3D008B305038}"/>
    <cellStyle name="Note 3 2 3 7 5" xfId="26056" xr:uid="{84E9C5FD-078A-4961-928B-C9A5BA729998}"/>
    <cellStyle name="Note 3 2 3 7 6" xfId="31195" xr:uid="{321092EB-4A93-4718-ACF1-140562BCF2E0}"/>
    <cellStyle name="Note 3 2 3 8" xfId="81" xr:uid="{DD9AA07D-B8D2-44A1-BF6F-68572471D8FD}"/>
    <cellStyle name="Note 3 2 3 8 2" xfId="9276" xr:uid="{2BC3E84D-8165-4DFA-BAB1-1FD57BB0EE99}"/>
    <cellStyle name="Note 3 2 3 8 3" xfId="15852" xr:uid="{FCCAAD0C-B470-4493-89FC-F73C78F9AB4C}"/>
    <cellStyle name="Note 3 2 3 8 4" xfId="14658" xr:uid="{50163C95-6293-46FD-B231-2E8076418A2B}"/>
    <cellStyle name="Note 3 2 3 8 5" xfId="25698" xr:uid="{EC2D5504-171B-494B-8F16-B09E9C87020C}"/>
    <cellStyle name="Note 3 2 3 8 6" xfId="31007" xr:uid="{83E27711-0D84-46E8-A5D5-2EDAD5D18021}"/>
    <cellStyle name="Note 3 2 3 9" xfId="14128" xr:uid="{ABA80E26-5765-4F08-8F9F-0E44BBD236D1}"/>
    <cellStyle name="Note 3 2 4" xfId="5060" xr:uid="{BFC826C2-FAE8-446D-BFC1-B5C36BA71CE0}"/>
    <cellStyle name="Note 3 2 4 10" xfId="24125" xr:uid="{DF3014C6-5596-4621-B6D9-34E5756106A0}"/>
    <cellStyle name="Note 3 2 4 11" xfId="29459" xr:uid="{C91CBCCC-8E6A-4334-8461-6C0E26D5699B}"/>
    <cellStyle name="Note 3 2 4 2" xfId="2550" xr:uid="{36190F20-DF25-42A9-AC6D-F7974F00B162}"/>
    <cellStyle name="Note 3 2 4 2 2" xfId="11745" xr:uid="{18B46AC1-490A-4973-B783-C4F6012ED132}"/>
    <cellStyle name="Note 3 2 4 2 3" xfId="17793" xr:uid="{0EAD60C2-DA11-4800-8891-EDD13ADB57BB}"/>
    <cellStyle name="Note 3 2 4 2 4" xfId="21165" xr:uid="{BF254230-6584-469A-9B8F-CCF6832A44B2}"/>
    <cellStyle name="Note 3 2 4 2 5" xfId="27646" xr:uid="{F2A7CE3D-C457-4F74-BE2B-1DB64AE22065}"/>
    <cellStyle name="Note 3 2 4 2 6" xfId="32624" xr:uid="{85B1349E-F85A-4321-82B8-624782C11128}"/>
    <cellStyle name="Note 3 2 4 3" xfId="2094" xr:uid="{A435FA4F-9A89-47CF-9FD5-778323CD6898}"/>
    <cellStyle name="Note 3 2 4 3 2" xfId="11289" xr:uid="{887B63CF-9E90-4725-B122-F17B17552B55}"/>
    <cellStyle name="Note 3 2 4 3 3" xfId="15805" xr:uid="{A99A206B-B75A-4E15-A3CE-BB69410C5354}"/>
    <cellStyle name="Note 3 2 4 3 4" xfId="20898" xr:uid="{2B32A8C8-A480-4C97-974C-AD85C42B3A1A}"/>
    <cellStyle name="Note 3 2 4 3 5" xfId="25494" xr:uid="{A3F75374-B239-4AE2-8CFC-FF58E1AA9FCA}"/>
    <cellStyle name="Note 3 2 4 3 6" xfId="31888" xr:uid="{CF488541-F4C4-4B1F-A0EC-C0051122193F}"/>
    <cellStyle name="Note 3 2 4 4" xfId="1625" xr:uid="{25170D26-52C4-4918-BC68-3CB45BD3283D}"/>
    <cellStyle name="Note 3 2 4 4 2" xfId="10820" xr:uid="{F984A74D-F2E7-438E-A8DA-B58127DC64B0}"/>
    <cellStyle name="Note 3 2 4 4 3" xfId="22664" xr:uid="{A9C68D7B-0B74-40C3-B47B-19ACA897B335}"/>
    <cellStyle name="Note 3 2 4 4 4" xfId="26722" xr:uid="{2B1F5880-B714-4BEF-8647-E780F4397206}"/>
    <cellStyle name="Note 3 2 4 4 5" xfId="29236" xr:uid="{298E3D8A-9DED-47F1-980A-57A1C9A166D0}"/>
    <cellStyle name="Note 3 2 4 5" xfId="1176" xr:uid="{6BF507D3-E974-4157-81A1-811FD8447BDC}"/>
    <cellStyle name="Note 3 2 4 5 2" xfId="10371" xr:uid="{FEF8DA97-B4E3-4EDC-9500-DA17EFB6A4E1}"/>
    <cellStyle name="Note 3 2 4 5 3" xfId="15551" xr:uid="{427F15D3-63C5-4D4D-828C-BAAF0F57DA48}"/>
    <cellStyle name="Note 3 2 4 5 4" xfId="22158" xr:uid="{09F29CF1-5BD9-4A60-AC5A-46C15C146236}"/>
    <cellStyle name="Note 3 2 4 5 5" xfId="24270" xr:uid="{A3F720E7-2A23-4851-856A-8BF3FCEE34C3}"/>
    <cellStyle name="Note 3 2 4 5 6" xfId="29739" xr:uid="{81BCD0A6-93D4-463D-9434-623B35ED7B3A}"/>
    <cellStyle name="Note 3 2 4 6" xfId="843" xr:uid="{4591EF8B-9091-483E-ABCA-AFA1E42BACE8}"/>
    <cellStyle name="Note 3 2 4 6 2" xfId="10038" xr:uid="{DCE9FB8A-77E6-4769-A20E-17113EE48A22}"/>
    <cellStyle name="Note 3 2 4 6 3" xfId="16588" xr:uid="{0E3C5443-98EE-4C47-8890-1DFBD2C09F3A}"/>
    <cellStyle name="Note 3 2 4 6 4" xfId="21825" xr:uid="{13DC750D-37D1-4A2D-971A-1315FE23D23F}"/>
    <cellStyle name="Note 3 2 4 6 5" xfId="26428" xr:uid="{3FC0714C-DAAE-4E62-9384-9E6BF6E3F99C}"/>
    <cellStyle name="Note 3 2 4 6 6" xfId="31530" xr:uid="{65A2A327-671D-49D2-8DD2-D5930A9606F4}"/>
    <cellStyle name="Note 3 2 4 7" xfId="568" xr:uid="{7B17ED8F-E484-4A77-87EC-DA4E02BD6F83}"/>
    <cellStyle name="Note 3 2 4 7 2" xfId="9763" xr:uid="{AD90B464-D0AF-4437-AA0A-9DC1AE69FF3F}"/>
    <cellStyle name="Note 3 2 4 7 3" xfId="16313" xr:uid="{0C0CF48D-8D0C-451C-A6F9-BA0B80925E4F}"/>
    <cellStyle name="Note 3 2 4 7 4" xfId="21575" xr:uid="{5DA279F4-2B37-43F9-855F-EEF9FD3FC120}"/>
    <cellStyle name="Note 3 2 4 7 5" xfId="25400" xr:uid="{0113384F-2B27-4AEF-93E7-0F1B0F523D18}"/>
    <cellStyle name="Note 3 2 4 8" xfId="204" xr:uid="{781E8583-FA24-4B94-821E-82C6E234F895}"/>
    <cellStyle name="Note 3 2 4 8 2" xfId="9399" xr:uid="{D2A088F3-7461-4CF2-83B1-03EFA691EE52}"/>
    <cellStyle name="Note 3 2 4 8 3" xfId="15975" xr:uid="{9C65A91C-F865-4618-A9FD-669BC7AFCCE1}"/>
    <cellStyle name="Note 3 2 4 8 4" xfId="22578" xr:uid="{5294D1EA-F51A-4DCF-B87D-02FE9870C34E}"/>
    <cellStyle name="Note 3 2 4 8 5" xfId="25821" xr:uid="{F6899A10-6516-48BD-A301-91FA3A2F64D6}"/>
    <cellStyle name="Note 3 2 4 9" xfId="14255" xr:uid="{AA35C3CE-7C88-4DF3-AD61-04374880F763}"/>
    <cellStyle name="Note 3 2 5" xfId="3410" xr:uid="{338E2974-B760-4043-9E12-99EC11E00003}"/>
    <cellStyle name="Note 3 2 5 2" xfId="12605" xr:uid="{E58A1726-30E1-42D2-8970-1FFAF34BB59D}"/>
    <cellStyle name="Note 3 2 5 3" xfId="18077" xr:uid="{83032819-A3DC-46D6-AF76-80D4E512EB7F}"/>
    <cellStyle name="Note 3 2 5 4" xfId="23234" xr:uid="{073410A0-37CD-4CD1-BCC2-6F03B12F69B8}"/>
    <cellStyle name="Note 3 2 5 5" xfId="26823" xr:uid="{254FFAF3-B1DD-47A2-9BF5-C53EEB19F196}"/>
    <cellStyle name="Note 3 2 5 6" xfId="32920" xr:uid="{5BD1912C-DDD1-4FC5-9118-9E51820FB92C}"/>
    <cellStyle name="Note 3 2 6" xfId="3320" xr:uid="{357EFB33-6106-4F6A-B1FD-7AE7F5BC56E0}"/>
    <cellStyle name="Note 3 2 6 2" xfId="12515" xr:uid="{0AF3B659-CF61-471E-A908-08F1C0ECC023}"/>
    <cellStyle name="Note 3 2 6 3" xfId="18008" xr:uid="{13599486-49FF-45C0-ADE4-720E48213A23}"/>
    <cellStyle name="Note 3 2 6 4" xfId="23321" xr:uid="{DFA1EC92-CAD2-4E2A-9E44-33650A3853B0}"/>
    <cellStyle name="Note 3 2 6 5" xfId="27836" xr:uid="{9F2CD479-A764-4A7A-8DF0-6AEC4EB09730}"/>
    <cellStyle name="Note 3 2 6 6" xfId="32850" xr:uid="{9EE7D78B-E625-4E2F-801C-C4E1A6DCCFE6}"/>
    <cellStyle name="Note 3 2 7" xfId="3481" xr:uid="{DA16CBDD-70C3-494F-837C-79D5B884AC08}"/>
    <cellStyle name="Note 3 2 7 2" xfId="12676" xr:uid="{DA1EE1F6-2AFC-4134-B808-3E12F86F06EC}"/>
    <cellStyle name="Note 3 2 7 3" xfId="20239" xr:uid="{CDA4E9EA-2D5D-4053-9E49-719C08E036EA}"/>
    <cellStyle name="Note 3 2 7 4" xfId="27949" xr:uid="{281924DD-2701-4B36-A4D2-4A89F068CD7F}"/>
    <cellStyle name="Note 3 2 7 5" xfId="32971" xr:uid="{FB9428DB-B149-4CB5-A45A-6078BF9EA9D4}"/>
    <cellStyle name="Note 3 2 8" xfId="925" xr:uid="{463AB1D3-7D98-4155-AAFC-5D31A22C2B3D}"/>
    <cellStyle name="Note 3 2 8 2" xfId="10120" xr:uid="{6460E90D-7899-43D6-8B41-5E79EB84C41C}"/>
    <cellStyle name="Note 3 2 8 3" xfId="16670" xr:uid="{27D350A0-8AE1-4F95-BCEE-4BC285A49BE9}"/>
    <cellStyle name="Note 3 2 8 4" xfId="21907" xr:uid="{115D0FE9-F5CA-4470-8FCD-0818BD4E9624}"/>
    <cellStyle name="Note 3 2 8 5" xfId="26510" xr:uid="{FFC88582-C5AD-46E7-96AD-FB0E65C3691B}"/>
    <cellStyle name="Note 3 2 8 6" xfId="31590" xr:uid="{33FA4B02-CAF8-4708-923A-5BC0BC577A67}"/>
    <cellStyle name="Note 3 2 9" xfId="4105" xr:uid="{8F76AB6A-9D2F-490D-9FBA-28E6EB2C3DE8}"/>
    <cellStyle name="Note 3 2 9 2" xfId="13300" xr:uid="{AC8D4D2C-02D6-488D-BDC8-E9A5D5E6D63F}"/>
    <cellStyle name="Note 3 2 9 3" xfId="18713" xr:uid="{2286858C-5B22-4D51-A67F-BDE6535DD684}"/>
    <cellStyle name="Note 3 2 9 4" xfId="20578" xr:uid="{8F1081CB-35D7-4ABB-A465-93BEB3FC0146}"/>
    <cellStyle name="Note 3 2 9 5" xfId="28511" xr:uid="{71874025-88B8-4230-8C7C-90D7C9F103BE}"/>
    <cellStyle name="Note 3 3" xfId="6011" xr:uid="{B69A6547-37AA-455C-B1AA-B6FA3586B813}"/>
    <cellStyle name="Note 3 3 10" xfId="30364" xr:uid="{D831494C-6C28-4B29-BFD9-575A7DA1D0A7}"/>
    <cellStyle name="Note 3 3 2" xfId="3138" xr:uid="{272AF0B4-EA4D-41FA-8E62-6C9E31873BD5}"/>
    <cellStyle name="Note 3 3 2 2" xfId="12333" xr:uid="{7B43921C-4EC7-4AFD-96A7-DCE52F8029AC}"/>
    <cellStyle name="Note 3 3 2 3" xfId="14908" xr:uid="{4E2CE312-602D-43B3-9AF2-DC2AD8FB2240}"/>
    <cellStyle name="Note 3 3 2 4" xfId="21071" xr:uid="{5CDF06EF-6391-494F-9A82-DF162C57392C}"/>
    <cellStyle name="Note 3 3 2 5" xfId="25576" xr:uid="{FB7BDE53-5F59-40D6-BA6A-82326C360426}"/>
    <cellStyle name="Note 3 3 2 6" xfId="32746" xr:uid="{4B511E22-37F1-4BCF-A2E8-A94781F199EF}"/>
    <cellStyle name="Note 3 3 3" xfId="4543" xr:uid="{425C7F15-CE9A-4B0E-BE5C-6725E1847914}"/>
    <cellStyle name="Note 3 3 3 2" xfId="13738" xr:uid="{FA98C194-FE8D-4A2B-8284-97DA4A10F870}"/>
    <cellStyle name="Note 3 3 3 3" xfId="19151" xr:uid="{DB1EC631-B01C-4FA4-8ACB-B9F31C5C37FA}"/>
    <cellStyle name="Note 3 3 3 4" xfId="23644" xr:uid="{21C3A290-C55E-438C-856F-9DD7B7CD94B3}"/>
    <cellStyle name="Note 3 3 3 5" xfId="28948" xr:uid="{41C4CF4A-5D9D-412C-84AC-6713B183FEE9}"/>
    <cellStyle name="Note 3 3 3 6" xfId="33847" xr:uid="{82B58DD1-82F2-4620-BCBE-F2E31F4D1058}"/>
    <cellStyle name="Note 3 3 4" xfId="3657" xr:uid="{9934ED3D-6951-4C71-AEB4-A90B1578A37E}"/>
    <cellStyle name="Note 3 3 4 2" xfId="12852" xr:uid="{94B7FCE7-A464-4B48-B1FB-69CFFEC8590C}"/>
    <cellStyle name="Note 3 3 4 3" xfId="15509" xr:uid="{9014C6F2-F998-4A58-9589-C43FF8328AE4}"/>
    <cellStyle name="Note 3 3 4 4" xfId="20267" xr:uid="{0BFDCE2A-8BC4-4356-89A6-2558932B2AAB}"/>
    <cellStyle name="Note 3 3 4 5" xfId="28103" xr:uid="{2345D177-93DD-4905-B9D2-48A940E52F34}"/>
    <cellStyle name="Note 3 3 4 6" xfId="33115" xr:uid="{3A2FEFF2-A319-4C42-BEA3-588AED4E6ECB}"/>
    <cellStyle name="Note 3 3 5" xfId="4380" xr:uid="{1D09549D-3F04-42FF-B3E0-78091F78958F}"/>
    <cellStyle name="Note 3 3 5 2" xfId="13575" xr:uid="{A856FB92-4593-46DE-825E-02AD56BBAF7C}"/>
    <cellStyle name="Note 3 3 5 3" xfId="18988" xr:uid="{18C53146-2BBA-4A32-A77E-660A3EF683A0}"/>
    <cellStyle name="Note 3 3 5 4" xfId="23503" xr:uid="{F52C0E38-11D1-4519-965D-5376EBDAD337}"/>
    <cellStyle name="Note 3 3 5 5" xfId="28785" xr:uid="{2F091C28-563A-4083-A8C6-C54B4C4D1079}"/>
    <cellStyle name="Note 3 3 5 6" xfId="33699" xr:uid="{F7559FA8-990C-4A3B-9C0A-64E49BA95BB8}"/>
    <cellStyle name="Note 3 3 6" xfId="1854" xr:uid="{DDE7B850-57C5-4EEB-B784-4B9932ADFC35}"/>
    <cellStyle name="Note 3 3 6 2" xfId="11049" xr:uid="{24263A1F-74C4-4B2E-96F9-BE7664C6B576}"/>
    <cellStyle name="Note 3 3 6 3" xfId="15785" xr:uid="{68066998-E4DE-49D6-857D-270916341E27}"/>
    <cellStyle name="Note 3 3 6 4" xfId="20109" xr:uid="{5CDB1DC5-4DBF-4FBF-813A-6C469410F0D7}"/>
    <cellStyle name="Note 3 3 6 5" xfId="27318" xr:uid="{33F2F251-B38A-4C7B-A4EF-EDC7573225CF}"/>
    <cellStyle name="Note 3 3 6 6" xfId="29917" xr:uid="{19F11744-5E1E-4CC3-A9CC-A038E8EAEF2F}"/>
    <cellStyle name="Note 3 3 7" xfId="3896" xr:uid="{7C0CA945-D7DF-4C5D-B0AB-6644347CCF59}"/>
    <cellStyle name="Note 3 3 7 2" xfId="13091" xr:uid="{E55BFC8F-4E49-4234-85B8-4470A9753814}"/>
    <cellStyle name="Note 3 3 7 3" xfId="18504" xr:uid="{DF578833-003B-4FA5-AAE7-52FDB7E85DF6}"/>
    <cellStyle name="Note 3 3 7 4" xfId="19649" xr:uid="{42DCA19D-E33D-439C-A06F-DBC80A7A1A5B}"/>
    <cellStyle name="Note 3 3 7 5" xfId="28305" xr:uid="{4FB34DB6-0C28-4B1E-8FB2-7013BE605987}"/>
    <cellStyle name="Note 3 3 8" xfId="15206" xr:uid="{28252CA6-7065-4396-8041-69578C0CD587}"/>
    <cellStyle name="Note 3 3 9" xfId="20619" xr:uid="{9C2C2A8F-7B85-4F5C-BB09-9F10CFCED7B8}"/>
    <cellStyle name="Note 3 4" xfId="4253" xr:uid="{684BD952-BB54-4715-B63C-37B6B513AEE1}"/>
    <cellStyle name="Note 3 4 2" xfId="13448" xr:uid="{ABE75517-08D2-47B9-855C-284EE6D221B7}"/>
    <cellStyle name="Note 3 4 3" xfId="18861" xr:uid="{8B1C94D2-C647-4FE6-9ED0-268AEBA3B394}"/>
    <cellStyle name="Note 3 4 4" xfId="18741" xr:uid="{B581A740-6F98-467F-B5B1-F3A52B8D5D6C}"/>
    <cellStyle name="Note 3 4 5" xfId="28658" xr:uid="{5445A693-26B1-4BA4-B169-4D2418228581}"/>
    <cellStyle name="Note 3 4 6" xfId="33591" xr:uid="{BB1E8228-9205-4F2E-8007-0C14522C97BD}"/>
    <cellStyle name="Note 3 5" xfId="22859" xr:uid="{3EB2B698-3461-432A-9C41-D7D7506770E9}"/>
    <cellStyle name="Note 3 6" xfId="32281" xr:uid="{5EB35111-4309-43B8-990D-F46E58596D06}"/>
    <cellStyle name="Note 4" xfId="8249" xr:uid="{FC7CE9C1-1426-4F48-9288-7B411CE8999F}"/>
    <cellStyle name="Note 4 2" xfId="6292" xr:uid="{23F16218-D081-4613-B28F-BCAC64D595B8}"/>
    <cellStyle name="Note 4 2 10" xfId="15487" xr:uid="{DC06ED20-91AD-4D67-94A7-5C370702E0EB}"/>
    <cellStyle name="Note 4 2 11" xfId="25354" xr:uid="{F8F77601-7026-4A96-AA81-E5EDF411DC18}"/>
    <cellStyle name="Note 4 2 12" xfId="30633" xr:uid="{A681B2EB-5BC9-499C-B020-DEBB3F0E8302}"/>
    <cellStyle name="Note 4 2 2" xfId="5172" xr:uid="{44117BE1-2290-457A-A5AE-7F91725F78CD}"/>
    <cellStyle name="Note 4 2 2 10" xfId="29568" xr:uid="{3465283B-8CD0-4596-AC19-FD9FCBBEBC82}"/>
    <cellStyle name="Note 4 2 2 2" xfId="2630" xr:uid="{0EFAA883-0010-42F5-87DB-9C9CA3C02947}"/>
    <cellStyle name="Note 4 2 2 2 2" xfId="11825" xr:uid="{5C4C6052-05C9-484D-ACFF-512EA91957B7}"/>
    <cellStyle name="Note 4 2 2 2 3" xfId="14285" xr:uid="{2F5354C1-7C83-44E7-8FBC-BA1017CDAB94}"/>
    <cellStyle name="Note 4 2 2 2 4" xfId="22543" xr:uid="{0C1ADD93-69A7-4B84-8049-40734901E1E8}"/>
    <cellStyle name="Note 4 2 2 2 5" xfId="24311" xr:uid="{C67B16E9-2552-4A82-9574-CCC25F2D7957}"/>
    <cellStyle name="Note 4 2 2 2 6" xfId="30093" xr:uid="{26DD2FC7-19E8-4F6F-9B74-9B45472A62EC}"/>
    <cellStyle name="Note 4 2 2 3" xfId="2170" xr:uid="{51BE019F-A108-4B5A-9787-D35037582AAC}"/>
    <cellStyle name="Note 4 2 2 3 2" xfId="11365" xr:uid="{3DE4E637-FB94-4584-8A9F-347C0D371B0E}"/>
    <cellStyle name="Note 4 2 2 3 3" xfId="17576" xr:uid="{2E9E60B2-17F9-4B97-837E-74B48E7059C3}"/>
    <cellStyle name="Note 4 2 2 3 4" xfId="16785" xr:uid="{8C41F43B-1C91-458F-8898-E596BC2EB516}"/>
    <cellStyle name="Note 4 2 2 3 5" xfId="27405" xr:uid="{1466C029-E147-49F0-B8CF-8337D302B040}"/>
    <cellStyle name="Note 4 2 2 3 6" xfId="26701" xr:uid="{1311932F-BFB2-44FC-AF54-67AB5F14B262}"/>
    <cellStyle name="Note 4 2 2 4" xfId="1703" xr:uid="{EB3647F4-0E98-4CF6-B716-014E584A8A58}"/>
    <cellStyle name="Note 4 2 2 4 2" xfId="10898" xr:uid="{3DB2C9B7-5B84-4810-BE83-85796D8BF2C4}"/>
    <cellStyle name="Note 4 2 2 4 3" xfId="15184" xr:uid="{6BF281B7-290E-496B-8B4A-2D794DD71958}"/>
    <cellStyle name="Note 4 2 2 4 4" xfId="22554" xr:uid="{BA15E8BB-975A-4B57-BE27-C93FD8E44BF8}"/>
    <cellStyle name="Note 4 2 2 4 5" xfId="27270" xr:uid="{38170CD9-840A-4A5C-B670-81ED502E6CA5}"/>
    <cellStyle name="Note 4 2 2 4 6" xfId="29896" xr:uid="{CC1D7B3D-3364-40B4-A92C-14AEF57735C9}"/>
    <cellStyle name="Note 4 2 2 5" xfId="1254" xr:uid="{E1D73F2B-B710-4827-B5D2-9F5BEA24F910}"/>
    <cellStyle name="Note 4 2 2 5 2" xfId="10449" xr:uid="{85766AE8-301A-470E-9AD5-4BD47EA55919}"/>
    <cellStyle name="Note 4 2 2 5 3" xfId="20580" xr:uid="{3C3C07A6-DA85-4726-9FBA-C6208F825B67}"/>
    <cellStyle name="Note 4 2 2 5 4" xfId="26667" xr:uid="{D38094DE-CC9B-4EAE-B63A-7FD85CE5A9FD}"/>
    <cellStyle name="Note 4 2 2 5 5" xfId="31703" xr:uid="{1208DE0C-C2AB-4E73-8227-9798D9FC0B57}"/>
    <cellStyle name="Note 4 2 2 6" xfId="644" xr:uid="{D9E184AA-BBBF-41D6-A85A-949667E05ADA}"/>
    <cellStyle name="Note 4 2 2 6 2" xfId="9839" xr:uid="{82B9F3AE-A0E0-434E-A477-47589033731D}"/>
    <cellStyle name="Note 4 2 2 6 3" xfId="16389" xr:uid="{D36341B8-7DB3-48FB-8597-FB1F980C848F}"/>
    <cellStyle name="Note 4 2 2 6 4" xfId="21640" xr:uid="{08E4ABEE-6B8B-4191-9CCE-4E4D552A3A33}"/>
    <cellStyle name="Note 4 2 2 6 5" xfId="26231" xr:uid="{D9F223D4-7D2C-434B-A9C9-FB70C4E57BFB}"/>
    <cellStyle name="Note 4 2 2 6 6" xfId="31344" xr:uid="{5EE58290-1803-410E-87C6-A7BB5F6249C0}"/>
    <cellStyle name="Note 4 2 2 7" xfId="272" xr:uid="{53729CF5-E917-4496-A833-33CF1CFD64E2}"/>
    <cellStyle name="Note 4 2 2 7 2" xfId="9467" xr:uid="{006FDF4E-2000-4A68-BE67-5BF414CC9C53}"/>
    <cellStyle name="Note 4 2 2 7 3" xfId="16043" xr:uid="{734BE003-6C59-4072-98D5-78A7AE8C339B}"/>
    <cellStyle name="Note 4 2 2 7 4" xfId="21280" xr:uid="{6307C9F7-58DA-4A65-9871-899D223032F7}"/>
    <cellStyle name="Note 4 2 2 7 5" xfId="25889" xr:uid="{69F3CE28-0067-41F0-AB66-ACB422F6E600}"/>
    <cellStyle name="Note 4 2 2 8" xfId="14367" xr:uid="{13372F5C-BFCE-4EC8-87EE-0EBE69C826CD}"/>
    <cellStyle name="Note 4 2 2 9" xfId="24237" xr:uid="{B6251A4D-D0C9-4752-8772-320C1DD6DB76}"/>
    <cellStyle name="Note 4 2 3" xfId="4932" xr:uid="{4DA9B672-9863-48C3-951F-3472374C08AB}"/>
    <cellStyle name="Note 4 2 3 10" xfId="23997" xr:uid="{0A4E89B7-7E50-4E6E-8073-40B4B34FA7B7}"/>
    <cellStyle name="Note 4 2 3 11" xfId="29332" xr:uid="{475232DC-5E8E-443A-904B-48B1A04BB55F}"/>
    <cellStyle name="Note 4 2 3 12" xfId="34148" xr:uid="{6DC3AD6E-8172-4072-9745-4A727AAAF843}"/>
    <cellStyle name="Note 4 2 3 2" xfId="2424" xr:uid="{6140118A-E8D6-486B-8C40-18191B532636}"/>
    <cellStyle name="Note 4 2 3 2 2" xfId="11619" xr:uid="{330768C8-9094-4007-95C4-CED7869B1F9C}"/>
    <cellStyle name="Note 4 2 3 2 3" xfId="15650" xr:uid="{831734A0-D587-410D-BA1A-3D1997CB0FA4}"/>
    <cellStyle name="Note 4 2 3 2 4" xfId="20159" xr:uid="{6E4C08BF-5F5E-456F-881D-64BD4548CCB9}"/>
    <cellStyle name="Note 4 2 3 2 5" xfId="27600" xr:uid="{18152E2E-64B7-4277-8CB1-5FBD4E3BE3CB}"/>
    <cellStyle name="Note 4 2 3 2 6" xfId="32592" xr:uid="{C1031A96-6E48-4DB8-BF72-1A7B7EF6E64D}"/>
    <cellStyle name="Note 4 2 3 3" xfId="1968" xr:uid="{89A8AF6B-4C46-4B1A-BECB-81E7FC075F44}"/>
    <cellStyle name="Note 4 2 3 3 2" xfId="11163" xr:uid="{E7A8A605-B92B-4A02-A1FC-64B5B1EEDE92}"/>
    <cellStyle name="Note 4 2 3 3 3" xfId="16985" xr:uid="{DF4973AE-442C-4F2B-BBCB-F5091261F571}"/>
    <cellStyle name="Note 4 2 3 3 4" xfId="22816" xr:uid="{51405766-C47B-4954-8A2E-F84F8E7F3D0F}"/>
    <cellStyle name="Note 4 2 3 3 5" xfId="25625" xr:uid="{13332339-9457-4C7C-BA54-3A20A939B5C4}"/>
    <cellStyle name="Note 4 2 3 3 6" xfId="31763" xr:uid="{0CF6721C-0FB3-45E9-B06D-A2CDD2717D9F}"/>
    <cellStyle name="Note 4 2 3 4" xfId="1501" xr:uid="{2AA4DB09-701F-4831-BF60-7D81D23237DC}"/>
    <cellStyle name="Note 4 2 3 4 2" xfId="10696" xr:uid="{51EB7696-E15A-45A4-BD56-CE10F6439203}"/>
    <cellStyle name="Note 4 2 3 4 3" xfId="17352" xr:uid="{58E562E2-C88D-4CFA-94B5-F569881D2F17}"/>
    <cellStyle name="Note 4 2 3 4 4" xfId="20539" xr:uid="{FAD461A7-B888-40E4-9EE5-4D50E2EA3D45}"/>
    <cellStyle name="Note 4 2 3 4 5" xfId="27192" xr:uid="{77E36DDA-E4FC-46A0-8BF0-78937998F3A4}"/>
    <cellStyle name="Note 4 2 3 4 6" xfId="32173" xr:uid="{8D7F403E-CAA2-4526-9238-EFED4459F931}"/>
    <cellStyle name="Note 4 2 3 5" xfId="1050" xr:uid="{3AF5E30C-DC6B-4BBA-AE5C-FF05BB24F8E2}"/>
    <cellStyle name="Note 4 2 3 5 2" xfId="10245" xr:uid="{FA620CF5-23E4-4C69-9CB2-BCA9E07A4620}"/>
    <cellStyle name="Note 4 2 3 5 3" xfId="22032" xr:uid="{EFF55234-35A3-4BDC-8859-1FFF8F185850}"/>
    <cellStyle name="Note 4 2 3 5 4" xfId="26633" xr:uid="{BA2361DD-9AC2-4EB9-AA21-0CB761618E69}"/>
    <cellStyle name="Note 4 2 3 5 5" xfId="31672" xr:uid="{7348EEE7-09AC-4342-BD25-1548E515CA50}"/>
    <cellStyle name="Note 4 2 3 6" xfId="748" xr:uid="{3CF29A7C-DF0C-4FFE-9EC8-0428A5784992}"/>
    <cellStyle name="Note 4 2 3 6 2" xfId="9943" xr:uid="{C77E0ED8-EE69-4B8E-B4B8-AA2F2204FB95}"/>
    <cellStyle name="Note 4 2 3 6 3" xfId="16493" xr:uid="{D7FE0046-8969-439E-8D9F-D07274063B2A}"/>
    <cellStyle name="Note 4 2 3 6 4" xfId="21730" xr:uid="{A93C17BF-0204-4758-9508-037EBE83B4D2}"/>
    <cellStyle name="Note 4 2 3 6 5" xfId="26333" xr:uid="{C0162813-121D-4554-BF73-AFC0EE5B168D}"/>
    <cellStyle name="Note 4 2 3 6 6" xfId="31437" xr:uid="{4D39D96D-9858-4C16-B51D-324449EC0D47}"/>
    <cellStyle name="Note 4 2 3 7" xfId="442" xr:uid="{1C1F66D8-C669-4C89-AC8F-7A10E38A33D0}"/>
    <cellStyle name="Note 4 2 3 7 2" xfId="9637" xr:uid="{B5C35AA4-F87B-4C83-817A-8B28E064796F}"/>
    <cellStyle name="Note 4 2 3 7 3" xfId="14647" xr:uid="{2B4AB9C8-9103-4757-B996-4B6DC20DDD7F}"/>
    <cellStyle name="Note 4 2 3 7 4" xfId="21450" xr:uid="{9AF9ED65-3A33-43B4-AA36-FF67836ECCD9}"/>
    <cellStyle name="Note 4 2 3 7 5" xfId="26055" xr:uid="{979F733B-9643-4896-9AB6-53CF5DFA6C00}"/>
    <cellStyle name="Note 4 2 3 7 6" xfId="31194" xr:uid="{29A4AF2A-0457-4037-A594-61642A5C0960}"/>
    <cellStyle name="Note 4 2 3 8" xfId="80" xr:uid="{057F4833-05A2-4441-9EF4-79300BE43FA8}"/>
    <cellStyle name="Note 4 2 3 8 2" xfId="9275" xr:uid="{DECD0EA2-48F6-41A8-92D2-C2A7E159DC3E}"/>
    <cellStyle name="Note 4 2 3 8 3" xfId="15851" xr:uid="{8618841D-FE58-4781-B7BB-B8273A8748D7}"/>
    <cellStyle name="Note 4 2 3 8 4" xfId="20365" xr:uid="{CF79C9CA-DB1E-465E-B46E-58C378190993}"/>
    <cellStyle name="Note 4 2 3 8 5" xfId="25697" xr:uid="{A100B4D4-AAC3-491D-A0AA-D5DBC352B5B5}"/>
    <cellStyle name="Note 4 2 3 8 6" xfId="31006" xr:uid="{E6A97304-CC3C-4F69-9440-645DC3B1FB21}"/>
    <cellStyle name="Note 4 2 3 9" xfId="14127" xr:uid="{91DCA5EE-29A4-460F-A444-C5AD41DB420B}"/>
    <cellStyle name="Note 4 2 4" xfId="5059" xr:uid="{B3FD242E-F659-41E3-8C27-40074CC7FF25}"/>
    <cellStyle name="Note 4 2 4 10" xfId="24124" xr:uid="{C735917D-1403-45C5-BA30-25FF8145540E}"/>
    <cellStyle name="Note 4 2 4 11" xfId="29458" xr:uid="{6FD7777B-B850-4A6A-8D77-AA5598848D6B}"/>
    <cellStyle name="Note 4 2 4 2" xfId="2549" xr:uid="{4CBE8589-E332-44D4-8C03-36B0E6AD4491}"/>
    <cellStyle name="Note 4 2 4 2 2" xfId="11744" xr:uid="{2F9B7935-215B-4B99-A86A-75A60CE08B6E}"/>
    <cellStyle name="Note 4 2 4 2 3" xfId="15674" xr:uid="{B798673B-37E9-475C-A87A-B4F1C23339EB}"/>
    <cellStyle name="Note 4 2 4 2 4" xfId="22958" xr:uid="{650F7A1A-77DE-4638-8019-97E26D1D3071}"/>
    <cellStyle name="Note 4 2 4 2 5" xfId="25538" xr:uid="{578C49EB-9E63-4A75-A6FC-30BC308B86A8}"/>
    <cellStyle name="Note 4 2 4 2 6" xfId="30818" xr:uid="{31696B4A-E24C-4F68-8522-3DBA2DBD8BE7}"/>
    <cellStyle name="Note 4 2 4 3" xfId="2093" xr:uid="{DAB1AAEC-FAAE-4FDB-8313-89211BF56631}"/>
    <cellStyle name="Note 4 2 4 3 2" xfId="11288" xr:uid="{50443E4F-3107-4519-87E0-75C276641825}"/>
    <cellStyle name="Note 4 2 4 3 3" xfId="17531" xr:uid="{B200CCC2-DF24-4A2F-95CE-17ABF0B48621}"/>
    <cellStyle name="Note 4 2 4 3 4" xfId="19778" xr:uid="{23F34B70-FAB9-4E44-B9AB-50EC9DB0B2D2}"/>
    <cellStyle name="Note 4 2 4 3 5" xfId="24623" xr:uid="{1592702B-9D89-44BA-A482-B51444710757}"/>
    <cellStyle name="Note 4 2 4 3 6" xfId="31887" xr:uid="{AA5CE42C-46CA-4EC3-8A06-5F58C7089DBD}"/>
    <cellStyle name="Note 4 2 4 4" xfId="1624" xr:uid="{0327397E-A4FD-4062-9B80-75B3E788ED21}"/>
    <cellStyle name="Note 4 2 4 4 2" xfId="10819" xr:uid="{FC58A300-6826-48A6-957B-7F436CE9F83D}"/>
    <cellStyle name="Note 4 2 4 4 3" xfId="22663" xr:uid="{5581133D-04D6-4F94-83C6-B34308CED702}"/>
    <cellStyle name="Note 4 2 4 4 4" xfId="27242" xr:uid="{C1651E57-0804-4749-BF96-9BB8C28BAAB0}"/>
    <cellStyle name="Note 4 2 4 4 5" xfId="28339" xr:uid="{13D2A1D2-1779-4523-B9D6-683B8FA2D94B}"/>
    <cellStyle name="Note 4 2 4 5" xfId="1175" xr:uid="{4424B0DD-61BA-4A57-8CCD-AA8B143031E0}"/>
    <cellStyle name="Note 4 2 4 5 2" xfId="10370" xr:uid="{76B2EA53-647F-4D38-913B-B5F98AE16072}"/>
    <cellStyle name="Note 4 2 4 5 3" xfId="14404" xr:uid="{8056F166-0A21-4EA8-ACD8-B7D8D3BDB1CD}"/>
    <cellStyle name="Note 4 2 4 5 4" xfId="22157" xr:uid="{64F3DA79-DCEE-479B-8405-F16E92B0A4BE}"/>
    <cellStyle name="Note 4 2 4 5 5" xfId="24534" xr:uid="{AD5D8E1F-7785-4180-8BEE-9501F29F463E}"/>
    <cellStyle name="Note 4 2 4 5 6" xfId="30148" xr:uid="{EE0BD9BA-3E58-46A3-B7CE-001A7539EC2A}"/>
    <cellStyle name="Note 4 2 4 6" xfId="842" xr:uid="{AF36DF6B-8477-4994-874A-D33BACFED036}"/>
    <cellStyle name="Note 4 2 4 6 2" xfId="10037" xr:uid="{EE0A6702-0D7C-4916-BDCA-7806E1DC49EF}"/>
    <cellStyle name="Note 4 2 4 6 3" xfId="16587" xr:uid="{5DB7AA6F-2BEF-4A3D-911D-34750A19D271}"/>
    <cellStyle name="Note 4 2 4 6 4" xfId="21824" xr:uid="{6D39AADB-7599-4C97-82F0-344F62566FDB}"/>
    <cellStyle name="Note 4 2 4 6 5" xfId="26427" xr:uid="{CA586CF9-41DD-4C7D-AE70-C234A7BCD08A}"/>
    <cellStyle name="Note 4 2 4 6 6" xfId="31529" xr:uid="{745EE1CE-B763-422E-A26A-0B14AD92A4A6}"/>
    <cellStyle name="Note 4 2 4 7" xfId="567" xr:uid="{F98FE987-610F-4A17-A343-2D1F54283CC0}"/>
    <cellStyle name="Note 4 2 4 7 2" xfId="9762" xr:uid="{A8BBB7A2-9EB4-435C-A02E-B6C849FA832E}"/>
    <cellStyle name="Note 4 2 4 7 3" xfId="16312" xr:uid="{A04F95B6-9574-48EC-A253-6AE993978136}"/>
    <cellStyle name="Note 4 2 4 7 4" xfId="21574" xr:uid="{ED76C0C3-68FA-4BBD-9552-2E43A3D3BF7F}"/>
    <cellStyle name="Note 4 2 4 7 5" xfId="24519" xr:uid="{AB1A078D-01A6-4CD7-8242-D3155C49F2DF}"/>
    <cellStyle name="Note 4 2 4 8" xfId="203" xr:uid="{69D76039-ABE7-4623-9573-6A32220C3931}"/>
    <cellStyle name="Note 4 2 4 8 2" xfId="9398" xr:uid="{D963C299-679C-43A8-AFFE-8456E135F362}"/>
    <cellStyle name="Note 4 2 4 8 3" xfId="15974" xr:uid="{904FD413-C5E8-4EF8-A150-0D0BACD90024}"/>
    <cellStyle name="Note 4 2 4 8 4" xfId="21235" xr:uid="{23156491-5F9D-4698-82EE-A7DA96C24864}"/>
    <cellStyle name="Note 4 2 4 8 5" xfId="25820" xr:uid="{671C80A2-B716-42B1-88AE-59820CA35866}"/>
    <cellStyle name="Note 4 2 4 9" xfId="14254" xr:uid="{DA765B92-9638-4EF5-9F08-33E94B3CA5BE}"/>
    <cellStyle name="Note 4 2 5" xfId="4495" xr:uid="{8581764A-8BD8-4C48-A3C2-7935ED3CF925}"/>
    <cellStyle name="Note 4 2 5 2" xfId="13690" xr:uid="{425337C1-EB11-4093-9161-4D48D2E308BA}"/>
    <cellStyle name="Note 4 2 5 3" xfId="19103" xr:uid="{C8367E44-16EA-45CA-B478-284B8E804848}"/>
    <cellStyle name="Note 4 2 5 4" xfId="23602" xr:uid="{625199C3-C483-49E9-B5FB-0607839AEB4E}"/>
    <cellStyle name="Note 4 2 5 5" xfId="28900" xr:uid="{D1467726-0C36-4A24-85F9-2BA3C9CB0AD0}"/>
    <cellStyle name="Note 4 2 5 6" xfId="33804" xr:uid="{C9664376-EFB3-4684-B94F-75C83A798926}"/>
    <cellStyle name="Note 4 2 6" xfId="3766" xr:uid="{CFC0E0D5-ABF9-4B66-A11D-AEC56265525B}"/>
    <cellStyle name="Note 4 2 6 2" xfId="12961" xr:uid="{79894074-E78F-4DA2-A3D1-BB818877BAB4}"/>
    <cellStyle name="Note 4 2 6 3" xfId="18382" xr:uid="{B1A4C45F-BCD0-4812-A519-249C3E77D372}"/>
    <cellStyle name="Note 4 2 6 4" xfId="21120" xr:uid="{7689177A-F799-4A41-BA34-ADD265EC2E99}"/>
    <cellStyle name="Note 4 2 6 5" xfId="28193" xr:uid="{EF5D3C5F-7979-4EAF-A602-F183ACA127E7}"/>
    <cellStyle name="Note 4 2 6 6" xfId="33203" xr:uid="{B6760054-050B-4BB3-B51D-6FC04AE8F7F1}"/>
    <cellStyle name="Note 4 2 7" xfId="4298" xr:uid="{CF39BAF8-9ACA-45C6-BF02-474A7446B367}"/>
    <cellStyle name="Note 4 2 7 2" xfId="13493" xr:uid="{DA1B9D4E-8166-4C11-842F-AF73699367FC}"/>
    <cellStyle name="Note 4 2 7 3" xfId="14517" xr:uid="{98F32F01-2150-4BDE-9D17-6C31A0D1B7EB}"/>
    <cellStyle name="Note 4 2 7 4" xfId="28703" xr:uid="{96665EEF-FAD4-468B-A878-BD2EB2B90FFC}"/>
    <cellStyle name="Note 4 2 7 5" xfId="33625" xr:uid="{15248797-7E44-4111-959D-3F1689404CAE}"/>
    <cellStyle name="Note 4 2 8" xfId="856" xr:uid="{BD4C00D5-B9F6-407F-8797-877E3519CD82}"/>
    <cellStyle name="Note 4 2 8 2" xfId="10051" xr:uid="{CBFF46CE-82DD-4526-8BCC-2CB5EB71CDDA}"/>
    <cellStyle name="Note 4 2 8 3" xfId="16601" xr:uid="{6A2CBB58-19EF-4EF9-ADAD-C699388737ED}"/>
    <cellStyle name="Note 4 2 8 4" xfId="21838" xr:uid="{58A4D074-112D-4C56-82FA-5C0FC978BDA8}"/>
    <cellStyle name="Note 4 2 8 5" xfId="26441" xr:uid="{B31A5A76-4704-496A-B8A2-6D026FF0770A}"/>
    <cellStyle name="Note 4 2 8 6" xfId="31540" xr:uid="{F082B9F4-1EFC-4572-B81C-DC1AA148511D}"/>
    <cellStyle name="Note 4 2 9" xfId="354" xr:uid="{8E4E288F-749C-4341-BED6-8F3DB38CAAB7}"/>
    <cellStyle name="Note 4 2 9 2" xfId="9549" xr:uid="{5D1F88B9-BDC4-4F74-8FBA-CA20F9BF73D4}"/>
    <cellStyle name="Note 4 2 9 3" xfId="16125" xr:uid="{FC1DD732-B23F-4F00-A213-29D4D1184F0E}"/>
    <cellStyle name="Note 4 2 9 4" xfId="21362" xr:uid="{C9B2EA18-D1DA-4293-8E97-E511CDC746BF}"/>
    <cellStyle name="Note 4 2 9 5" xfId="25971" xr:uid="{213AFE56-FCF0-4074-A81C-85D816E13877}"/>
    <cellStyle name="Note 4 3" xfId="6010" xr:uid="{5A80F522-4DD7-421A-B5D5-AA345B5C9ECF}"/>
    <cellStyle name="Note 4 3 10" xfId="30363" xr:uid="{CAB797DC-7DB8-4F37-BF46-C53C8E72227E}"/>
    <cellStyle name="Note 4 3 2" xfId="3137" xr:uid="{5FDCF654-51AB-404E-822B-49A683B64B3D}"/>
    <cellStyle name="Note 4 3 2 2" xfId="12332" xr:uid="{B48E2AEB-9778-4E07-95DD-FD17A8A46A15}"/>
    <cellStyle name="Note 4 3 2 3" xfId="14009" xr:uid="{0509ED9E-3579-4680-9584-5830296AD889}"/>
    <cellStyle name="Note 4 3 2 4" xfId="20206" xr:uid="{C6A00DBE-0FA0-4198-8346-A6E0D116725B}"/>
    <cellStyle name="Note 4 3 2 5" xfId="24340" xr:uid="{C0017A42-F2D8-400D-A47A-AF45C08DC224}"/>
    <cellStyle name="Note 4 3 2 6" xfId="32745" xr:uid="{58FD7A08-F014-4E9F-821C-D029B980C3D8}"/>
    <cellStyle name="Note 4 3 3" xfId="4544" xr:uid="{DD56BD4D-086A-4A2E-9F3F-439FC225E611}"/>
    <cellStyle name="Note 4 3 3 2" xfId="13739" xr:uid="{F9B10339-EDC6-4A72-B219-45A3C9C474D5}"/>
    <cellStyle name="Note 4 3 3 3" xfId="19152" xr:uid="{3E4ECA71-C54E-4BFF-AAAB-BB7AC20C6A1A}"/>
    <cellStyle name="Note 4 3 3 4" xfId="23645" xr:uid="{D2C807E4-325E-4DC2-8EA1-E3FC9F9F34A5}"/>
    <cellStyle name="Note 4 3 3 5" xfId="28949" xr:uid="{C9CB10B7-6614-45B4-9AD9-266557B7C243}"/>
    <cellStyle name="Note 4 3 3 6" xfId="33848" xr:uid="{E6D9442D-0B11-42B7-8B5E-6C7AE1FD6611}"/>
    <cellStyle name="Note 4 3 4" xfId="4127" xr:uid="{FF4FECDE-58F2-442B-B748-C45135857F91}"/>
    <cellStyle name="Note 4 3 4 2" xfId="13322" xr:uid="{57ACFB3D-A610-4C97-B17A-437BCDB242E6}"/>
    <cellStyle name="Note 4 3 4 3" xfId="18735" xr:uid="{1B6BA912-23F5-4B3E-9771-A35250B9C6BE}"/>
    <cellStyle name="Note 4 3 4 4" xfId="15113" xr:uid="{03F57BAC-1BC7-41BD-8644-472FF2489616}"/>
    <cellStyle name="Note 4 3 4 5" xfId="28532" xr:uid="{DF5EB0A6-3A7C-45FB-BD86-CEC9B6D8C079}"/>
    <cellStyle name="Note 4 3 4 6" xfId="33486" xr:uid="{80DA4654-AB39-4F8D-9051-1A9929A78580}"/>
    <cellStyle name="Note 4 3 5" xfId="4381" xr:uid="{F73067AE-286B-4F90-8AC1-093A30F65EF5}"/>
    <cellStyle name="Note 4 3 5 2" xfId="13576" xr:uid="{78075A69-0B8D-4AE0-A2C9-AFA2A7CD3BFA}"/>
    <cellStyle name="Note 4 3 5 3" xfId="18989" xr:uid="{789B826B-2A48-4605-B99C-91021B7B821B}"/>
    <cellStyle name="Note 4 3 5 4" xfId="23504" xr:uid="{786F7C95-21D6-48E0-9418-35D2766C6F07}"/>
    <cellStyle name="Note 4 3 5 5" xfId="28786" xr:uid="{6DDE6A39-D431-470E-86DC-209A9708585B}"/>
    <cellStyle name="Note 4 3 5 6" xfId="33700" xr:uid="{8C26EE9A-19B7-402D-9792-65FB004E96A1}"/>
    <cellStyle name="Note 4 3 6" xfId="4269" xr:uid="{CC4ECE2C-9E3F-4660-9A44-B44408E240A3}"/>
    <cellStyle name="Note 4 3 6 2" xfId="13464" xr:uid="{7B408824-936B-4338-B49E-1C7B6D35B87C}"/>
    <cellStyle name="Note 4 3 6 3" xfId="18877" xr:uid="{6896D879-E2C1-4776-8DFA-7402B75EA9FA}"/>
    <cellStyle name="Note 4 3 6 4" xfId="23417" xr:uid="{ADD18D13-94C2-458F-BDF6-D53A55150473}"/>
    <cellStyle name="Note 4 3 6 5" xfId="28674" xr:uid="{31406187-DD8E-4F7C-A3D5-D1E94ACB3235}"/>
    <cellStyle name="Note 4 3 6 6" xfId="33604" xr:uid="{25093108-E8E8-4DF2-BF96-0F687C0983EA}"/>
    <cellStyle name="Note 4 3 7" xfId="4768" xr:uid="{A4F337D9-DC0E-417D-8456-2E40FD06ADAD}"/>
    <cellStyle name="Note 4 3 7 2" xfId="13963" xr:uid="{235CC397-BBB5-4757-9985-F733FC3D2BEA}"/>
    <cellStyle name="Note 4 3 7 3" xfId="19376" xr:uid="{1F54880F-B198-4FDD-8285-04DE9E32FE0E}"/>
    <cellStyle name="Note 4 3 7 4" xfId="23833" xr:uid="{FAD48187-9ACF-4C07-9B1D-29D119AC4D01}"/>
    <cellStyle name="Note 4 3 7 5" xfId="29173" xr:uid="{A4366CAE-2AEE-4336-ACFB-0E4BB833A2C7}"/>
    <cellStyle name="Note 4 3 8" xfId="15205" xr:uid="{B75DBF9E-DE1B-4581-8FF6-FA9A3A3E748D}"/>
    <cellStyle name="Note 4 3 9" xfId="20618" xr:uid="{453FFAE7-8301-40BA-B081-8898C98DF405}"/>
    <cellStyle name="Note 4 4" xfId="4252" xr:uid="{F0936FA8-48D3-444E-B808-B77B8B0CDB5E}"/>
    <cellStyle name="Note 4 4 2" xfId="13447" xr:uid="{EB999713-9534-4209-9947-4275F52C222E}"/>
    <cellStyle name="Note 4 4 3" xfId="18860" xr:uid="{FEFC2B8F-D068-4F32-B596-E2F4FEC3389C}"/>
    <cellStyle name="Note 4 4 4" xfId="23408" xr:uid="{F271A24D-8B00-4BD8-8C01-DA65EAD1F76B}"/>
    <cellStyle name="Note 4 4 5" xfId="28657" xr:uid="{66CA9466-A3C4-4EDA-9B3E-F6F78C887212}"/>
    <cellStyle name="Note 4 4 6" xfId="33590" xr:uid="{E878A3E6-5D51-442D-A96B-EC1B896B62A4}"/>
    <cellStyle name="Note 4 5" xfId="22858" xr:uid="{15CC9E69-771F-4CD2-A7EC-9ADF3F13B039}"/>
    <cellStyle name="Note 4 6" xfId="32280" xr:uid="{57B8DB57-3D20-40BA-9F2E-85B9AB1D4652}"/>
    <cellStyle name="Note 5" xfId="8248" xr:uid="{C3E9C715-F815-499D-BEA5-2E5E4FFAF94D}"/>
    <cellStyle name="Note 5 2" xfId="6401" xr:uid="{3791F3C6-7BC1-4E66-BF99-D42A47F90F04}"/>
    <cellStyle name="Note 5 2 10" xfId="30737" xr:uid="{49093BC0-34F7-4B4F-BDF2-6064B45E933E}"/>
    <cellStyle name="Note 5 2 2" xfId="5233" xr:uid="{CD8A9976-9663-4F30-8B6B-E3A68099A282}"/>
    <cellStyle name="Note 5 2 2 10" xfId="29627" xr:uid="{5331A6E9-D276-4F5D-B62E-EFC82509E1B4}"/>
    <cellStyle name="Note 5 2 2 2" xfId="2670" xr:uid="{291A30F8-3D83-4425-AB93-DA925CA6A665}"/>
    <cellStyle name="Note 5 2 2 2 2" xfId="11865" xr:uid="{261A4A2A-66D4-41C7-A106-C31A3F10DFAC}"/>
    <cellStyle name="Note 5 2 2 2 3" xfId="14031" xr:uid="{4B272A9C-851A-4D57-8D94-96F9C7A9985B}"/>
    <cellStyle name="Note 5 2 2 2 4" xfId="19634" xr:uid="{363D3F4A-2CC0-4D05-98E6-84AD41E9D6A0}"/>
    <cellStyle name="Note 5 2 2 2 5" xfId="24755" xr:uid="{7670F6E9-D723-4F15-8ABC-DE1D1CB1C1B3}"/>
    <cellStyle name="Note 5 2 2 2 6" xfId="29504" xr:uid="{53297EFC-4350-4C69-B5C9-ACDE1A4A464E}"/>
    <cellStyle name="Note 5 2 2 3" xfId="2210" xr:uid="{1B5F5CF2-32E4-489A-A64A-48B85CE54D82}"/>
    <cellStyle name="Note 5 2 2 3 2" xfId="11405" xr:uid="{B8C0D50B-8578-4DFD-99D1-9705AB1F700D}"/>
    <cellStyle name="Note 5 2 2 3 3" xfId="17042" xr:uid="{F868F8E6-58B9-4F52-BED4-8AE18A380F00}"/>
    <cellStyle name="Note 5 2 2 3 4" xfId="20909" xr:uid="{8877F728-1D8F-4F1D-9170-C2EBB0166122}"/>
    <cellStyle name="Note 5 2 2 3 5" xfId="27436" xr:uid="{FBF90E21-325A-47ED-A41A-19C603DF90A3}"/>
    <cellStyle name="Note 5 2 2 3 6" xfId="32470" xr:uid="{7516E922-DA6B-492E-BAB5-3A780D00652A}"/>
    <cellStyle name="Note 5 2 2 4" xfId="1741" xr:uid="{A888217E-27AE-4DFB-930C-BB2B21FAE7D1}"/>
    <cellStyle name="Note 5 2 2 4 2" xfId="10936" xr:uid="{2A2F419B-2B3E-4E2A-88A8-5972AA8E1F5D}"/>
    <cellStyle name="Note 5 2 2 4 3" xfId="17434" xr:uid="{F74E84F8-EE44-4ACC-A51E-9061E5C214F9}"/>
    <cellStyle name="Note 5 2 2 4 4" xfId="22711" xr:uid="{70D323B6-622F-46A9-9225-0CB1B1DA2B5C}"/>
    <cellStyle name="Note 5 2 2 4 5" xfId="27285" xr:uid="{933BC2C8-8325-479D-B1DC-50E37F1A8E23}"/>
    <cellStyle name="Note 5 2 2 4 6" xfId="29802" xr:uid="{B9DBA144-F493-4F7F-BB52-A6C434E600B5}"/>
    <cellStyle name="Note 5 2 2 5" xfId="1285" xr:uid="{094860EF-68B9-41B9-9BDB-3D328B15666B}"/>
    <cellStyle name="Note 5 2 2 5 2" xfId="10480" xr:uid="{EC1CFF74-8EA1-4D10-9F4B-634CC45FD8C8}"/>
    <cellStyle name="Note 5 2 2 5 3" xfId="16827" xr:uid="{200A2ACE-0CC6-4AD0-A6BB-E3D67E3D212A}"/>
    <cellStyle name="Note 5 2 2 5 4" xfId="22615" xr:uid="{BD3049D0-2A20-422D-8BEB-34B030ECDC68}"/>
    <cellStyle name="Note 5 2 2 5 5" xfId="24859" xr:uid="{6C74D7F2-4C6C-40B8-A1EE-58B122C893E0}"/>
    <cellStyle name="Note 5 2 2 5 6" xfId="29751" xr:uid="{6DC6F04A-F052-4574-8447-407816DD1E1D}"/>
    <cellStyle name="Note 5 2 2 6" xfId="3477" xr:uid="{E3CE05C0-5B78-4369-8E5E-08BB8748A4F5}"/>
    <cellStyle name="Note 5 2 2 6 2" xfId="12672" xr:uid="{732F8650-DA13-4405-840A-DDAD2ED9035D}"/>
    <cellStyle name="Note 5 2 2 6 3" xfId="18139" xr:uid="{93021C9F-A5D6-47DD-867A-83273B57BA97}"/>
    <cellStyle name="Note 5 2 2 6 4" xfId="20680" xr:uid="{59948C27-7B10-4257-8406-8650D1BAB2B6}"/>
    <cellStyle name="Note 5 2 2 6 5" xfId="27946" xr:uid="{544E8C3E-1237-4FED-9300-C177A155300B}"/>
    <cellStyle name="Note 5 2 2 6 6" xfId="32968" xr:uid="{DDF8FBB4-0848-4BED-8950-C7574DE2D80B}"/>
    <cellStyle name="Note 5 2 2 7" xfId="300" xr:uid="{F4420AEE-975C-4AD0-9232-7A5454176623}"/>
    <cellStyle name="Note 5 2 2 7 2" xfId="9495" xr:uid="{6809ADE5-E82F-4B64-ADCE-8B47ABFFDD91}"/>
    <cellStyle name="Note 5 2 2 7 3" xfId="16071" xr:uid="{31B7810E-885F-4753-A6DC-85FF9367A5D0}"/>
    <cellStyle name="Note 5 2 2 7 4" xfId="21308" xr:uid="{472AF95E-871C-478B-98F9-2DADC11533D1}"/>
    <cellStyle name="Note 5 2 2 7 5" xfId="25917" xr:uid="{7EFD4C8B-C649-451D-8608-B7B444F24D0A}"/>
    <cellStyle name="Note 5 2 2 8" xfId="14428" xr:uid="{9AFC3AC4-6281-4E7E-AD38-25BAA7706EE0}"/>
    <cellStyle name="Note 5 2 2 9" xfId="19841" xr:uid="{4A5D02CD-E218-424E-B065-6BE29393856B}"/>
    <cellStyle name="Note 5 2 3" xfId="4958" xr:uid="{9BC1C265-8B5F-41D0-87C9-079AEB6A604A}"/>
    <cellStyle name="Note 5 2 3 10" xfId="29358" xr:uid="{8541ED46-434F-4455-8A66-9E6A2488A98C}"/>
    <cellStyle name="Note 5 2 3 2" xfId="2449" xr:uid="{31BBA8F5-0B5E-4097-82F4-C7A4F2BEBF33}"/>
    <cellStyle name="Note 5 2 3 2 2" xfId="11644" xr:uid="{C82BB87B-D19E-4C11-8627-D00293DD2F0C}"/>
    <cellStyle name="Note 5 2 3 2 3" xfId="17765" xr:uid="{D270BC01-F2F0-4BE5-A689-8767D5F78F8F}"/>
    <cellStyle name="Note 5 2 3 2 4" xfId="22922" xr:uid="{68E44F79-398E-44F6-B2DD-E0781D80E4AE}"/>
    <cellStyle name="Note 5 2 3 2 5" xfId="24650" xr:uid="{B8028BA8-7BF1-47DE-AD03-FC5F71C5562A}"/>
    <cellStyle name="Note 5 2 3 2 6" xfId="29987" xr:uid="{C79D3B78-B5B2-4537-BD71-4425FF672F1A}"/>
    <cellStyle name="Note 5 2 3 3" xfId="1993" xr:uid="{A0ACC08C-73A2-4B9B-960F-69C6643FA4E9}"/>
    <cellStyle name="Note 5 2 3 3 2" xfId="11188" xr:uid="{69F8006F-8AC8-4B2C-B2C9-FAB12D6968D1}"/>
    <cellStyle name="Note 5 2 3 3 3" xfId="17506" xr:uid="{B3A0A6BF-A1D8-499F-BDA4-A65E5F83DD41}"/>
    <cellStyle name="Note 5 2 3 3 4" xfId="18102" xr:uid="{82172767-FCCA-495A-A107-CAFF0CA4E3C5}"/>
    <cellStyle name="Note 5 2 3 3 5" xfId="23903" xr:uid="{8CE2AE4D-E89D-48A4-83B9-0C43CC360E82}"/>
    <cellStyle name="Note 5 2 3 3 6" xfId="29716" xr:uid="{53F8E834-0A17-4D4E-89DA-61D162DFADA5}"/>
    <cellStyle name="Note 5 2 3 4" xfId="1525" xr:uid="{2C73048C-5890-4A42-B150-20A4A1F8D887}"/>
    <cellStyle name="Note 5 2 3 4 2" xfId="10720" xr:uid="{200D1CB2-5ACB-41FE-946D-A28B74F00E32}"/>
    <cellStyle name="Note 5 2 3 4 3" xfId="15570" xr:uid="{FD34821E-16CA-4313-AD4F-689FCB72D484}"/>
    <cellStyle name="Note 5 2 3 4 4" xfId="22248" xr:uid="{F28291B7-424C-4BA9-B982-0004308AA3E2}"/>
    <cellStyle name="Note 5 2 3 4 5" xfId="27215" xr:uid="{A7F47EF8-FD3F-4A3E-A135-1A798C327BFA}"/>
    <cellStyle name="Note 5 2 3 4 6" xfId="32196" xr:uid="{BEEF50B9-FED7-4577-990B-3CF68A7FD95E}"/>
    <cellStyle name="Note 5 2 3 5" xfId="1075" xr:uid="{C9C982DE-BEC4-4A18-958A-7B0B96A58ADB}"/>
    <cellStyle name="Note 5 2 3 5 2" xfId="10270" xr:uid="{26D3E3F2-A123-467C-958A-6A981D1D3611}"/>
    <cellStyle name="Note 5 2 3 5 3" xfId="22057" xr:uid="{45801B53-7F76-43DD-8346-A1182E87565D}"/>
    <cellStyle name="Note 5 2 3 5 4" xfId="24999" xr:uid="{170B0670-87E9-4112-9414-6E898E9FE929}"/>
    <cellStyle name="Note 5 2 3 5 5" xfId="29591" xr:uid="{82CE22DC-4141-4E0A-9915-CA9BF2ECFEE6}"/>
    <cellStyle name="Note 5 2 3 6" xfId="467" xr:uid="{F491B138-BA3B-45FF-B375-8939B69149C1}"/>
    <cellStyle name="Note 5 2 3 6 2" xfId="9662" xr:uid="{E61B46D5-08D4-4D75-A2E5-4B85A757124B}"/>
    <cellStyle name="Note 5 2 3 6 3" xfId="16226" xr:uid="{1F07F96F-26C1-4506-A4E6-C12918906ECC}"/>
    <cellStyle name="Note 5 2 3 6 4" xfId="21475" xr:uid="{F64D1D38-4BC3-4F66-9B6B-3A2358820525}"/>
    <cellStyle name="Note 5 2 3 6 5" xfId="27036" xr:uid="{739A4097-67EA-4714-866B-B843DF7F0BCB}"/>
    <cellStyle name="Note 5 2 3 6 6" xfId="31215" xr:uid="{2C9D5869-21CB-4410-BE97-F33FA2EAD02A}"/>
    <cellStyle name="Note 5 2 3 7" xfId="104" xr:uid="{7F3181A4-D9F2-4DAE-BCE1-44C9FE8B82AB}"/>
    <cellStyle name="Note 5 2 3 7 2" xfId="9299" xr:uid="{70777826-A4C9-4BBC-8E22-0E0B5FDC2D59}"/>
    <cellStyle name="Note 5 2 3 7 3" xfId="15875" xr:uid="{7E255663-4D08-4EAF-92F0-E3EB86158075}"/>
    <cellStyle name="Note 5 2 3 7 4" xfId="17112" xr:uid="{F5BED012-9730-44B4-B9B7-56ED4947A461}"/>
    <cellStyle name="Note 5 2 3 7 5" xfId="25721" xr:uid="{158A0612-236B-4316-96F5-E62D390901D9}"/>
    <cellStyle name="Note 5 2 3 8" xfId="14153" xr:uid="{40919C39-0B17-43AB-A29D-6238CE4DA05D}"/>
    <cellStyle name="Note 5 2 3 9" xfId="24023" xr:uid="{CA12A9F7-2BC3-4E48-A559-08FEE7AE9C42}"/>
    <cellStyle name="Note 5 2 4" xfId="5896" xr:uid="{7052E439-2E9A-4EB4-A8DE-28B3B8797B07}"/>
    <cellStyle name="Note 5 2 4 10" xfId="24960" xr:uid="{AEFBA063-7F68-43CB-8BFD-F02035BD4E94}"/>
    <cellStyle name="Note 5 2 4 11" xfId="30252" xr:uid="{FAC9D8BE-FE69-4480-9405-28C07573D041}"/>
    <cellStyle name="Note 5 2 4 12" xfId="34326" xr:uid="{392FAFA6-EABF-4CC8-AFE4-6C1304182F35}"/>
    <cellStyle name="Note 5 2 4 2" xfId="3047" xr:uid="{5CFAC7CC-7009-495B-A64F-3BF9EB2E62F3}"/>
    <cellStyle name="Note 5 2 4 2 2" xfId="12242" xr:uid="{C05930A2-8DA1-4D13-9013-37408B16647C}"/>
    <cellStyle name="Note 5 2 4 2 3" xfId="15310" xr:uid="{C5566EF0-A266-415F-8ECC-C14B6EE2D943}"/>
    <cellStyle name="Note 5 2 4 2 4" xfId="23131" xr:uid="{EE377B37-77E8-411E-AF76-F89866747E12}"/>
    <cellStyle name="Note 5 2 4 2 5" xfId="25567" xr:uid="{AF63C4D2-8D76-4133-BD0C-12B97216223B}"/>
    <cellStyle name="Note 5 2 4 2 6" xfId="32696" xr:uid="{608538BE-3DE9-40B7-A199-6806C274A74B}"/>
    <cellStyle name="Note 5 2 4 3" xfId="4618" xr:uid="{AF2D12B2-A05C-4009-BF74-60D33EB3F8A9}"/>
    <cellStyle name="Note 5 2 4 3 2" xfId="13813" xr:uid="{617C6F87-3AFE-4178-B894-14BB7F601F9E}"/>
    <cellStyle name="Note 5 2 4 3 3" xfId="19226" xr:uid="{C2F0B1EF-F2E1-4A7E-B7D7-0A65EA92D00D}"/>
    <cellStyle name="Note 5 2 4 3 4" xfId="23707" xr:uid="{977E8B3A-A238-44C4-B42F-C2F8D1D3DE4F}"/>
    <cellStyle name="Note 5 2 4 3 5" xfId="29023" xr:uid="{4B92BAE4-1228-4CFB-95ED-B6B8FE77A43E}"/>
    <cellStyle name="Note 5 2 4 3 6" xfId="33918" xr:uid="{CAB66B06-0EA0-4F9B-B136-AB38B7AA3EEC}"/>
    <cellStyle name="Note 5 2 4 4" xfId="3584" xr:uid="{FEEEAA42-AE6B-4552-A470-4AACD7F8AFA0}"/>
    <cellStyle name="Note 5 2 4 4 2" xfId="12779" xr:uid="{F5181ADA-6DE5-4163-A5D7-8F7F7F31C1B9}"/>
    <cellStyle name="Note 5 2 4 4 3" xfId="18228" xr:uid="{90700D65-228D-4FC4-9C0B-8917E2DE7713}"/>
    <cellStyle name="Note 5 2 4 4 4" xfId="23256" xr:uid="{62DAB45E-289E-4F09-9E57-287DC90703B1}"/>
    <cellStyle name="Note 5 2 4 4 5" xfId="28039" xr:uid="{8B90CEDF-9C6E-49E8-99BC-9318F95394C1}"/>
    <cellStyle name="Note 5 2 4 4 6" xfId="33054" xr:uid="{901B8D43-FA16-4E32-B3FF-2345B04AB03B}"/>
    <cellStyle name="Note 5 2 4 5" xfId="3317" xr:uid="{01E2BA14-251C-4698-A056-8CB71B0FD729}"/>
    <cellStyle name="Note 5 2 4 5 2" xfId="12512" xr:uid="{7868EAEF-8957-4DF4-8E6B-592EDF0F4D7D}"/>
    <cellStyle name="Note 5 2 4 5 3" xfId="23229" xr:uid="{A97A5530-8072-4BD9-90E0-B941D406AA6C}"/>
    <cellStyle name="Note 5 2 4 5 4" xfId="27833" xr:uid="{3B85828D-821E-48D4-9FA1-39C13E8D9AF6}"/>
    <cellStyle name="Note 5 2 4 5 5" xfId="31935" xr:uid="{129ECA04-F8FC-4376-AA2B-9EA902AC844C}"/>
    <cellStyle name="Note 5 2 4 6" xfId="2344" xr:uid="{DC071C46-FEC3-440C-9A1E-59BB93402676}"/>
    <cellStyle name="Note 5 2 4 6 2" xfId="11539" xr:uid="{3CCFD5C4-FA40-457D-B6BD-AF1BEB6D82F9}"/>
    <cellStyle name="Note 5 2 4 6 3" xfId="17709" xr:uid="{D4F23416-D52D-4331-8FA6-4F031094F1DE}"/>
    <cellStyle name="Note 5 2 4 6 4" xfId="22899" xr:uid="{D0201144-4B26-4BDC-8FAA-047A04229ADB}"/>
    <cellStyle name="Note 5 2 4 6 5" xfId="27531" xr:uid="{470FB824-D0C5-46B9-B92F-821DB5E1BAF2}"/>
    <cellStyle name="Note 5 2 4 6 6" xfId="31909" xr:uid="{DF40D02D-0A8A-460A-9D0C-2D48ED2C9F81}"/>
    <cellStyle name="Note 5 2 4 7" xfId="3588" xr:uid="{FFA6B82D-B6BC-46B3-BCE6-7ED332F9B140}"/>
    <cellStyle name="Note 5 2 4 7 2" xfId="12783" xr:uid="{4947E3E2-4E3B-4137-8FB3-43DC2106518E}"/>
    <cellStyle name="Note 5 2 4 7 3" xfId="18232" xr:uid="{917EB00D-097F-4C6D-96FC-AAA016F80BBF}"/>
    <cellStyle name="Note 5 2 4 7 4" xfId="21103" xr:uid="{E424AFA2-6524-463E-8149-57192B294216}"/>
    <cellStyle name="Note 5 2 4 7 5" xfId="28043" xr:uid="{0BEB4830-703D-4249-9067-DF770255E80F}"/>
    <cellStyle name="Note 5 2 4 7 6" xfId="33058" xr:uid="{5886E3A4-B074-4F2F-ADEB-28D4C177BE8C}"/>
    <cellStyle name="Note 5 2 4 8" xfId="2286" xr:uid="{8AF1CA41-A48F-4E90-B091-CDB15928AD8A}"/>
    <cellStyle name="Note 5 2 4 8 2" xfId="11481" xr:uid="{FC3A2E15-5BB5-4942-9953-4555D54BE86F}"/>
    <cellStyle name="Note 5 2 4 8 3" xfId="17658" xr:uid="{232798F2-3F88-4091-84DB-CAFB39456140}"/>
    <cellStyle name="Note 5 2 4 8 4" xfId="20824" xr:uid="{3DDECD01-982D-43C4-9D5E-80A6706C7962}"/>
    <cellStyle name="Note 5 2 4 8 5" xfId="27475" xr:uid="{DC094B72-B04B-417C-93B4-F900F9F2437B}"/>
    <cellStyle name="Note 5 2 4 8 6" xfId="32521" xr:uid="{F4365DC0-5B51-40EE-88B7-BD27901EFE44}"/>
    <cellStyle name="Note 5 2 4 9" xfId="15091" xr:uid="{2961CE4C-A64D-48AB-82F8-9794387870B4}"/>
    <cellStyle name="Note 5 2 5" xfId="5076" xr:uid="{627E4A52-5941-4DE2-8621-3BF95AD262D1}"/>
    <cellStyle name="Note 5 2 5 10" xfId="29475" xr:uid="{3E773873-DF57-425E-8E71-2F0652C8186B}"/>
    <cellStyle name="Note 5 2 5 2" xfId="2566" xr:uid="{C40749FD-8958-48A4-A491-C4D01DFBB365}"/>
    <cellStyle name="Note 5 2 5 2 2" xfId="11761" xr:uid="{211341D8-FDEF-4C54-B61B-46600773149F}"/>
    <cellStyle name="Note 5 2 5 2 3" xfId="14503" xr:uid="{27E159E2-2874-4412-9CA5-FDCCDB0C6361}"/>
    <cellStyle name="Note 5 2 5 2 4" xfId="22961" xr:uid="{19D43C22-118C-48B4-9767-F4C00232B3F1}"/>
    <cellStyle name="Note 5 2 5 2 5" xfId="24891" xr:uid="{B1EE4340-C17B-4458-ABAA-BCBB977E168D}"/>
    <cellStyle name="Note 5 2 5 2 6" xfId="30821" xr:uid="{C2B218AB-98DF-46D4-9EB8-2629CFD46B95}"/>
    <cellStyle name="Note 5 2 5 3" xfId="2110" xr:uid="{F2FBB54D-29BF-4D93-9558-2B0A5D71D8EC}"/>
    <cellStyle name="Note 5 2 5 3 2" xfId="11305" xr:uid="{1F93B0A5-32BD-458F-A3BD-B0FB5461CD62}"/>
    <cellStyle name="Note 5 2 5 3 3" xfId="16984" xr:uid="{7D44CDC2-BA31-48BB-A94E-A117509BA33C}"/>
    <cellStyle name="Note 5 2 5 3 4" xfId="17190" xr:uid="{6368F670-FB07-40B4-9A82-6F228960E810}"/>
    <cellStyle name="Note 5 2 5 3 5" xfId="27378" xr:uid="{29AB9C26-F4E6-4EB4-AEFD-F68E77758EB3}"/>
    <cellStyle name="Note 5 2 5 3 6" xfId="32391" xr:uid="{00E470B1-7DDF-45AA-A9A6-130FE741EEE2}"/>
    <cellStyle name="Note 5 2 5 4" xfId="1641" xr:uid="{730B1A60-CE73-45C3-80B5-DBBD336DDC21}"/>
    <cellStyle name="Note 5 2 5 4 2" xfId="10836" xr:uid="{0326591A-B85A-4E1D-BBE1-C83195E6DE3D}"/>
    <cellStyle name="Note 5 2 5 4 3" xfId="16874" xr:uid="{593DA8D1-D0F8-4BF9-BA8B-3517C86D2B50}"/>
    <cellStyle name="Note 5 2 5 4 4" xfId="22261" xr:uid="{D8BBC789-110C-4900-B57B-BD7F3859E9CE}"/>
    <cellStyle name="Note 5 2 5 4 5" xfId="19500" xr:uid="{F4FDC87A-7BE8-427C-91D4-2F718DBB72C9}"/>
    <cellStyle name="Note 5 2 5 4 6" xfId="30733" xr:uid="{781ABE94-4DAC-4B7F-B29A-A77E0E60657E}"/>
    <cellStyle name="Note 5 2 5 5" xfId="1192" xr:uid="{123E2140-644F-43B5-A8EC-B30142062055}"/>
    <cellStyle name="Note 5 2 5 5 2" xfId="10387" xr:uid="{1DD88BF4-C752-43B1-BC1C-87D38B34E1E0}"/>
    <cellStyle name="Note 5 2 5 5 3" xfId="22174" xr:uid="{D59337B2-DD87-4444-ACC6-5861968801AB}"/>
    <cellStyle name="Note 5 2 5 5 4" xfId="25417" xr:uid="{084EF5E4-94D1-42C8-B197-EB6A83E236E1}"/>
    <cellStyle name="Note 5 2 5 5 5" xfId="30151" xr:uid="{B8BDFBF7-9672-4F8D-99C8-25DB7A9A9BB0}"/>
    <cellStyle name="Note 5 2 5 6" xfId="584" xr:uid="{BEE7D6EC-A4AC-42BA-A86A-20CB5ECEEE83}"/>
    <cellStyle name="Note 5 2 5 6 2" xfId="9779" xr:uid="{160CFDFC-001F-4E40-BC2A-13E38D1C2667}"/>
    <cellStyle name="Note 5 2 5 6 3" xfId="16329" xr:uid="{5F9FFB7E-CCC1-415A-8BBB-6237C1A2DC96}"/>
    <cellStyle name="Note 5 2 5 6 4" xfId="21591" xr:uid="{D4B21EEA-55BE-481B-BFF3-B042A40E0D0B}"/>
    <cellStyle name="Note 5 2 5 6 5" xfId="26172" xr:uid="{818B833D-FE2C-460C-97FE-CFE3FF6036E9}"/>
    <cellStyle name="Note 5 2 5 6 6" xfId="31292" xr:uid="{E130CC16-5050-42E6-A136-4F97D9B6F236}"/>
    <cellStyle name="Note 5 2 5 7" xfId="220" xr:uid="{E30DCA97-CD2E-49C9-A24E-8E4B32E5EA71}"/>
    <cellStyle name="Note 5 2 5 7 2" xfId="9415" xr:uid="{6A8B1B65-1ECA-4170-934F-753F2324A8C6}"/>
    <cellStyle name="Note 5 2 5 7 3" xfId="15991" xr:uid="{53C9C502-C0ED-47A9-8C47-E2054B0FB224}"/>
    <cellStyle name="Note 5 2 5 7 4" xfId="15313" xr:uid="{BACE0630-05AC-43F9-AA66-5DF37CAFAC34}"/>
    <cellStyle name="Note 5 2 5 7 5" xfId="25837" xr:uid="{FA6B3C2F-33DD-45AD-BE3D-B7C27ABF365E}"/>
    <cellStyle name="Note 5 2 5 8" xfId="14271" xr:uid="{283C4283-E2A8-468B-85DE-4A1F462CA506}"/>
    <cellStyle name="Note 5 2 5 9" xfId="24141" xr:uid="{CF4834B7-AEFE-4877-A3D3-DE1087E33535}"/>
    <cellStyle name="Note 5 2 6" xfId="3370" xr:uid="{23453D7D-1E23-4763-AD63-F51C0C34A049}"/>
    <cellStyle name="Note 5 2 6 2" xfId="12565" xr:uid="{0FAA6FFC-2CD4-41AE-8A72-E34661EF7A27}"/>
    <cellStyle name="Note 5 2 6 3" xfId="18039" xr:uid="{ED51B208-377B-45E4-8D4D-201D0A6E7554}"/>
    <cellStyle name="Note 5 2 6 4" xfId="20887" xr:uid="{FA0B4CB8-5B56-469E-AAE3-B04B2C4582FA}"/>
    <cellStyle name="Note 5 2 6 5" xfId="27864" xr:uid="{5FF295E8-7AC9-4C0C-828D-32B1C0705171}"/>
    <cellStyle name="Note 5 2 6 6" xfId="32889" xr:uid="{4B36F76F-7794-443B-B0B1-86922F716A8F}"/>
    <cellStyle name="Note 5 2 7" xfId="3000" xr:uid="{BED8334E-82E8-44AE-9897-69DFDFAB3CA1}"/>
    <cellStyle name="Note 5 2 7 2" xfId="12195" xr:uid="{DF068231-1075-458F-B447-D9058B3F7573}"/>
    <cellStyle name="Note 5 2 7 3" xfId="14462" xr:uid="{38335E4B-41EB-429D-AF65-13BCB22E66AC}"/>
    <cellStyle name="Note 5 2 7 4" xfId="23097" xr:uid="{BCBDF06D-F441-4C1C-A222-A769787ADA25}"/>
    <cellStyle name="Note 5 2 7 5" xfId="27718" xr:uid="{35E86F70-7C8E-4BB1-913D-9DF580872F13}"/>
    <cellStyle name="Note 5 2 7 6" xfId="30043" xr:uid="{CC7DC675-E318-4EF7-8801-7CD34439229A}"/>
    <cellStyle name="Note 5 2 8" xfId="2273" xr:uid="{3E175AE5-6479-4804-9F83-3B3990985606}"/>
    <cellStyle name="Note 5 2 8 2" xfId="11468" xr:uid="{320F92CD-C888-481B-8528-3BAB999F4078}"/>
    <cellStyle name="Note 5 2 8 3" xfId="17646" xr:uid="{54D8A3A1-8B7C-4A2B-8006-30DB6C017F20}"/>
    <cellStyle name="Note 5 2 8 4" xfId="20147" xr:uid="{0B3585C8-5FB0-4F34-B89D-23E122B9F76D}"/>
    <cellStyle name="Note 5 2 8 5" xfId="25101" xr:uid="{C7E8871B-4BEC-4A67-B0A5-CE220D6F4EF1}"/>
    <cellStyle name="Note 5 2 8 6" xfId="32512" xr:uid="{BF0A03F8-8DE8-4625-BDE0-2FE300AA02B0}"/>
    <cellStyle name="Note 5 2 9" xfId="21009" xr:uid="{8D879B02-5936-4BDC-B63A-C480300F8F88}"/>
    <cellStyle name="Note 5 3" xfId="6291" xr:uid="{AF97B766-01A5-458D-A6BF-2D5BB17A4574}"/>
    <cellStyle name="Note 5 3 10" xfId="15486" xr:uid="{CB3A0A89-EADC-46BC-8C97-856A3EBC431B}"/>
    <cellStyle name="Note 5 3 11" xfId="25353" xr:uid="{859643DC-99CE-41D0-8163-F18BC97A62C4}"/>
    <cellStyle name="Note 5 3 12" xfId="30632" xr:uid="{2768073E-4AD0-4E54-BC82-ECE13A78AD7A}"/>
    <cellStyle name="Note 5 3 2" xfId="5171" xr:uid="{3CB5E829-5B92-4944-A7EE-A2FD916D2AB6}"/>
    <cellStyle name="Note 5 3 2 10" xfId="29567" xr:uid="{68CD94AA-35F7-42CF-92CB-55CB1747A0A9}"/>
    <cellStyle name="Note 5 3 2 2" xfId="2629" xr:uid="{05B99265-97F7-4399-962F-3BCDF4A454E7}"/>
    <cellStyle name="Note 5 3 2 2 2" xfId="11824" xr:uid="{B3235E1B-FADE-47D0-918C-B6B592646BAD}"/>
    <cellStyle name="Note 5 3 2 2 3" xfId="14885" xr:uid="{619B87F3-0B95-4028-B459-1ED01C328178}"/>
    <cellStyle name="Note 5 3 2 2 4" xfId="23009" xr:uid="{D02D9A49-CAEF-4532-84D6-B6A943E978CC}"/>
    <cellStyle name="Note 5 3 2 2 5" xfId="24684" xr:uid="{B25F6238-C9B7-4682-83C4-3A805AA7AA70}"/>
    <cellStyle name="Note 5 3 2 2 6" xfId="29230" xr:uid="{03BF0493-8B26-410E-8BF0-166E740CFDA2}"/>
    <cellStyle name="Note 5 3 2 3" xfId="2169" xr:uid="{E2F8769C-900F-4350-9071-99908128DE6E}"/>
    <cellStyle name="Note 5 3 2 3 2" xfId="11364" xr:uid="{BC79006C-8F60-481A-AE36-EA31718F4918}"/>
    <cellStyle name="Note 5 3 2 3 3" xfId="17036" xr:uid="{FF10D6A2-BD0B-480E-9805-CD736F4FE201}"/>
    <cellStyle name="Note 5 3 2 3 4" xfId="19628" xr:uid="{012F8E78-6648-46D5-B586-72B99559358B}"/>
    <cellStyle name="Note 5 3 2 3 5" xfId="27404" xr:uid="{AA40D425-CF40-4875-8F39-D066825A147F}"/>
    <cellStyle name="Note 5 3 2 3 6" xfId="31901" xr:uid="{72D530D7-598C-4E3F-B0C9-339FDE714ADF}"/>
    <cellStyle name="Note 5 3 2 4" xfId="1702" xr:uid="{D8142533-320D-4C5B-8F13-C02D95FB39D5}"/>
    <cellStyle name="Note 5 3 2 4 2" xfId="10897" xr:uid="{CD2F3B3E-7818-454B-A965-47652708A032}"/>
    <cellStyle name="Note 5 3 2 4 3" xfId="17421" xr:uid="{BECEE9FA-B455-4C64-8EA2-DB9A8C5D0965}"/>
    <cellStyle name="Note 5 3 2 4 4" xfId="22691" xr:uid="{68A423D9-BD03-4859-B7E8-3F3949890DE1}"/>
    <cellStyle name="Note 5 3 2 4 5" xfId="27269" xr:uid="{8C3998AC-A2F0-4473-BD2E-B8484E20591B}"/>
    <cellStyle name="Note 5 3 2 4 6" xfId="30350" xr:uid="{EB23234F-DB92-4BF4-8CAC-4C0344EE2538}"/>
    <cellStyle name="Note 5 3 2 5" xfId="1253" xr:uid="{A69A6B04-8761-4910-9597-B72BDD7310B5}"/>
    <cellStyle name="Note 5 3 2 5 2" xfId="10448" xr:uid="{0DAB063E-10BB-43B2-B62D-8D4F623DCF88}"/>
    <cellStyle name="Note 5 3 2 5 3" xfId="20573" xr:uid="{BBA16776-1DFF-4910-97C7-BFEC7BEFD097}"/>
    <cellStyle name="Note 5 3 2 5 4" xfId="26666" xr:uid="{25CDE812-2C63-46E9-82A4-61C87BA8B692}"/>
    <cellStyle name="Note 5 3 2 5 5" xfId="29749" xr:uid="{F5CB2C13-5996-4446-B393-E156FB04C1D6}"/>
    <cellStyle name="Note 5 3 2 6" xfId="643" xr:uid="{ED3BEF34-6BB1-43FF-80D9-0EBD86964C2A}"/>
    <cellStyle name="Note 5 3 2 6 2" xfId="9838" xr:uid="{EF7C8755-B7A6-474F-B85D-F663E2D6D7BA}"/>
    <cellStyle name="Note 5 3 2 6 3" xfId="16388" xr:uid="{5A3B414F-C62B-48A3-9800-AAEBE4C1A3F0}"/>
    <cellStyle name="Note 5 3 2 6 4" xfId="21639" xr:uid="{407D1369-FD42-4C39-BBA7-07D549FDC3CD}"/>
    <cellStyle name="Note 5 3 2 6 5" xfId="26230" xr:uid="{91970A92-E6A8-4FD4-AC01-C653F81D2F50}"/>
    <cellStyle name="Note 5 3 2 6 6" xfId="31343" xr:uid="{51D774DC-41FB-42B5-9BB8-42DE5A81F19C}"/>
    <cellStyle name="Note 5 3 2 7" xfId="271" xr:uid="{B70A2033-CEAA-44D1-942A-0B17215101F9}"/>
    <cellStyle name="Note 5 3 2 7 2" xfId="9466" xr:uid="{7E4D1876-B881-4EB2-A74A-6D2F2AE30364}"/>
    <cellStyle name="Note 5 3 2 7 3" xfId="16042" xr:uid="{8C48C7A0-BA25-440A-A348-7FE5C35F0E9D}"/>
    <cellStyle name="Note 5 3 2 7 4" xfId="21279" xr:uid="{44AE9A19-703C-4C14-92DE-542694CAE038}"/>
    <cellStyle name="Note 5 3 2 7 5" xfId="25888" xr:uid="{4B604190-5649-4B06-AE23-59D7869DE4C4}"/>
    <cellStyle name="Note 5 3 2 8" xfId="14366" xr:uid="{D66260B0-B12F-446F-86AC-2F964283FD52}"/>
    <cellStyle name="Note 5 3 2 9" xfId="24236" xr:uid="{F3DA80BA-43E1-4FA9-98B2-5D30963C850C}"/>
    <cellStyle name="Note 5 3 3" xfId="4931" xr:uid="{5BE3777F-CB36-46F2-844A-223257706A6D}"/>
    <cellStyle name="Note 5 3 3 10" xfId="23996" xr:uid="{621CEDC2-4432-4F8B-B959-35A426EE0F60}"/>
    <cellStyle name="Note 5 3 3 11" xfId="29331" xr:uid="{7C000D33-0D00-406F-A1BA-8855A1EF32A8}"/>
    <cellStyle name="Note 5 3 3 12" xfId="34147" xr:uid="{B1A701F2-1699-4EC6-87C3-C21FB4E74971}"/>
    <cellStyle name="Note 5 3 3 2" xfId="2423" xr:uid="{C3EFA734-0133-4D2C-AF0F-D7DB82B61CBD}"/>
    <cellStyle name="Note 5 3 3 2 2" xfId="11618" xr:uid="{A16C3D22-C01A-488B-8CFB-992E61824F1C}"/>
    <cellStyle name="Note 5 3 3 2 3" xfId="14785" xr:uid="{D876D210-841D-49CF-8030-5DB58F4C1A7E}"/>
    <cellStyle name="Note 5 3 3 2 4" xfId="22918" xr:uid="{16D2419C-088D-4798-8CD8-FDFF280B21EA}"/>
    <cellStyle name="Note 5 3 3 2 5" xfId="27599" xr:uid="{0F900339-8374-41F3-947A-F006197F06FC}"/>
    <cellStyle name="Note 5 3 3 2 6" xfId="30802" xr:uid="{36290F26-068F-4C03-9EC0-74FBB3E5E97B}"/>
    <cellStyle name="Note 5 3 3 3" xfId="1967" xr:uid="{7F050F8E-756A-409E-A6CD-C3CCC6D9EF94}"/>
    <cellStyle name="Note 5 3 3 3 2" xfId="11162" xr:uid="{A27AC4AF-E9E8-4F8C-84FA-7C07C7B1E5AA}"/>
    <cellStyle name="Note 5 3 3 3 3" xfId="16978" xr:uid="{0C0ECC53-85A2-41E7-859B-CC5BE0E754B3}"/>
    <cellStyle name="Note 5 3 3 3 4" xfId="22815" xr:uid="{D3B37A59-2B64-4626-865C-BB2EA6BFB887}"/>
    <cellStyle name="Note 5 3 3 3 5" xfId="24385" xr:uid="{DC3D32EC-8599-406B-B3A3-D7E554249C5D}"/>
    <cellStyle name="Note 5 3 3 3 6" xfId="31762" xr:uid="{DE817BC4-5ABE-461C-81E8-40896676F47B}"/>
    <cellStyle name="Note 5 3 3 4" xfId="1500" xr:uid="{72F6902C-F936-4651-BF8B-5F1DCAA99710}"/>
    <cellStyle name="Note 5 3 3 4 2" xfId="10695" xr:uid="{3FF892AC-6963-4999-9EBB-1EA36FB5E0AF}"/>
    <cellStyle name="Note 5 3 3 4 3" xfId="17351" xr:uid="{070B572B-73BA-44D3-BBED-5F66369C0288}"/>
    <cellStyle name="Note 5 3 3 4 4" xfId="22650" xr:uid="{99172563-A39E-408A-9F4C-AEB51D71F6E5}"/>
    <cellStyle name="Note 5 3 3 4 5" xfId="27191" xr:uid="{659F5297-C41E-410A-A470-164BB7AFA8FA}"/>
    <cellStyle name="Note 5 3 3 4 6" xfId="32172" xr:uid="{D7DDAE5E-8016-45C4-880C-23E58EC748DB}"/>
    <cellStyle name="Note 5 3 3 5" xfId="1049" xr:uid="{0CDDA285-928B-4C77-8BD8-BEE6097D86FD}"/>
    <cellStyle name="Note 5 3 3 5 2" xfId="10244" xr:uid="{C0A9D639-5A13-40F2-B700-BCA819A3AAC8}"/>
    <cellStyle name="Note 5 3 3 5 3" xfId="22031" xr:uid="{0A355E66-FA3C-4B9E-89CF-168321560C43}"/>
    <cellStyle name="Note 5 3 3 5 4" xfId="26632" xr:uid="{EE09D8EC-D4A8-4F99-81F2-3D3945A46A24}"/>
    <cellStyle name="Note 5 3 3 5 5" xfId="31671" xr:uid="{F4077840-08B7-48D2-9752-B035CC3B6103}"/>
    <cellStyle name="Note 5 3 3 6" xfId="747" xr:uid="{6094816F-8C2D-43E7-840D-C16C8FFB17D1}"/>
    <cellStyle name="Note 5 3 3 6 2" xfId="9942" xr:uid="{9C119EE9-7FD5-4CFF-B6CA-12BA4C7EEFF9}"/>
    <cellStyle name="Note 5 3 3 6 3" xfId="16492" xr:uid="{011DC100-22E4-41B9-9D04-FF37E0CBAFAC}"/>
    <cellStyle name="Note 5 3 3 6 4" xfId="21729" xr:uid="{5992CB16-BA38-4CE7-8D42-54010F5CADA3}"/>
    <cellStyle name="Note 5 3 3 6 5" xfId="26332" xr:uid="{E7ECEC86-B7B7-4CA4-B7EA-32A84260E67B}"/>
    <cellStyle name="Note 5 3 3 6 6" xfId="31436" xr:uid="{D6FB5747-99CB-4429-9D5F-27F0A59F5D25}"/>
    <cellStyle name="Note 5 3 3 7" xfId="441" xr:uid="{1D57C574-E5F9-46AF-A736-227BCDC76E11}"/>
    <cellStyle name="Note 5 3 3 7 2" xfId="9636" xr:uid="{F2E84FAA-46D0-4AB6-9323-09C195FC76DC}"/>
    <cellStyle name="Note 5 3 3 7 3" xfId="17177" xr:uid="{6F71A3BF-ECE5-43FD-9970-05AE6EFE1070}"/>
    <cellStyle name="Note 5 3 3 7 4" xfId="21449" xr:uid="{43B504AB-133E-4C83-AB02-1816D76A154F}"/>
    <cellStyle name="Note 5 3 3 7 5" xfId="26054" xr:uid="{E66634D6-F2FD-470D-8504-B785FBE9C93D}"/>
    <cellStyle name="Note 5 3 3 7 6" xfId="31193" xr:uid="{F1BC76CD-414C-4233-8AA9-0EFE15D8C653}"/>
    <cellStyle name="Note 5 3 3 8" xfId="79" xr:uid="{81910BAA-96C0-4D22-A000-B469E89B54C9}"/>
    <cellStyle name="Note 5 3 3 8 2" xfId="9274" xr:uid="{042F142C-4AA1-4662-B2E8-EDAD9CFA2A9C}"/>
    <cellStyle name="Note 5 3 3 8 3" xfId="15850" xr:uid="{DE825103-8117-4382-BF25-12843A6AFF5E}"/>
    <cellStyle name="Note 5 3 3 8 4" xfId="15479" xr:uid="{532EB8FD-4DBE-4D18-A6F6-51A4466FDAC9}"/>
    <cellStyle name="Note 5 3 3 8 5" xfId="25696" xr:uid="{920CC0B8-434A-4119-BE58-334BAACB870C}"/>
    <cellStyle name="Note 5 3 3 8 6" xfId="31005" xr:uid="{3BA62545-5431-484F-9BF3-B3037DE330EE}"/>
    <cellStyle name="Note 5 3 3 9" xfId="14126" xr:uid="{583A9338-68A6-486D-86E0-E5E1CAE7293F}"/>
    <cellStyle name="Note 5 3 4" xfId="5058" xr:uid="{28B83010-6C08-4030-93EC-5524E90B476B}"/>
    <cellStyle name="Note 5 3 4 10" xfId="24123" xr:uid="{657F9634-6381-474F-8380-5FEB5F5E3267}"/>
    <cellStyle name="Note 5 3 4 11" xfId="29457" xr:uid="{606FC369-F146-44A6-942F-82213D76C6A8}"/>
    <cellStyle name="Note 5 3 4 2" xfId="2548" xr:uid="{6FBB8583-CC54-44BD-8899-0D941A78A553}"/>
    <cellStyle name="Note 5 3 4 2 2" xfId="11743" xr:uid="{A6E297FB-A20E-44E2-87A1-C9E2D9B9B731}"/>
    <cellStyle name="Note 5 3 4 2 3" xfId="14810" xr:uid="{3E88B434-DF43-4741-82F0-EC8B943F4812}"/>
    <cellStyle name="Note 5 3 4 2 4" xfId="21194" xr:uid="{E77F6637-B126-4428-919B-FA9FF8F3325D}"/>
    <cellStyle name="Note 5 3 4 2 5" xfId="24677" xr:uid="{5C973CBA-FBAB-47D9-913F-F0CB4353491C}"/>
    <cellStyle name="Note 5 3 4 2 6" xfId="29642" xr:uid="{F9658674-B87D-4F7E-91E0-6E3822C8C2F7}"/>
    <cellStyle name="Note 5 3 4 3" xfId="2092" xr:uid="{C92080C8-F716-4B52-A919-EF360B183F30}"/>
    <cellStyle name="Note 5 3 4 3 2" xfId="11287" xr:uid="{818C409F-E367-435A-A1A9-422202216A33}"/>
    <cellStyle name="Note 5 3 4 3 3" xfId="17094" xr:uid="{EB080B32-C671-4F58-B28B-52EFDAA57CD2}"/>
    <cellStyle name="Note 5 3 4 3 4" xfId="16819" xr:uid="{8B21B50E-7167-420F-9995-5F1CA8199868}"/>
    <cellStyle name="Note 5 3 4 3 5" xfId="27370" xr:uid="{F9E1DF7D-034F-48A5-9C4E-CB462CBEDB98}"/>
    <cellStyle name="Note 5 3 4 3 6" xfId="31886" xr:uid="{12C3BF8D-C5CD-4A5D-BDCD-AF870D1EB44A}"/>
    <cellStyle name="Note 5 3 4 4" xfId="1623" xr:uid="{79DA1E1F-79D7-44F6-89E2-1188DA047ED7}"/>
    <cellStyle name="Note 5 3 4 4 2" xfId="10818" xr:uid="{36E578C9-990D-4A83-9FD0-547624AD9175}"/>
    <cellStyle name="Note 5 3 4 4 3" xfId="22662" xr:uid="{6081D54C-8695-4605-9FF6-395C76F0D293}"/>
    <cellStyle name="Note 5 3 4 4 4" xfId="27241" xr:uid="{F740FC3A-8695-4809-876F-338C0F2398CB}"/>
    <cellStyle name="Note 5 3 4 4 5" xfId="28445" xr:uid="{E7E301B9-9423-44B2-9877-9B6263528AEC}"/>
    <cellStyle name="Note 5 3 4 5" xfId="1174" xr:uid="{9CFB7A48-6FA1-4CD7-8428-6DF6B643D503}"/>
    <cellStyle name="Note 5 3 4 5 2" xfId="10369" xr:uid="{C82206E5-07E6-4371-A86C-02E8EFD8434F}"/>
    <cellStyle name="Note 5 3 4 5 3" xfId="14668" xr:uid="{2DC06994-F02B-427D-94BC-0561BAA2C595}"/>
    <cellStyle name="Note 5 3 4 5 4" xfId="22156" xr:uid="{72ED421F-177A-422D-BD5A-610A8A3E6A22}"/>
    <cellStyle name="Note 5 3 4 5 5" xfId="24979" xr:uid="{C861C3F5-E84F-4012-9190-21C93E9033E0}"/>
    <cellStyle name="Note 5 3 4 5 6" xfId="31676" xr:uid="{DF0FABD8-ED0D-4DD6-A81D-C416A25AD8CF}"/>
    <cellStyle name="Note 5 3 4 6" xfId="841" xr:uid="{2D412CF9-E0D8-41EE-9CA6-CAFD8F747D26}"/>
    <cellStyle name="Note 5 3 4 6 2" xfId="10036" xr:uid="{9DAC7AD3-A558-43D5-8751-5674EF17F262}"/>
    <cellStyle name="Note 5 3 4 6 3" xfId="16586" xr:uid="{17712476-9339-4143-BC0B-08FC76B39989}"/>
    <cellStyle name="Note 5 3 4 6 4" xfId="21823" xr:uid="{15791AFA-0301-4FFF-88F2-4E8C9FAEC05B}"/>
    <cellStyle name="Note 5 3 4 6 5" xfId="26426" xr:uid="{E48D7BE9-A542-449E-AF2F-6ECF12754C40}"/>
    <cellStyle name="Note 5 3 4 6 6" xfId="31528" xr:uid="{95873619-3D4D-4585-BA14-2065056BDA4F}"/>
    <cellStyle name="Note 5 3 4 7" xfId="566" xr:uid="{DAA474F1-A1A1-4B7A-BB0D-24F9D8D526A8}"/>
    <cellStyle name="Note 5 3 4 7 2" xfId="9761" xr:uid="{5FB9C8F5-1055-4F59-80AC-6061403CA02F}"/>
    <cellStyle name="Note 5 3 4 7 3" xfId="16311" xr:uid="{DF5EA5F1-D6D6-45A3-84EA-64197C9EEC89}"/>
    <cellStyle name="Note 5 3 4 7 4" xfId="21573" xr:uid="{BB6962CA-B29D-4B59-B45E-A469D87089D1}"/>
    <cellStyle name="Note 5 3 4 7 5" xfId="25666" xr:uid="{84DF08D6-7BC6-4D05-BBBF-C1F3E7E8EF98}"/>
    <cellStyle name="Note 5 3 4 8" xfId="202" xr:uid="{EB563BCF-2062-4482-9559-9B54FFFD60A3}"/>
    <cellStyle name="Note 5 3 4 8 2" xfId="9397" xr:uid="{241523CD-60E6-4A01-95E4-448B759AA91D}"/>
    <cellStyle name="Note 5 3 4 8 3" xfId="15973" xr:uid="{096E4463-FDCF-4A8F-9914-6857DC1839E6}"/>
    <cellStyle name="Note 5 3 4 8 4" xfId="22577" xr:uid="{231337E4-2C9E-43C1-A168-99E24A10DEF4}"/>
    <cellStyle name="Note 5 3 4 8 5" xfId="25819" xr:uid="{F4036FE1-6260-402E-8EAB-C300DD44AFF9}"/>
    <cellStyle name="Note 5 3 4 9" xfId="14253" xr:uid="{47FBD6C4-A2BE-4AF1-8B6C-B95CC3F071CC}"/>
    <cellStyle name="Note 5 3 5" xfId="4496" xr:uid="{B885622A-0729-406E-83EC-AEB5BBF128A5}"/>
    <cellStyle name="Note 5 3 5 2" xfId="13691" xr:uid="{3CBAD59D-BD49-47A9-92FC-B6502D17061C}"/>
    <cellStyle name="Note 5 3 5 3" xfId="19104" xr:uid="{CE433F4A-49B2-46F2-941C-09B7457D7BA9}"/>
    <cellStyle name="Note 5 3 5 4" xfId="23603" xr:uid="{99F601D4-976E-4126-8E31-A545514B98CD}"/>
    <cellStyle name="Note 5 3 5 5" xfId="28901" xr:uid="{928F27B1-3FE9-4BBE-AD69-F9785F444C9A}"/>
    <cellStyle name="Note 5 3 5 6" xfId="33805" xr:uid="{D39F229B-2288-4791-9083-CB50C3187F67}"/>
    <cellStyle name="Note 5 3 6" xfId="2567" xr:uid="{13D0BEB3-9A94-4258-893E-E674DE4312C4}"/>
    <cellStyle name="Note 5 3 6 2" xfId="11762" xr:uid="{67509645-3976-4481-A609-F9B948321DB5}"/>
    <cellStyle name="Note 5 3 6 3" xfId="15746" xr:uid="{CE1CE94B-625C-43FF-907D-1EF8C0635067}"/>
    <cellStyle name="Note 5 3 6 4" xfId="22441" xr:uid="{C816BE46-21DB-4C2D-806C-92FD31C47FB5}"/>
    <cellStyle name="Note 5 3 6 5" xfId="24443" xr:uid="{3F2C395F-B577-4871-9483-2BAD6FB69A92}"/>
    <cellStyle name="Note 5 3 6 6" xfId="32628" xr:uid="{9631F3D6-635E-4757-921E-5957E591B38C}"/>
    <cellStyle name="Note 5 3 7" xfId="4130" xr:uid="{695788D0-50DA-4AE7-992F-4F21C03AF88A}"/>
    <cellStyle name="Note 5 3 7 2" xfId="13325" xr:uid="{7DC321C5-D953-401E-A8DA-CE6462DC9CC1}"/>
    <cellStyle name="Note 5 3 7 3" xfId="18325" xr:uid="{7B3DB99C-8433-4B84-B11C-329C484D195F}"/>
    <cellStyle name="Note 5 3 7 4" xfId="28535" xr:uid="{23850CE7-084E-4014-B7CC-0F6CEF14D79B}"/>
    <cellStyle name="Note 5 3 7 5" xfId="33488" xr:uid="{F0CD8651-5F00-47DF-8646-4725D9F2D16E}"/>
    <cellStyle name="Note 5 3 8" xfId="3304" xr:uid="{4BEEA312-52B7-431D-BB25-6ED8073A63E9}"/>
    <cellStyle name="Note 5 3 8 2" xfId="12499" xr:uid="{A8A5E1D3-18A1-4909-9EDC-6A7F86F480E6}"/>
    <cellStyle name="Note 5 3 8 3" xfId="17998" xr:uid="{1DAC2271-F243-4C41-A07D-6B741636E8D3}"/>
    <cellStyle name="Note 5 3 8 4" xfId="15677" xr:uid="{26B33E26-310B-4750-B77C-744DB19B6446}"/>
    <cellStyle name="Note 5 3 8 5" xfId="20860" xr:uid="{371385F6-A581-46E2-936A-7F4648EE3D91}"/>
    <cellStyle name="Note 5 3 8 6" xfId="32837" xr:uid="{858622CF-C569-4EE1-AA81-4F512B49E390}"/>
    <cellStyle name="Note 5 3 9" xfId="4508" xr:uid="{10EF08E2-1057-4075-9A1A-AB1F75A02D13}"/>
    <cellStyle name="Note 5 3 9 2" xfId="13703" xr:uid="{82AFA460-68CA-4C79-B93E-4C62BEA222FE}"/>
    <cellStyle name="Note 5 3 9 3" xfId="19116" xr:uid="{0A07D337-E4DA-4C54-A4D2-E15632799236}"/>
    <cellStyle name="Note 5 3 9 4" xfId="22532" xr:uid="{7A834308-5A74-4FB7-A1D1-E68333B70161}"/>
    <cellStyle name="Note 5 3 9 5" xfId="28913" xr:uid="{6645C0A7-E894-4D38-90D0-7EDA1D4AB871}"/>
    <cellStyle name="Note 5 4" xfId="5529" xr:uid="{6CA083AB-6FC8-4B08-95C6-2821C4C73882}"/>
    <cellStyle name="Note 5 4 10" xfId="20137" xr:uid="{2A94DEE8-CAF1-4FFE-A943-E59BD3E8B991}"/>
    <cellStyle name="Note 5 4 11" xfId="29905" xr:uid="{5458C675-02E6-4B29-B911-2EBC33B8A201}"/>
    <cellStyle name="Note 5 4 2" xfId="5024" xr:uid="{4E4E69FA-467B-40D2-A622-FCE53FDED741}"/>
    <cellStyle name="Note 5 4 2 10" xfId="29423" xr:uid="{4C0300BB-6B2B-47BC-A97D-E176B6FBC390}"/>
    <cellStyle name="Note 5 4 2 2" xfId="2514" xr:uid="{668900EB-CB18-4EA4-A456-91BFA63485B4}"/>
    <cellStyle name="Note 5 4 2 2 2" xfId="11709" xr:uid="{7271541B-706D-4B7C-BE62-C458007FF671}"/>
    <cellStyle name="Note 5 4 2 2 3" xfId="16908" xr:uid="{E69378B4-4701-4CB2-8A67-159403248011}"/>
    <cellStyle name="Note 5 4 2 2 4" xfId="20172" xr:uid="{9037C02C-4024-4F65-94BB-1D0BFF518BE3}"/>
    <cellStyle name="Note 5 4 2 2 5" xfId="25527" xr:uid="{1271D74E-9B3A-4CEF-AC9A-35F600EC67CD}"/>
    <cellStyle name="Note 5 4 2 2 6" xfId="30885" xr:uid="{4FFAE9C0-2297-4048-BAF2-BC47F489B80F}"/>
    <cellStyle name="Note 5 4 2 3" xfId="2058" xr:uid="{DA70CC5F-14EA-4AD0-BF72-1C7FD9538FBA}"/>
    <cellStyle name="Note 5 4 2 3 2" xfId="11253" xr:uid="{2C75E79F-4609-45CE-8633-62061321D37E}"/>
    <cellStyle name="Note 5 4 2 3 3" xfId="17514" xr:uid="{0F576DDB-2217-4F49-9350-81B06F81A73A}"/>
    <cellStyle name="Note 5 4 2 3 4" xfId="18373" xr:uid="{5BB656EF-DA25-4A09-A261-A99E9ADDBEAB}"/>
    <cellStyle name="Note 5 4 2 3 5" xfId="25491" xr:uid="{45D289FE-5145-47DD-BE7B-6323675CDA0B}"/>
    <cellStyle name="Note 5 4 2 3 6" xfId="32368" xr:uid="{C0818458-0C17-4A78-9D6E-1F8DCE0F8BA2}"/>
    <cellStyle name="Note 5 4 2 4" xfId="1589" xr:uid="{91E2CAB7-4450-47B9-8A69-FCBB6DA8F225}"/>
    <cellStyle name="Note 5 4 2 4 2" xfId="10784" xr:uid="{ED4C065E-DB44-4455-AF52-05BCEB0F934A}"/>
    <cellStyle name="Note 5 4 2 4 3" xfId="14704" xr:uid="{D1E0AEEF-0214-4403-9C5E-354C61ABA87E}"/>
    <cellStyle name="Note 5 4 2 4 4" xfId="15555" xr:uid="{D96A6646-3774-483C-BECF-913D6CC2E7E3}"/>
    <cellStyle name="Note 5 4 2 4 5" xfId="25448" xr:uid="{3211F3FE-4632-4574-80B4-4E034470973F}"/>
    <cellStyle name="Note 5 4 2 4 6" xfId="32215" xr:uid="{BAFE9199-F3EE-412E-A0BA-2F19FA9D4BEF}"/>
    <cellStyle name="Note 5 4 2 5" xfId="1140" xr:uid="{7F2A48F1-6D79-44E4-BFD2-E327BD8BCE6E}"/>
    <cellStyle name="Note 5 4 2 5 2" xfId="10335" xr:uid="{6B50498C-2E9D-4467-B5C9-8F9CF431A260}"/>
    <cellStyle name="Note 5 4 2 5 3" xfId="22122" xr:uid="{22045B92-D229-45A8-919E-98690EE9A6AD}"/>
    <cellStyle name="Note 5 4 2 5 4" xfId="24972" xr:uid="{A845A142-80EA-4C30-B895-BAE5BA0CF82F}"/>
    <cellStyle name="Note 5 4 2 5 5" xfId="30691" xr:uid="{ADD1DDDE-A055-4ED7-A7D8-FC992940C7E3}"/>
    <cellStyle name="Note 5 4 2 6" xfId="532" xr:uid="{F0CE7843-6586-48AE-8367-2D1E12CDB56E}"/>
    <cellStyle name="Note 5 4 2 6 2" xfId="9727" xr:uid="{C335AFAC-E2FD-49A1-B418-CBD388363AF3}"/>
    <cellStyle name="Note 5 4 2 6 3" xfId="16289" xr:uid="{934C422D-1DE5-4542-9FE5-93563C13A320}"/>
    <cellStyle name="Note 5 4 2 6 4" xfId="21540" xr:uid="{D4DE17B4-5728-4BF2-931D-3914738DE631}"/>
    <cellStyle name="Note 5 4 2 6 5" xfId="26134" xr:uid="{318C3C83-2E88-486F-A9CF-C5010397131A}"/>
    <cellStyle name="Note 5 4 2 6 6" xfId="31255" xr:uid="{14F651E6-9BAD-4460-8317-F43519745DEC}"/>
    <cellStyle name="Note 5 4 2 7" xfId="168" xr:uid="{7921D07F-E163-4453-A879-5FEF898C2AE5}"/>
    <cellStyle name="Note 5 4 2 7 2" xfId="9363" xr:uid="{D13481D6-2034-47AB-937E-24B7DDA14805}"/>
    <cellStyle name="Note 5 4 2 7 3" xfId="15939" xr:uid="{72EE9998-8760-4C90-B0E1-B1965FC83494}"/>
    <cellStyle name="Note 5 4 2 7 4" xfId="16812" xr:uid="{969BBFBD-371A-44D2-A038-F02733B74130}"/>
    <cellStyle name="Note 5 4 2 7 5" xfId="25785" xr:uid="{3FF24C78-A9AE-4A04-9C4B-274AD88EFFB7}"/>
    <cellStyle name="Note 5 4 2 8" xfId="14219" xr:uid="{5D90C1AA-1073-440C-9898-14871FDDD19C}"/>
    <cellStyle name="Note 5 4 2 9" xfId="24089" xr:uid="{D727DF7A-A52E-493C-A2C3-ECC4EE80A084}"/>
    <cellStyle name="Note 5 4 3" xfId="5763" xr:uid="{6E5345B1-E1A7-4069-A5F3-4EFC2212EEC2}"/>
    <cellStyle name="Note 5 4 3 10" xfId="24828" xr:uid="{3C29F38A-2EAF-4CED-93E1-54C46D422264}"/>
    <cellStyle name="Note 5 4 3 11" xfId="30123" xr:uid="{4D9A85D8-7E1F-4659-BD72-539C0EFB1F73}"/>
    <cellStyle name="Note 5 4 3 12" xfId="34310" xr:uid="{4FE7F3CD-C53D-43DD-8344-42DE4D30D359}"/>
    <cellStyle name="Note 5 4 3 2" xfId="2951" xr:uid="{EDE8F721-34FB-4093-A1BC-765889114EC0}"/>
    <cellStyle name="Note 5 4 3 2 2" xfId="12146" xr:uid="{ECC52C83-B8FF-4301-B948-8463C79EC089}"/>
    <cellStyle name="Note 5 4 3 2 3" xfId="15293" xr:uid="{D6AF48E3-77E5-4550-A3EC-5F67168B7F99}"/>
    <cellStyle name="Note 5 4 3 2 4" xfId="23051" xr:uid="{EC3C5C81-27EF-4185-9447-122DA7160A3D}"/>
    <cellStyle name="Note 5 4 3 2 5" xfId="25154" xr:uid="{1A9F2066-D01A-4603-BF89-9CAABFF0E8F4}"/>
    <cellStyle name="Note 5 4 3 2 6" xfId="30035" xr:uid="{538E5ECC-A0CA-400C-9F39-62E854E3F00A}"/>
    <cellStyle name="Note 5 4 3 3" xfId="4697" xr:uid="{730E6391-3E7C-47BF-9A7A-6624E5F68396}"/>
    <cellStyle name="Note 5 4 3 3 2" xfId="13892" xr:uid="{4D557BF8-089E-4A20-8997-D3752DA720B1}"/>
    <cellStyle name="Note 5 4 3 3 3" xfId="19305" xr:uid="{66E4C841-6C13-4B44-9469-BCD9837825A2}"/>
    <cellStyle name="Note 5 4 3 3 4" xfId="23779" xr:uid="{475791FC-8542-4EDA-98B0-B00797732688}"/>
    <cellStyle name="Note 5 4 3 3 5" xfId="29102" xr:uid="{1D4912BC-53C9-4E83-971F-180788BC185D}"/>
    <cellStyle name="Note 5 4 3 3 6" xfId="33993" xr:uid="{225A1152-FD00-441F-A216-96E600C498EE}"/>
    <cellStyle name="Note 5 4 3 4" xfId="2307" xr:uid="{4EA143E4-F9F4-4386-A844-F74A505317D4}"/>
    <cellStyle name="Note 5 4 3 4 2" xfId="11502" xr:uid="{E3C56899-8886-4DD2-A598-48B16E1C35C2}"/>
    <cellStyle name="Note 5 4 3 4 3" xfId="17139" xr:uid="{CE1AAC9A-222F-4FFC-9C58-E255B30588FC}"/>
    <cellStyle name="Note 5 4 3 4 4" xfId="21205" xr:uid="{AF2140A7-D048-4ECB-AE1D-4B9AB3502EC1}"/>
    <cellStyle name="Note 5 4 3 4 5" xfId="27496" xr:uid="{10BC0A93-1428-4A97-B4B8-E4D444E67280}"/>
    <cellStyle name="Note 5 4 3 4 6" xfId="32536" xr:uid="{963CEE3B-8C9A-4560-8565-D658CC5005D6}"/>
    <cellStyle name="Note 5 4 3 5" xfId="3981" xr:uid="{0260391C-00AD-40C8-871A-BDB1F937F7D1}"/>
    <cellStyle name="Note 5 4 3 5 2" xfId="13176" xr:uid="{46837796-A39A-4E8F-846B-687DB5061E94}"/>
    <cellStyle name="Note 5 4 3 5 3" xfId="20304" xr:uid="{FEDB058F-C680-4EC2-B3AC-6566AF4783B9}"/>
    <cellStyle name="Note 5 4 3 5 4" xfId="28390" xr:uid="{F57D639C-8ABB-4772-8C92-20608C6A73C1}"/>
    <cellStyle name="Note 5 4 3 5 5" xfId="33360" xr:uid="{10F246EA-8605-4BB5-BACC-4E219BE42040}"/>
    <cellStyle name="Note 5 4 3 6" xfId="4204" xr:uid="{091896D6-7DE5-491E-AC06-8E9A0B61889E}"/>
    <cellStyle name="Note 5 4 3 6 2" xfId="13399" xr:uid="{B9B587F6-6A22-4802-820A-F4C95CA0B997}"/>
    <cellStyle name="Note 5 4 3 6 3" xfId="18812" xr:uid="{7035E828-28BA-451A-9E27-1F45297FC026}"/>
    <cellStyle name="Note 5 4 3 6 4" xfId="23382" xr:uid="{6BB2D647-3CEE-49E6-B1AC-EAFC9BEE1B32}"/>
    <cellStyle name="Note 5 4 3 6 5" xfId="28609" xr:uid="{55EDA7AC-899B-4280-8126-536C8DC3B1F5}"/>
    <cellStyle name="Note 5 4 3 6 6" xfId="33552" xr:uid="{DB770A06-3564-4AB5-A657-0AB3E2962B91}"/>
    <cellStyle name="Note 5 4 3 7" xfId="3376" xr:uid="{0AC5D8B6-C414-4230-971F-50A1DDB6497F}"/>
    <cellStyle name="Note 5 4 3 7 2" xfId="12571" xr:uid="{B5B69DFC-A792-4DDE-B14E-577A54902FB7}"/>
    <cellStyle name="Note 5 4 3 7 3" xfId="18045" xr:uid="{D92602C5-60E7-44F7-A8A3-CDFF77C02ACE}"/>
    <cellStyle name="Note 5 4 3 7 4" xfId="21227" xr:uid="{EF1CEB22-C406-4B82-883C-A6B5A1997DBC}"/>
    <cellStyle name="Note 5 4 3 7 5" xfId="22483" xr:uid="{FCDC0847-D424-4C52-8BA0-D449710A4CA2}"/>
    <cellStyle name="Note 5 4 3 7 6" xfId="32894" xr:uid="{98329A70-63B9-4059-976F-5E1D3281559F}"/>
    <cellStyle name="Note 5 4 3 8" xfId="3313" xr:uid="{2DA0106D-7710-4E25-8FBD-B8626F526607}"/>
    <cellStyle name="Note 5 4 3 8 2" xfId="12508" xr:uid="{449B1E72-D5BE-4DB9-9372-40ADE795BA8D}"/>
    <cellStyle name="Note 5 4 3 8 3" xfId="18004" xr:uid="{211CA167-AB71-4F07-BEC2-7B2C22292FB2}"/>
    <cellStyle name="Note 5 4 3 8 4" xfId="23227" xr:uid="{69484B19-0D85-451C-8480-AC5B00090C65}"/>
    <cellStyle name="Note 5 4 3 8 5" xfId="26810" xr:uid="{CC738BC1-72B0-4AB7-81DC-B87611ABB346}"/>
    <cellStyle name="Note 5 4 3 8 6" xfId="32845" xr:uid="{31EE40E7-CB6E-401B-86EB-51D69D3F234D}"/>
    <cellStyle name="Note 5 4 3 9" xfId="14958" xr:uid="{C3B6EBE0-A8EE-412C-9434-E0FB9B1CD494}"/>
    <cellStyle name="Note 5 4 4" xfId="6149" xr:uid="{AE0B354E-862F-46C9-9F9A-964A7457F9AE}"/>
    <cellStyle name="Note 5 4 4 10" xfId="30498" xr:uid="{4423BA9A-BDEC-4D94-B254-C6219D0687A0}"/>
    <cellStyle name="Note 5 4 4 2" xfId="3241" xr:uid="{EB4E3CA7-D19A-44A8-9133-2B3B1A9AEE6B}"/>
    <cellStyle name="Note 5 4 4 2 2" xfId="12436" xr:uid="{280B89DB-6AA6-436D-AF9A-7E243C7AC487}"/>
    <cellStyle name="Note 5 4 4 2 3" xfId="17965" xr:uid="{E6A6C327-9A01-4599-B6B7-7ED86F1BE961}"/>
    <cellStyle name="Note 5 4 4 2 4" xfId="22475" xr:uid="{68635FE2-028A-4C30-8215-62713B25EF9D}"/>
    <cellStyle name="Note 5 4 4 2 5" xfId="25205" xr:uid="{6E414346-A4B4-4F3C-B4AF-04332CEB9DB6}"/>
    <cellStyle name="Note 5 4 4 2 6" xfId="31827" xr:uid="{3422C1EA-3610-4F86-AE3A-8998FE57F602}"/>
    <cellStyle name="Note 5 4 4 3" xfId="3422" xr:uid="{E3AA77AB-1830-4B61-A080-EE34F040B5FF}"/>
    <cellStyle name="Note 5 4 4 3 2" xfId="12617" xr:uid="{A0856024-FC45-47B4-950F-AF957DD25CA0}"/>
    <cellStyle name="Note 5 4 4 3 3" xfId="18088" xr:uid="{F7E728C4-F4A2-4803-95AB-5C55C2E83B85}"/>
    <cellStyle name="Note 5 4 4 3 4" xfId="19437" xr:uid="{46B3BC03-96CF-4CFD-A6AC-C9C4F576DD89}"/>
    <cellStyle name="Note 5 4 4 3 5" xfId="27894" xr:uid="{929AD59F-909F-4C25-99EE-B7042D0B3F24}"/>
    <cellStyle name="Note 5 4 4 3 6" xfId="31960" xr:uid="{485B7999-0315-44AE-86AC-A7CBCD2C4EDB}"/>
    <cellStyle name="Note 5 4 4 4" xfId="3963" xr:uid="{504EEB07-09C7-4774-B091-6E17A45F8B9A}"/>
    <cellStyle name="Note 5 4 4 4 2" xfId="13158" xr:uid="{909088EA-9E53-4F3F-9AFB-5576EC7181DD}"/>
    <cellStyle name="Note 5 4 4 4 3" xfId="18571" xr:uid="{A7C7B397-DA4C-4FB4-815C-04B8E6F28A52}"/>
    <cellStyle name="Note 5 4 4 4 4" xfId="20774" xr:uid="{D7EBFC1E-C4AE-4D0E-A56F-470AA1989860}"/>
    <cellStyle name="Note 5 4 4 4 5" xfId="28372" xr:uid="{08834602-701A-4550-B7DB-258FBBFA88CE}"/>
    <cellStyle name="Note 5 4 4 4 6" xfId="33347" xr:uid="{8EC90DB0-D633-47F6-BF78-F4582F9E4033}"/>
    <cellStyle name="Note 5 4 4 5" xfId="4319" xr:uid="{916B3B33-D315-41F3-AD3A-ACD146182B55}"/>
    <cellStyle name="Note 5 4 4 5 2" xfId="13514" xr:uid="{4E751658-ED2E-4D3E-9953-69E0310F71D2}"/>
    <cellStyle name="Note 5 4 4 5 3" xfId="23445" xr:uid="{5D24A4BA-EEF5-4656-B05F-65BBCDBEB605}"/>
    <cellStyle name="Note 5 4 4 5 4" xfId="28724" xr:uid="{328C88F6-6AF0-42D7-B2F2-A6C6B9B02472}"/>
    <cellStyle name="Note 5 4 4 5 5" xfId="33643" xr:uid="{FB0AB713-24BC-454D-AD5D-D60676D4082C}"/>
    <cellStyle name="Note 5 4 4 6" xfId="944" xr:uid="{B9F7F9FF-146E-43CD-9685-00752A72C7AE}"/>
    <cellStyle name="Note 5 4 4 6 2" xfId="10139" xr:uid="{42145CA1-E293-4861-A6A4-2304B2BF122F}"/>
    <cellStyle name="Note 5 4 4 6 3" xfId="16689" xr:uid="{20C46A4F-7E7C-4BF5-A1AB-C770A520B5F1}"/>
    <cellStyle name="Note 5 4 4 6 4" xfId="21926" xr:uid="{A07F51D2-7FAF-45D5-8216-7B2D530DAD80}"/>
    <cellStyle name="Note 5 4 4 6 5" xfId="26529" xr:uid="{064C86A9-5B9C-4C56-9C22-432750603111}"/>
    <cellStyle name="Note 5 4 4 6 6" xfId="31605" xr:uid="{74DD749E-A046-4169-9862-392AEAAAC909}"/>
    <cellStyle name="Note 5 4 4 7" xfId="4479" xr:uid="{A4D61F95-FAFA-4578-BBBC-3DA2A4E5EE08}"/>
    <cellStyle name="Note 5 4 4 7 2" xfId="13674" xr:uid="{E26AFDBB-5530-4BE1-9D19-543393FEE988}"/>
    <cellStyle name="Note 5 4 4 7 3" xfId="19087" xr:uid="{B9E4391D-BF18-44AF-B972-A8A6AAA6E0CC}"/>
    <cellStyle name="Note 5 4 4 7 4" xfId="23589" xr:uid="{96A7EA20-6D20-4AF8-8657-CF6D93761475}"/>
    <cellStyle name="Note 5 4 4 7 5" xfId="28884" xr:uid="{D725223D-7DDE-4805-BEBB-1F2AF98E211A}"/>
    <cellStyle name="Note 5 4 4 8" xfId="15344" xr:uid="{9833D3B0-959C-4A7F-B3B9-81FD58F32810}"/>
    <cellStyle name="Note 5 4 4 9" xfId="25213" xr:uid="{9E4F2ADC-84FB-4C25-8CAE-A774F2121D9D}"/>
    <cellStyle name="Note 5 4 5" xfId="2825" xr:uid="{5A9F07F4-F855-4542-A6CC-7A4193AB9511}"/>
    <cellStyle name="Note 5 4 5 2" xfId="12020" xr:uid="{8FEDFED5-9787-42D8-938A-CBC7DFA2AD4E}"/>
    <cellStyle name="Note 5 4 5 3" xfId="15495" xr:uid="{72A408A5-3E0A-44F0-8765-40B6C8EC85E6}"/>
    <cellStyle name="Note 5 4 5 4" xfId="19641" xr:uid="{41D00CB5-59E0-40F2-BD04-728350CCBD63}"/>
    <cellStyle name="Note 5 4 5 5" xfId="25137" xr:uid="{C8313B1C-AE54-40CE-AD4F-481218F22D0E}"/>
    <cellStyle name="Note 5 4 5 6" xfId="32649" xr:uid="{1DF66CF2-0DC7-4687-A451-69E9C11515DE}"/>
    <cellStyle name="Note 5 4 6" xfId="4802" xr:uid="{6ECD95C6-FAF4-48B9-97A9-55D9AB48EC2B}"/>
    <cellStyle name="Note 5 4 6 2" xfId="13997" xr:uid="{90638BE1-0458-42D2-819D-391FC1BB70FA}"/>
    <cellStyle name="Note 5 4 6 3" xfId="19410" xr:uid="{E45AB605-21D2-42B3-816D-A12945128C4A}"/>
    <cellStyle name="Note 5 4 6 4" xfId="23867" xr:uid="{2E9368C0-4E2B-4520-8ECB-D80EF10F9415}"/>
    <cellStyle name="Note 5 4 6 5" xfId="29207" xr:uid="{83D1BE2B-750D-488A-9908-B85BB0152E91}"/>
    <cellStyle name="Note 5 4 6 6" xfId="34082" xr:uid="{EA0A0186-FAFD-4471-9B3F-F0D8620BA70A}"/>
    <cellStyle name="Note 5 4 7" xfId="1851" xr:uid="{7CDC76E5-7EFB-426B-9E82-960D2AFF6964}"/>
    <cellStyle name="Note 5 4 7 2" xfId="11046" xr:uid="{213D1365-BA94-434D-B81B-D738E92DC459}"/>
    <cellStyle name="Note 5 4 7 3" xfId="15780" xr:uid="{B19D703D-1EF8-4DE8-BAA9-641C1758EF98}"/>
    <cellStyle name="Note 5 4 7 4" xfId="20990" xr:uid="{956AE31A-AB90-4688-BD94-2E9E6D6B5133}"/>
    <cellStyle name="Note 5 4 7 5" xfId="26739" xr:uid="{357784D6-E003-4976-A4C9-702EF3DFF57B}"/>
    <cellStyle name="Note 5 4 7 6" xfId="29916" xr:uid="{ED7EA97C-B1C4-480F-AC13-38B9BF7C9EA5}"/>
    <cellStyle name="Note 5 4 8" xfId="4281" xr:uid="{23D3946D-EB48-4681-9843-CCEE3A5704BB}"/>
    <cellStyle name="Note 5 4 8 2" xfId="13476" xr:uid="{29B4845C-2F5D-4C17-9C91-B1DA72ACD90F}"/>
    <cellStyle name="Note 5 4 8 3" xfId="18889" xr:uid="{F81D36F5-32C7-4000-B356-48529FCF59FB}"/>
    <cellStyle name="Note 5 4 8 4" xfId="22534" xr:uid="{9C596B75-CB1E-4277-A046-A4A460116F90}"/>
    <cellStyle name="Note 5 4 8 5" xfId="28686" xr:uid="{269AA9C7-5FF4-4446-A7B6-BDACE3435C44}"/>
    <cellStyle name="Note 5 4 8 6" xfId="33615" xr:uid="{BBD7AAE8-BBE6-409C-AADB-0278D8ECC527}"/>
    <cellStyle name="Note 5 4 9" xfId="352" xr:uid="{D76E1968-09A4-488D-959B-D17801E8226C}"/>
    <cellStyle name="Note 5 4 9 2" xfId="9547" xr:uid="{66E9EE0B-1039-43EC-9CC7-FA05B77EED66}"/>
    <cellStyle name="Note 5 4 9 3" xfId="16123" xr:uid="{DB64FEF5-CEBF-42E5-9A1E-DBE43DD7D904}"/>
    <cellStyle name="Note 5 4 9 4" xfId="21360" xr:uid="{2E02B8F5-793C-4859-80B9-969F21838F0D}"/>
    <cellStyle name="Note 5 4 9 5" xfId="25969" xr:uid="{6724A819-458B-481C-8967-1FFF85B62845}"/>
    <cellStyle name="Note 5 5" xfId="6009" xr:uid="{61315820-0335-4DB1-96E1-0187BB6A2652}"/>
    <cellStyle name="Note 5 5 10" xfId="30362" xr:uid="{4B9380C8-E759-471E-B393-226D4B6066F3}"/>
    <cellStyle name="Note 5 5 2" xfId="3136" xr:uid="{0F980523-991A-49EE-A600-DA728B7E14FD}"/>
    <cellStyle name="Note 5 5 2 2" xfId="12331" xr:uid="{82A70D41-6CFE-43D9-A8B1-AA44E924B89D}"/>
    <cellStyle name="Note 5 5 2 3" xfId="16944" xr:uid="{8E5038D2-98AE-4997-85F8-A5EB6467E11C}"/>
    <cellStyle name="Note 5 5 2 4" xfId="23175" xr:uid="{7CF28267-7A35-4AD8-8DDF-DC90760798F0}"/>
    <cellStyle name="Note 5 5 2 5" xfId="24749" xr:uid="{94F8960C-F327-485D-9EF5-103082FC302B}"/>
    <cellStyle name="Note 5 5 2 6" xfId="32744" xr:uid="{DB43E500-C7ED-4B41-9FBF-102E36DA0E0B}"/>
    <cellStyle name="Note 5 5 3" xfId="4545" xr:uid="{92F52CCF-1761-4E53-9216-4ECEAC69F593}"/>
    <cellStyle name="Note 5 5 3 2" xfId="13740" xr:uid="{2E2C792A-513D-484F-98EC-DAC18849F5E6}"/>
    <cellStyle name="Note 5 5 3 3" xfId="19153" xr:uid="{29E0027F-0D58-4CD4-9CE7-9FC0E34AD096}"/>
    <cellStyle name="Note 5 5 3 4" xfId="23646" xr:uid="{EAE51EA7-9DB4-421B-B06A-52DB1E59EB87}"/>
    <cellStyle name="Note 5 5 3 5" xfId="28950" xr:uid="{8027CA5C-D181-4C45-8FBF-938E10E2536E}"/>
    <cellStyle name="Note 5 5 3 6" xfId="33849" xr:uid="{262DADE8-9D2C-4A46-963E-F1B1E44CC5EA}"/>
    <cellStyle name="Note 5 5 4" xfId="3656" xr:uid="{DDAEB3A8-8029-4923-BAE4-968EEB0C8FEB}"/>
    <cellStyle name="Note 5 5 4 2" xfId="12851" xr:uid="{28774509-B1E1-4B6D-B506-A2DB11A06C56}"/>
    <cellStyle name="Note 5 5 4 3" xfId="14624" xr:uid="{AB80D6DE-7E57-40F2-8835-C57B75B49E4A}"/>
    <cellStyle name="Note 5 5 4 4" xfId="20709" xr:uid="{8FB4D201-2B64-4A56-B3DD-97169A4A89BB}"/>
    <cellStyle name="Note 5 5 4 5" xfId="28102" xr:uid="{A99B02D5-5CAB-4EE6-A453-4364341A406C}"/>
    <cellStyle name="Note 5 5 4 6" xfId="33114" xr:uid="{8415CE69-F450-490C-B3D0-94378417D800}"/>
    <cellStyle name="Note 5 5 5" xfId="4382" xr:uid="{F2235666-AC0C-4B7A-B232-A9D3E0E8374D}"/>
    <cellStyle name="Note 5 5 5 2" xfId="13577" xr:uid="{24AD6F6C-31DC-4DD6-B8FB-2FD7E54BDF74}"/>
    <cellStyle name="Note 5 5 5 3" xfId="18990" xr:uid="{826DCD82-D369-49AF-9DED-BF5D306EAB7F}"/>
    <cellStyle name="Note 5 5 5 4" xfId="22523" xr:uid="{17E1708F-78C5-4927-97FB-DF21FA790EC1}"/>
    <cellStyle name="Note 5 5 5 5" xfId="28787" xr:uid="{363BF701-3652-423A-A689-197F12AC8D53}"/>
    <cellStyle name="Note 5 5 5 6" xfId="33701" xr:uid="{64F9E7D6-0B63-41D4-B4BE-A110E6E3C413}"/>
    <cellStyle name="Note 5 5 6" xfId="3853" xr:uid="{4DBA069A-EC56-4713-8BCE-EA4DAF51B6BA}"/>
    <cellStyle name="Note 5 5 6 2" xfId="13048" xr:uid="{687CE7AC-456C-42E6-B7D6-FD6CDDF7ADD3}"/>
    <cellStyle name="Note 5 5 6 3" xfId="18461" xr:uid="{710F3728-40B8-4765-AA51-413D80F9C805}"/>
    <cellStyle name="Note 5 5 6 4" xfId="23318" xr:uid="{9B3F4979-6CCC-41F2-A24C-22FB967EC71F}"/>
    <cellStyle name="Note 5 5 6 5" xfId="28262" xr:uid="{CCDDB08C-BA7F-453F-96E0-FB15202DF868}"/>
    <cellStyle name="Note 5 5 6 6" xfId="33272" xr:uid="{BCBAB0CA-9972-4FA4-80EC-588D5A718367}"/>
    <cellStyle name="Note 5 5 7" xfId="4477" xr:uid="{173316C8-C5F7-4BB6-A5D4-3DBABCBB37B5}"/>
    <cellStyle name="Note 5 5 7 2" xfId="13672" xr:uid="{16B40F3B-FD72-4099-9786-A973D03D6525}"/>
    <cellStyle name="Note 5 5 7 3" xfId="19085" xr:uid="{D3436579-26B6-42A5-98CA-0FCDD826FA4D}"/>
    <cellStyle name="Note 5 5 7 4" xfId="20034" xr:uid="{6F0FF77E-642E-414E-BE5B-124E44A6AD24}"/>
    <cellStyle name="Note 5 5 7 5" xfId="28882" xr:uid="{8F0F90D2-EBAA-48E0-B7B6-6C31809E57A9}"/>
    <cellStyle name="Note 5 5 8" xfId="15204" xr:uid="{FE301352-509A-4E2A-82B2-C6D231AB9E67}"/>
    <cellStyle name="Note 5 5 9" xfId="20617" xr:uid="{960529D4-0641-4936-9550-17E3196C1BD1}"/>
    <cellStyle name="Note 5 6" xfId="4251" xr:uid="{593264CF-C099-489A-9120-E6A08B476B44}"/>
    <cellStyle name="Note 5 6 2" xfId="13446" xr:uid="{4F278F48-932A-467A-8CCB-62E1CFC81844}"/>
    <cellStyle name="Note 5 6 3" xfId="18859" xr:uid="{E5A51940-E1D7-4ED9-AF35-36BAEF217ADB}"/>
    <cellStyle name="Note 5 6 4" xfId="17247" xr:uid="{0CDBA62A-7C01-4569-B604-1DD62F576B04}"/>
    <cellStyle name="Note 5 6 5" xfId="28656" xr:uid="{5EFAB7BB-5494-46FE-A24C-281B0DBF8553}"/>
    <cellStyle name="Note 5 6 6" xfId="33589" xr:uid="{635078BA-F4F7-42FF-9947-5B552D734AF5}"/>
    <cellStyle name="Note 5 7" xfId="22857" xr:uid="{50377DD9-88C6-4418-8C8D-10E124714409}"/>
    <cellStyle name="Note 5 8" xfId="32279" xr:uid="{4B2B5227-2539-4EBE-B606-B5F3E072015F}"/>
    <cellStyle name="Note 6" xfId="8247" xr:uid="{52EEBB42-0960-489F-A0B3-70B2BE0BCE6C}"/>
    <cellStyle name="Note 6 2" xfId="6400" xr:uid="{D84E5112-F3EE-43C2-949E-0EB2331057EE}"/>
    <cellStyle name="Note 6 2 10" xfId="30736" xr:uid="{D629947D-0E2E-4894-ABC8-5FC4C755B756}"/>
    <cellStyle name="Note 6 2 2" xfId="5232" xr:uid="{FCBE6F23-AD53-4EA0-9661-4B78D7312A80}"/>
    <cellStyle name="Note 6 2 2 10" xfId="29626" xr:uid="{ADCBD093-14C5-44C3-8234-0017B2226572}"/>
    <cellStyle name="Note 6 2 2 2" xfId="2669" xr:uid="{127B7C3D-34A3-4C2D-AF63-1CA028DFB5B3}"/>
    <cellStyle name="Note 6 2 2 2 2" xfId="11864" xr:uid="{D8CE5802-6AC2-4239-BA49-4242652E8295}"/>
    <cellStyle name="Note 6 2 2 2 3" xfId="16926" xr:uid="{5D40BE19-C8A2-4BAE-8684-352C8244FEC0}"/>
    <cellStyle name="Note 6 2 2 2 4" xfId="15107" xr:uid="{E6B9953F-6862-4A92-A8DC-DD11E4BFCCA1}"/>
    <cellStyle name="Note 6 2 2 2 5" xfId="25192" xr:uid="{CD5ED975-CD51-493F-ADCE-4FFDA1D9ABBF}"/>
    <cellStyle name="Note 6 2 2 2 6" xfId="29733" xr:uid="{E0720FCE-6965-473A-9950-701EFB9F362D}"/>
    <cellStyle name="Note 6 2 2 3" xfId="2209" xr:uid="{7061709C-B79C-4010-87AB-3E4708A45914}"/>
    <cellStyle name="Note 6 2 2 3 2" xfId="11404" xr:uid="{1131886E-17F9-4F08-A754-B25F357E7E0D}"/>
    <cellStyle name="Note 6 2 2 3 3" xfId="17041" xr:uid="{2B6890B9-B0E6-4EE1-9C03-EEC69CFFBC01}"/>
    <cellStyle name="Note 6 2 2 3 4" xfId="20024" xr:uid="{42A8E67E-4EB4-4B11-8F94-853176A4BA01}"/>
    <cellStyle name="Note 6 2 2 3 5" xfId="27435" xr:uid="{DD69E2CF-2E84-4428-8776-56A9BBCA4777}"/>
    <cellStyle name="Note 6 2 2 3 6" xfId="32469" xr:uid="{F21DD5AB-BC31-4C09-AE1B-BE624ED95E92}"/>
    <cellStyle name="Note 6 2 2 4" xfId="1740" xr:uid="{4F27F479-5273-41A1-BBDC-92F63F7C7DB9}"/>
    <cellStyle name="Note 6 2 2 4 2" xfId="10935" xr:uid="{E51B3B36-EEFB-45D2-9CCB-91D97FC9B441}"/>
    <cellStyle name="Note 6 2 2 4 3" xfId="14719" xr:uid="{C0263684-2329-4B25-A4B7-53AED123536C}"/>
    <cellStyle name="Note 6 2 2 4 4" xfId="22710" xr:uid="{0D3F7871-237D-498C-B536-98DF878C88B8}"/>
    <cellStyle name="Note 6 2 2 4 5" xfId="24583" xr:uid="{D939D6FE-B593-4966-BA6A-5AD860D00E17}"/>
    <cellStyle name="Note 6 2 2 4 6" xfId="31953" xr:uid="{EF5578DC-2241-4343-AD32-36BBC3169178}"/>
    <cellStyle name="Note 6 2 2 5" xfId="1284" xr:uid="{5F58B807-54E2-4D59-90A9-118515996666}"/>
    <cellStyle name="Note 6 2 2 5 2" xfId="10479" xr:uid="{B444934B-0FB0-4139-9B4D-1457017594B9}"/>
    <cellStyle name="Note 6 2 2 5 3" xfId="14556" xr:uid="{36BC859F-2F80-4B72-94A7-B0B448369167}"/>
    <cellStyle name="Note 6 2 2 5 4" xfId="22614" xr:uid="{63F4119B-C830-487C-9437-E8A5D26E2077}"/>
    <cellStyle name="Note 6 2 2 5 5" xfId="27090" xr:uid="{7BD16420-0D3A-4C20-BDDB-0725DFE5D4E7}"/>
    <cellStyle name="Note 6 2 2 5 6" xfId="30162" xr:uid="{0593C19C-F5DE-482D-A870-382EDE31DA63}"/>
    <cellStyle name="Note 6 2 2 6" xfId="1376" xr:uid="{93766079-A7E6-48EB-A465-3EAD2447A678}"/>
    <cellStyle name="Note 6 2 2 6 2" xfId="10571" xr:uid="{63BEB0FE-C0CE-4FAD-9D35-96C58440E862}"/>
    <cellStyle name="Note 6 2 2 6 3" xfId="17260" xr:uid="{AB612EC6-FB02-4ADB-B0B0-F300A56BDF8F}"/>
    <cellStyle name="Note 6 2 2 6 4" xfId="20082" xr:uid="{892654B5-0DD3-420A-9830-C653956B2126}"/>
    <cellStyle name="Note 6 2 2 6 5" xfId="26985" xr:uid="{E7A3092B-5061-4D1C-B319-82CC02DD5924}"/>
    <cellStyle name="Note 6 2 2 6 6" xfId="25993" xr:uid="{2A48195A-CCF8-4F8E-B0F6-F697BC658A19}"/>
    <cellStyle name="Note 6 2 2 7" xfId="299" xr:uid="{67381A63-B93F-4254-828E-65ECEE4E2B34}"/>
    <cellStyle name="Note 6 2 2 7 2" xfId="9494" xr:uid="{2AEA7795-674E-4277-BEF2-E4E8A6ADA538}"/>
    <cellStyle name="Note 6 2 2 7 3" xfId="16070" xr:uid="{A70803C3-6AA1-4FAF-8B4D-993BE66C425D}"/>
    <cellStyle name="Note 6 2 2 7 4" xfId="21307" xr:uid="{B4C067A6-A2E2-4236-B7C0-DB7BFA3C8DE4}"/>
    <cellStyle name="Note 6 2 2 7 5" xfId="25916" xr:uid="{354E8BE7-AABD-4737-8AA9-7EC9743FB342}"/>
    <cellStyle name="Note 6 2 2 8" xfId="14427" xr:uid="{B71A9099-4AFA-4312-87F8-C27E02B76257}"/>
    <cellStyle name="Note 6 2 2 9" xfId="19840" xr:uid="{48920A3E-8032-43FD-8BD2-CB9A542FBA5F}"/>
    <cellStyle name="Note 6 2 3" xfId="4957" xr:uid="{A7399A67-2433-4CF8-B3BF-700EEC298FE8}"/>
    <cellStyle name="Note 6 2 3 10" xfId="29357" xr:uid="{0DEDE118-90FC-4B6A-B014-B24B934DBA94}"/>
    <cellStyle name="Note 6 2 3 2" xfId="2448" xr:uid="{CC18B7FF-9F9D-49BB-AC48-BBAFA198E6DC}"/>
    <cellStyle name="Note 6 2 3 2 2" xfId="11643" xr:uid="{F4C8BDC8-94F7-47F2-9AAE-002D550083ED}"/>
    <cellStyle name="Note 6 2 3 2 3" xfId="17764" xr:uid="{C4B9E3A8-3A3C-4B14-86C5-7E4904D24CB8}"/>
    <cellStyle name="Note 6 2 3 2 4" xfId="21036" xr:uid="{68E20293-BF05-4B58-B9D2-61F941C3572C}"/>
    <cellStyle name="Note 6 2 3 2 5" xfId="27608" xr:uid="{4E60924F-69EA-4C83-82CD-D8BA1891745D}"/>
    <cellStyle name="Note 6 2 3 2 6" xfId="32600" xr:uid="{A2E1CCA9-F892-4B6D-BCF0-3BFD88B2C5BF}"/>
    <cellStyle name="Note 6 2 3 3" xfId="1992" xr:uid="{90716EA5-F813-4947-AC19-4A418A4B1571}"/>
    <cellStyle name="Note 6 2 3 3 2" xfId="11187" xr:uid="{134D86C4-45FC-48A1-91E6-1387EC672EBC}"/>
    <cellStyle name="Note 6 2 3 3 3" xfId="15621" xr:uid="{FB2BF7A0-5C3B-4F08-A364-C24C3BBF9B1D}"/>
    <cellStyle name="Note 6 2 3 3 4" xfId="20392" xr:uid="{3CEBBA6E-0A7D-4230-AC5C-41097ECF086D}"/>
    <cellStyle name="Note 6 2 3 3 5" xfId="25644" xr:uid="{B6D2886A-A49A-490D-B057-617CF2267A9F}"/>
    <cellStyle name="Note 6 2 3 3 6" xfId="30088" xr:uid="{86239A06-BB3E-4021-9B33-8F067BF66774}"/>
    <cellStyle name="Note 6 2 3 4" xfId="1524" xr:uid="{CAE82990-1142-4859-8503-C70A26DF43CE}"/>
    <cellStyle name="Note 6 2 3 4 2" xfId="10719" xr:uid="{53EB258F-35C2-44CA-AAC7-E9174564BF64}"/>
    <cellStyle name="Note 6 2 3 4 3" xfId="14688" xr:uid="{21B92B9F-5086-40F4-BA71-B86234085FE4}"/>
    <cellStyle name="Note 6 2 3 4 4" xfId="19974" xr:uid="{5340979C-CC8F-4327-A462-C4EDF864436E}"/>
    <cellStyle name="Note 6 2 3 4 5" xfId="27214" xr:uid="{6F4D5C3F-AD7D-4A5C-9631-718DF9FF48B2}"/>
    <cellStyle name="Note 6 2 3 4 6" xfId="32195" xr:uid="{97B1744D-A323-4521-8C79-648961246E8D}"/>
    <cellStyle name="Note 6 2 3 5" xfId="1074" xr:uid="{02BB930D-38C4-4223-887C-F7BB69353BFE}"/>
    <cellStyle name="Note 6 2 3 5 2" xfId="10269" xr:uid="{32F69F46-BA95-4575-99D1-D48E056B3778}"/>
    <cellStyle name="Note 6 2 3 5 3" xfId="22056" xr:uid="{0B9C3CF5-A72A-4B88-8364-EE0A567513D2}"/>
    <cellStyle name="Note 6 2 3 5 4" xfId="27100" xr:uid="{22646248-48CC-4336-8435-B4DCF1FBB5E7}"/>
    <cellStyle name="Note 6 2 3 5 5" xfId="29836" xr:uid="{1B3D63E4-9D03-4E13-B066-B97151C5925F}"/>
    <cellStyle name="Note 6 2 3 6" xfId="466" xr:uid="{095F4E0A-26DB-4CF0-A5B8-97A93D6F02F3}"/>
    <cellStyle name="Note 6 2 3 6 2" xfId="9661" xr:uid="{DE802C45-CAF9-4012-805B-39DEE68CBA1B}"/>
    <cellStyle name="Note 6 2 3 6 3" xfId="16225" xr:uid="{02A84428-076C-4D19-B055-8E6983F36958}"/>
    <cellStyle name="Note 6 2 3 6 4" xfId="21474" xr:uid="{5BCC0F5B-F0AC-4547-AFBD-E50864F50D96}"/>
    <cellStyle name="Note 6 2 3 6 5" xfId="27035" xr:uid="{E0F72F9F-135E-4FDE-93E1-0F71FE10D665}"/>
    <cellStyle name="Note 6 2 3 6 6" xfId="31214" xr:uid="{002B988A-5522-4C0C-B3EC-1B93E5A67992}"/>
    <cellStyle name="Note 6 2 3 7" xfId="103" xr:uid="{E740192F-9130-4594-A815-6B97BADE2D8E}"/>
    <cellStyle name="Note 6 2 3 7 2" xfId="9298" xr:uid="{1514A57A-0CA7-4F59-94E0-1EEF0334C045}"/>
    <cellStyle name="Note 6 2 3 7 3" xfId="15874" xr:uid="{BA53FFC5-6811-48C3-894B-66784040CD8C}"/>
    <cellStyle name="Note 6 2 3 7 4" xfId="18334" xr:uid="{365D68CE-1E41-41C4-9FAA-73C0A99EF189}"/>
    <cellStyle name="Note 6 2 3 7 5" xfId="25720" xr:uid="{5A0D1F2C-E950-4151-9221-1A48B4F4ABA2}"/>
    <cellStyle name="Note 6 2 3 8" xfId="14152" xr:uid="{AC3BDA05-FF03-42B3-8BCE-3752099581FA}"/>
    <cellStyle name="Note 6 2 3 9" xfId="24022" xr:uid="{B54B03E2-875B-4903-A866-61B7B5014D81}"/>
    <cellStyle name="Note 6 2 4" xfId="5885" xr:uid="{8A6AA8D1-2682-4E1B-834D-7B2950083C06}"/>
    <cellStyle name="Note 6 2 4 10" xfId="24949" xr:uid="{4AB066BD-FCC0-44E6-ACA3-E9BF115698C8}"/>
    <cellStyle name="Note 6 2 4 11" xfId="30241" xr:uid="{18C1ADEF-3792-4456-A168-A365BF27E65D}"/>
    <cellStyle name="Note 6 2 4 12" xfId="34325" xr:uid="{03703A94-E182-4FBE-A66E-B5B8273CDAF1}"/>
    <cellStyle name="Note 6 2 4 2" xfId="3036" xr:uid="{AB820214-8AAB-4D68-986C-D6053FB47FFD}"/>
    <cellStyle name="Note 6 2 4 2 2" xfId="12231" xr:uid="{D1C118C3-3880-42C6-A35D-D2E8ACD09560}"/>
    <cellStyle name="Note 6 2 4 2 3" xfId="17878" xr:uid="{1195B3C7-8500-4543-8ACD-D4E6B8859589}"/>
    <cellStyle name="Note 6 2 4 2 4" xfId="23129" xr:uid="{9C6814EF-82E8-4F68-8B78-32BD645B958F}"/>
    <cellStyle name="Note 6 2 4 2 5" xfId="24331" xr:uid="{61FA4DC7-2BD1-46F1-90A2-4604F217F23D}"/>
    <cellStyle name="Note 6 2 4 2 6" xfId="31811" xr:uid="{5A5BBD80-DAC6-40BE-BAA0-3B3D32DAB45B}"/>
    <cellStyle name="Note 6 2 4 3" xfId="4629" xr:uid="{73F6F7EE-AB60-4352-A6E2-B08292808743}"/>
    <cellStyle name="Note 6 2 4 3 2" xfId="13824" xr:uid="{3E98A86D-3421-4B59-BAFC-1FA963E65639}"/>
    <cellStyle name="Note 6 2 4 3 3" xfId="19237" xr:uid="{263F934A-1F6B-47F2-874C-1A18E477E4FA}"/>
    <cellStyle name="Note 6 2 4 3 4" xfId="20924" xr:uid="{E74C025E-A870-48D7-8364-B11EC7D7C5E7}"/>
    <cellStyle name="Note 6 2 4 3 5" xfId="29034" xr:uid="{47119966-295D-4AE5-AE1F-4651A8E8D711}"/>
    <cellStyle name="Note 6 2 4 3 6" xfId="33929" xr:uid="{FA2D22A0-0285-4C8C-B9F8-BEB42FC6D7CF}"/>
    <cellStyle name="Note 6 2 4 4" xfId="3574" xr:uid="{8B761DE0-ECCC-45E7-B821-CFD42D834A3A}"/>
    <cellStyle name="Note 6 2 4 4 2" xfId="12769" xr:uid="{643FC6FE-32E8-41C3-B197-323A013F3727}"/>
    <cellStyle name="Note 6 2 4 4 3" xfId="18218" xr:uid="{118C12E5-CD97-497E-A31F-673E8C392EA6}"/>
    <cellStyle name="Note 6 2 4 4 4" xfId="23252" xr:uid="{D72D9A2D-35BA-46C8-9E44-15C0168CB7B6}"/>
    <cellStyle name="Note 6 2 4 4 5" xfId="26968" xr:uid="{F43FBADC-4215-45FC-933F-0951C58123E3}"/>
    <cellStyle name="Note 6 2 4 4 6" xfId="29807" xr:uid="{02F6AF5D-C7CE-4651-97D3-7CA7DC16298A}"/>
    <cellStyle name="Note 6 2 4 5" xfId="4434" xr:uid="{CB62DFE0-CAD0-48B4-A1E8-171A84603ECA}"/>
    <cellStyle name="Note 6 2 4 5 2" xfId="13629" xr:uid="{05E46E44-4A5C-43F8-A2B5-46A2971BD6BA}"/>
    <cellStyle name="Note 6 2 4 5 3" xfId="23553" xr:uid="{1D979651-9CA8-4EB2-BD66-EA8D8657CEDF}"/>
    <cellStyle name="Note 6 2 4 5 4" xfId="28839" xr:uid="{86EF8811-63B1-43B3-B319-11EFB2B4897D}"/>
    <cellStyle name="Note 6 2 4 5 5" xfId="33750" xr:uid="{A0F1B121-7614-477D-81B5-FF3D2BCFCE56}"/>
    <cellStyle name="Note 6 2 4 6" xfId="3811" xr:uid="{865F28E7-4741-4AFA-BBF8-93B6EF83FF27}"/>
    <cellStyle name="Note 6 2 4 6 2" xfId="13006" xr:uid="{79E3DAA9-825E-451D-85BF-78411C78AFE9}"/>
    <cellStyle name="Note 6 2 4 6 3" xfId="18419" xr:uid="{83936414-B5FD-423B-9A0E-F7A6B7203EBB}"/>
    <cellStyle name="Note 6 2 4 6 4" xfId="20324" xr:uid="{C7343B13-BFFA-4CD7-911B-9F44D8FB1AAF}"/>
    <cellStyle name="Note 6 2 4 6 5" xfId="25247" xr:uid="{64F9AA78-C45B-4E44-B9F1-6AB69AFC4587}"/>
    <cellStyle name="Note 6 2 4 6 6" xfId="33240" xr:uid="{D81D2ECE-779B-4999-9A8F-0FBE5B49FE00}"/>
    <cellStyle name="Note 6 2 4 7" xfId="669" xr:uid="{700077C8-25A7-401F-8805-623AE9FCE21F}"/>
    <cellStyle name="Note 6 2 4 7 2" xfId="9864" xr:uid="{AF6C6899-E001-4F58-8CB9-41CE69CE5C66}"/>
    <cellStyle name="Note 6 2 4 7 3" xfId="16414" xr:uid="{A4AB75AB-2B19-4831-8B61-CBB6FE4E5025}"/>
    <cellStyle name="Note 6 2 4 7 4" xfId="21665" xr:uid="{4B0B7813-51D0-491E-9836-7442B4C9F150}"/>
    <cellStyle name="Note 6 2 4 7 5" xfId="26256" xr:uid="{BC400D60-887D-481F-956B-9FC8088067AB}"/>
    <cellStyle name="Note 6 2 4 7 6" xfId="31363" xr:uid="{39964020-68F4-4C5F-ABDC-FE3A309265B6}"/>
    <cellStyle name="Note 6 2 4 8" xfId="3554" xr:uid="{88A34F18-814D-4FC7-9F91-EDC8CF26C3A8}"/>
    <cellStyle name="Note 6 2 4 8 2" xfId="12749" xr:uid="{9BC02673-0660-4A89-9170-4A7C33A18969}"/>
    <cellStyle name="Note 6 2 4 8 3" xfId="15510" xr:uid="{72FE80D4-B040-4768-8DDD-2F73684D020E}"/>
    <cellStyle name="Note 6 2 4 8 4" xfId="22345" xr:uid="{4F03FFFE-7C6F-4A70-BB31-51E466EE4C91}"/>
    <cellStyle name="Note 6 2 4 8 5" xfId="28015" xr:uid="{BC7ED8C9-9EA3-44FC-95E1-21A45AEB66E8}"/>
    <cellStyle name="Note 6 2 4 8 6" xfId="33030" xr:uid="{E4A7B710-1001-484C-A2BB-F4660B70B116}"/>
    <cellStyle name="Note 6 2 4 9" xfId="15080" xr:uid="{977AE499-6DD4-45F3-BB66-C81055E9FDE4}"/>
    <cellStyle name="Note 6 2 5" xfId="5754" xr:uid="{09FB9A5F-CA77-4FE8-B812-8B6C0FBD3B4C}"/>
    <cellStyle name="Note 6 2 5 10" xfId="30114" xr:uid="{2A26A606-94AF-4A53-B802-F0BEBB37261E}"/>
    <cellStyle name="Note 6 2 5 2" xfId="2942" xr:uid="{AA171E93-2CCF-4C7D-85E0-E8C91D248B50}"/>
    <cellStyle name="Note 6 2 5 2 2" xfId="12137" xr:uid="{ABE1DB48-942B-461A-AB8E-F649ACFCFA00}"/>
    <cellStyle name="Note 6 2 5 2 3" xfId="15392" xr:uid="{2EFFAF23-CA9E-481B-9C3D-BEF84E9F91D4}"/>
    <cellStyle name="Note 6 2 5 2 4" xfId="23042" xr:uid="{7E6F1CAF-12FF-481A-8FDC-1FF0EF836D0A}"/>
    <cellStyle name="Note 6 2 5 2 5" xfId="24325" xr:uid="{F6C53AA4-151E-46B3-8B1F-4D2BED8FD928}"/>
    <cellStyle name="Note 6 2 5 2 6" xfId="29659" xr:uid="{C0F8C8B0-EE58-417B-8562-0CF730AC0D35}"/>
    <cellStyle name="Note 6 2 5 3" xfId="4703" xr:uid="{2DA3F983-A3AF-41F8-9D97-1E897D22F92D}"/>
    <cellStyle name="Note 6 2 5 3 2" xfId="13898" xr:uid="{411B7585-B574-4667-923F-9F0749D7C643}"/>
    <cellStyle name="Note 6 2 5 3 3" xfId="19311" xr:uid="{BD1416D6-030F-4A04-A4BD-195C6ECB033A}"/>
    <cellStyle name="Note 6 2 5 3 4" xfId="23785" xr:uid="{F06743BE-86CA-46CB-AD4C-C1FFE9DB3E75}"/>
    <cellStyle name="Note 6 2 5 3 5" xfId="29108" xr:uid="{2FC8A288-A1C2-4D3A-A2E4-85AB1BCAA9DC}"/>
    <cellStyle name="Note 6 2 5 3 6" xfId="33999" xr:uid="{E676F834-3A13-48E0-B598-66E28D0E9F07}"/>
    <cellStyle name="Note 6 2 5 4" xfId="3512" xr:uid="{98238BB0-C596-4C09-842F-D9DB71025753}"/>
    <cellStyle name="Note 6 2 5 4 2" xfId="12707" xr:uid="{C94AD792-E376-4F7E-AFFD-A9BDC25D3344}"/>
    <cellStyle name="Note 6 2 5 4 3" xfId="18168" xr:uid="{94BA2EEE-8D91-4B01-9A29-C897EA96A236}"/>
    <cellStyle name="Note 6 2 5 4 4" xfId="22478" xr:uid="{804338FE-5B54-4102-ACDF-6CD32AF3C463}"/>
    <cellStyle name="Note 6 2 5 4 5" xfId="27978" xr:uid="{153CD3C0-C73D-42CF-931C-A4F42433E990}"/>
    <cellStyle name="Note 6 2 5 4 6" xfId="32994" xr:uid="{DCB05388-F55C-4E0E-999B-39700BB1C739}"/>
    <cellStyle name="Note 6 2 5 5" xfId="2996" xr:uid="{17D05337-B0BF-4CFD-835C-D7C19FC85333}"/>
    <cellStyle name="Note 6 2 5 5 2" xfId="12191" xr:uid="{16723B6D-26E6-494A-B8EE-B4F626B360A3}"/>
    <cellStyle name="Note 6 2 5 5 3" xfId="23093" xr:uid="{335D624A-FB8C-4F6D-8DBE-7FB0D3DDD7BD}"/>
    <cellStyle name="Note 6 2 5 5 4" xfId="24722" xr:uid="{6FAFE0B1-78B5-48E8-85AA-7DC1D5276376}"/>
    <cellStyle name="Note 6 2 5 5 5" xfId="29664" xr:uid="{EEB104EB-094E-4B7C-BD18-14DFC50AD6B4}"/>
    <cellStyle name="Note 6 2 5 6" xfId="861" xr:uid="{6C51D042-330F-425C-A7B1-CDA6C93BA58C}"/>
    <cellStyle name="Note 6 2 5 6 2" xfId="10056" xr:uid="{AE0FEC59-3694-4DF8-ACFF-B470D33FBBC3}"/>
    <cellStyle name="Note 6 2 5 6 3" xfId="16606" xr:uid="{107BB689-0B99-42D1-B7FB-890C20E9ED9A}"/>
    <cellStyle name="Note 6 2 5 6 4" xfId="21843" xr:uid="{5729E9DD-C518-4F22-9886-A9DCBCAC7DAD}"/>
    <cellStyle name="Note 6 2 5 6 5" xfId="26446" xr:uid="{A97A6391-040E-4966-A14D-71245922ADB6}"/>
    <cellStyle name="Note 6 2 5 6 6" xfId="31544" xr:uid="{1EAA328C-535E-4D60-A09C-DE158F292A9E}"/>
    <cellStyle name="Note 6 2 5 7" xfId="3877" xr:uid="{4DB54E3A-DF9F-44DE-8D2B-7B82AA2FAF4A}"/>
    <cellStyle name="Note 6 2 5 7 2" xfId="13072" xr:uid="{74540584-4CE2-4AA8-872F-8080853BC62B}"/>
    <cellStyle name="Note 6 2 5 7 3" xfId="18485" xr:uid="{D0127136-30A7-472F-BAC9-1CAE151956BE}"/>
    <cellStyle name="Note 6 2 5 7 4" xfId="17084" xr:uid="{66217A17-B781-414B-AAE2-4B173B89234A}"/>
    <cellStyle name="Note 6 2 5 7 5" xfId="28286" xr:uid="{E6D5D045-D923-4B9A-BBE3-7E27E77505D4}"/>
    <cellStyle name="Note 6 2 5 8" xfId="14949" xr:uid="{45BB2937-B122-4944-AC8E-2D10B1B5DA8C}"/>
    <cellStyle name="Note 6 2 5 9" xfId="24819" xr:uid="{E93F7777-FD17-4158-A864-C422B9E291D9}"/>
    <cellStyle name="Note 6 2 6" xfId="3369" xr:uid="{614656FB-A6AA-48EC-8CE1-99A566C64892}"/>
    <cellStyle name="Note 6 2 6 2" xfId="12564" xr:uid="{3BECD09A-223B-4620-B54A-EAA6D7B65FFD}"/>
    <cellStyle name="Note 6 2 6 3" xfId="18038" xr:uid="{E60F50A9-94FF-4A82-A2D6-7B251D53F238}"/>
    <cellStyle name="Note 6 2 6 4" xfId="19767" xr:uid="{4633857D-FE8F-4725-9312-3C332014C71B}"/>
    <cellStyle name="Note 6 2 6 5" xfId="27863" xr:uid="{40EA7364-B0E8-46A7-9642-11FE87D18C42}"/>
    <cellStyle name="Note 6 2 6 6" xfId="32888" xr:uid="{C3277CFE-00AF-4348-A494-F452F10F70CC}"/>
    <cellStyle name="Note 6 2 7" xfId="2757" xr:uid="{691C4183-6042-4E79-AE6D-EB2AAE471373}"/>
    <cellStyle name="Note 6 2 7 2" xfId="11952" xr:uid="{FF0626D5-314C-44B2-B09B-62D22D09DAE8}"/>
    <cellStyle name="Note 6 2 7 3" xfId="17823" xr:uid="{C300B86D-1886-40B8-88AC-7CCE1391E252}"/>
    <cellStyle name="Note 6 2 7 4" xfId="18370" xr:uid="{A2E3F60C-B292-4862-A2A2-67EB850307B6}"/>
    <cellStyle name="Note 6 2 7 5" xfId="24804" xr:uid="{45B8F7DC-D527-4D3D-929E-72DBA2F99684}"/>
    <cellStyle name="Note 6 2 7 6" xfId="29574" xr:uid="{F4E1AE47-9025-4DDE-AA63-C2AA6D02AF7E}"/>
    <cellStyle name="Note 6 2 8" xfId="2336" xr:uid="{7E982B0C-02F0-481B-90F8-06B584F950FB}"/>
    <cellStyle name="Note 6 2 8 2" xfId="11531" xr:uid="{463AF56F-9899-4EE0-B2C8-930BE514BEA0}"/>
    <cellStyle name="Note 6 2 8 3" xfId="17703" xr:uid="{EAFADBD4-E25A-4B0A-9BBA-2C3893277A4D}"/>
    <cellStyle name="Note 6 2 8 4" xfId="21025" xr:uid="{5B887635-15AB-43E8-9465-E387CE22DD95}"/>
    <cellStyle name="Note 6 2 8 5" xfId="23496" xr:uid="{FF91C94D-0709-43A2-A428-EFDB49F68814}"/>
    <cellStyle name="Note 6 2 8 6" xfId="32562" xr:uid="{6A3119F9-7946-44D7-BB95-BEB690A73FB7}"/>
    <cellStyle name="Note 6 2 9" xfId="21008" xr:uid="{9BD69C0C-73AC-445D-9DD1-9B1F3C9F6CA1}"/>
    <cellStyle name="Note 6 3" xfId="6290" xr:uid="{1EDC52AB-31E2-41C3-A1DC-3582DFE0CA31}"/>
    <cellStyle name="Note 6 3 10" xfId="15485" xr:uid="{E40DC2D4-8ECA-4B81-A465-CD3080D57EC4}"/>
    <cellStyle name="Note 6 3 11" xfId="25352" xr:uid="{5FF81894-BF7E-414F-B998-D6388A6A4DC3}"/>
    <cellStyle name="Note 6 3 12" xfId="30631" xr:uid="{794D479A-74EB-4F9B-BAB7-6D8D66DA0646}"/>
    <cellStyle name="Note 6 3 2" xfId="5170" xr:uid="{31F9FBA5-3CDB-458B-8AE1-BF5862B0FF31}"/>
    <cellStyle name="Note 6 3 2 10" xfId="29566" xr:uid="{23CB1122-AAC8-447D-A7E3-F5318EA85A7A}"/>
    <cellStyle name="Note 6 3 2 2" xfId="2628" xr:uid="{62C56597-3D85-453D-B4D4-D7C99311CB0D}"/>
    <cellStyle name="Note 6 3 2 2 2" xfId="11823" xr:uid="{0B973C0D-F1F5-489C-90AC-89D9312F2E8F}"/>
    <cellStyle name="Note 6 3 2 2 3" xfId="15323" xr:uid="{C91609C3-E7E9-4F66-A89B-491B575B99B0}"/>
    <cellStyle name="Note 6 3 2 2 4" xfId="23008" xr:uid="{D5E39BDE-6E28-4B05-85E3-E7CC08967645}"/>
    <cellStyle name="Note 6 3 2 2 5" xfId="25127" xr:uid="{DFE720AD-07AD-4A91-A6F0-FDEBD469D277}"/>
    <cellStyle name="Note 6 3 2 2 6" xfId="31839" xr:uid="{23372DE0-55A5-4689-A6DA-B14ADCFC2244}"/>
    <cellStyle name="Note 6 3 2 3" xfId="2168" xr:uid="{F9FBECF4-9F46-4832-832B-72DFFC929CC8}"/>
    <cellStyle name="Note 6 3 2 3 2" xfId="11363" xr:uid="{DC25BD03-59F7-45F8-A95C-CB70C220165A}"/>
    <cellStyle name="Note 6 3 2 3 3" xfId="17575" xr:uid="{52A79DCD-7CA6-4291-99B9-60655164910F}"/>
    <cellStyle name="Note 6 3 2 3 4" xfId="17377" xr:uid="{8A34132C-CDD6-4803-912C-0440C8962B39}"/>
    <cellStyle name="Note 6 3 2 3 5" xfId="25634" xr:uid="{9CAA8902-D588-49B0-B831-B1358C4F5DD8}"/>
    <cellStyle name="Note 6 3 2 3 6" xfId="32431" xr:uid="{DAACA16E-F98D-4B37-898C-1D4C2EBF7861}"/>
    <cellStyle name="Note 6 3 2 4" xfId="1701" xr:uid="{3C3DFE9F-A4FA-4973-864E-E1EB9F6EF9DC}"/>
    <cellStyle name="Note 6 3 2 4 2" xfId="10896" xr:uid="{40D15E65-F295-47AC-B5BB-8F2DD95CC8D3}"/>
    <cellStyle name="Note 6 3 2 4 3" xfId="15183" xr:uid="{098FF9E0-7150-4A35-B801-101E77F3D3BC}"/>
    <cellStyle name="Note 6 3 2 4 4" xfId="22690" xr:uid="{BA68D780-90C6-4AF1-9E26-502E27434BBC}"/>
    <cellStyle name="Note 6 3 2 4 5" xfId="27268" xr:uid="{DC09EDD3-4A66-4797-85D0-C915D93724C9}"/>
    <cellStyle name="Note 6 3 2 4 6" xfId="32265" xr:uid="{72D9F4CF-A3B1-442F-80A9-534EEB588DF4}"/>
    <cellStyle name="Note 6 3 2 5" xfId="1252" xr:uid="{6A7AA1B8-C106-4495-A01D-768B4216646A}"/>
    <cellStyle name="Note 6 3 2 5 2" xfId="10447" xr:uid="{6ECC816D-04FD-4AB7-8A22-D3EF6EE4DBAA}"/>
    <cellStyle name="Note 6 3 2 5 3" xfId="19181" xr:uid="{AF369941-7F27-4A7E-BA18-61587CE0E37E}"/>
    <cellStyle name="Note 6 3 2 5 4" xfId="27086" xr:uid="{2D6BB4EC-FB0D-44F2-A1F7-319189ACD859}"/>
    <cellStyle name="Note 6 3 2 5 5" xfId="30160" xr:uid="{61614A95-701A-4AD3-A22E-8EC75F9F1734}"/>
    <cellStyle name="Note 6 3 2 6" xfId="642" xr:uid="{37557C0E-5C2D-4832-A105-BDF3B584205E}"/>
    <cellStyle name="Note 6 3 2 6 2" xfId="9837" xr:uid="{2D46B9A6-FE28-436D-BA05-BED3385ABF18}"/>
    <cellStyle name="Note 6 3 2 6 3" xfId="16387" xr:uid="{C1847E83-92B3-4D66-AC65-62CB592E34DF}"/>
    <cellStyle name="Note 6 3 2 6 4" xfId="21638" xr:uid="{75635C6B-4741-40D3-A307-4416FC5C5044}"/>
    <cellStyle name="Note 6 3 2 6 5" xfId="26229" xr:uid="{CA1BA110-F9C4-47C4-BE34-E5F97C841E46}"/>
    <cellStyle name="Note 6 3 2 6 6" xfId="31342" xr:uid="{9DDBD55C-2B89-404C-A749-BFB6C7F4777B}"/>
    <cellStyle name="Note 6 3 2 7" xfId="270" xr:uid="{BFA66713-EBA5-4106-A957-2534E90D1A41}"/>
    <cellStyle name="Note 6 3 2 7 2" xfId="9465" xr:uid="{642EFF04-0651-437D-95A0-A6F854A838FC}"/>
    <cellStyle name="Note 6 3 2 7 3" xfId="16041" xr:uid="{6D89D66C-85D4-4339-B7B0-CD475C70E2B3}"/>
    <cellStyle name="Note 6 3 2 7 4" xfId="21278" xr:uid="{DCC45978-41AA-41E6-A234-C9A55297FA73}"/>
    <cellStyle name="Note 6 3 2 7 5" xfId="25887" xr:uid="{5291969F-AA06-4D31-BEE4-3D98D84979C5}"/>
    <cellStyle name="Note 6 3 2 8" xfId="14365" xr:uid="{906C5C79-228F-4B1A-B586-615DF5B303B5}"/>
    <cellStyle name="Note 6 3 2 9" xfId="24235" xr:uid="{F12CCB35-3B04-4F40-8ECC-551EBCB9CD27}"/>
    <cellStyle name="Note 6 3 3" xfId="4930" xr:uid="{6157485A-0843-4B9F-9DEC-34581C7EED5F}"/>
    <cellStyle name="Note 6 3 3 10" xfId="23995" xr:uid="{82652C6D-992F-4EB3-8BAB-849E5CDC3F7F}"/>
    <cellStyle name="Note 6 3 3 11" xfId="29330" xr:uid="{390CF0B4-9574-4902-BBF3-741681D68203}"/>
    <cellStyle name="Note 6 3 3 12" xfId="34146" xr:uid="{EEF7D186-6044-4804-93BD-02F7383074EE}"/>
    <cellStyle name="Note 6 3 3 2" xfId="2422" xr:uid="{50A28E97-FD8C-45AF-9446-8CD220F985ED}"/>
    <cellStyle name="Note 6 3 3 2 2" xfId="11617" xr:uid="{69723E94-3C00-4257-9D70-CA43CFB26307}"/>
    <cellStyle name="Note 6 3 3 2 3" xfId="17756" xr:uid="{ED73C57C-F486-4897-89E1-507D78F03FD5}"/>
    <cellStyle name="Note 6 3 3 2 4" xfId="21033" xr:uid="{A9775141-9A2A-4850-871C-A0358739D291}"/>
    <cellStyle name="Note 6 3 3 2 5" xfId="27598" xr:uid="{4F36CB77-2C68-4F99-9079-4F31C5376E37}"/>
    <cellStyle name="Note 6 3 3 2 6" xfId="29977" xr:uid="{71B3C04A-1F3A-4C65-870D-8CE29FA3CC63}"/>
    <cellStyle name="Note 6 3 3 3" xfId="1966" xr:uid="{08608835-641B-4ECB-8C57-EE62885EE48E}"/>
    <cellStyle name="Note 6 3 3 3 2" xfId="11161" xr:uid="{017D2940-891D-4599-AE90-4C4BE38AC53F}"/>
    <cellStyle name="Note 6 3 3 3 3" xfId="15776" xr:uid="{BEC82EDA-4861-4384-B0CE-238A292C637D}"/>
    <cellStyle name="Note 6 3 3 3 4" xfId="22814" xr:uid="{4DD9BC70-11BB-4B0A-998C-43C570457AF8}"/>
    <cellStyle name="Note 6 3 3 3 5" xfId="24787" xr:uid="{B32A3480-1D26-4C3D-9899-DD839C0CEB79}"/>
    <cellStyle name="Note 6 3 3 3 6" xfId="30929" xr:uid="{6A2A8510-DE9C-48B9-A054-04F2B3E45688}"/>
    <cellStyle name="Note 6 3 3 4" xfId="1499" xr:uid="{35A8BF5E-FDDB-4EAC-972F-9EC403A799C0}"/>
    <cellStyle name="Note 6 3 3 4 2" xfId="10694" xr:uid="{CBD5941D-2505-49E6-992F-06BE6B30B627}"/>
    <cellStyle name="Note 6 3 3 4 3" xfId="17350" xr:uid="{85AA5F01-1229-4F62-9EAB-E5AAD006EB4E}"/>
    <cellStyle name="Note 6 3 3 4 4" xfId="20094" xr:uid="{43F30418-D05D-4B49-94EC-3A07AFD0A162}"/>
    <cellStyle name="Note 6 3 3 4 5" xfId="27190" xr:uid="{A0C4C670-C262-4451-BF87-4DA7025A0E8D}"/>
    <cellStyle name="Note 6 3 3 4 6" xfId="32171" xr:uid="{948F8C3D-76E0-41AB-95DC-2CE63C06B08E}"/>
    <cellStyle name="Note 6 3 3 5" xfId="1048" xr:uid="{E261919B-EA54-4AB1-A2BE-3F1F3003D0AB}"/>
    <cellStyle name="Note 6 3 3 5 2" xfId="10243" xr:uid="{A94305A8-DC1E-4F9A-8A02-9D492FC04919}"/>
    <cellStyle name="Note 6 3 3 5 3" xfId="22030" xr:uid="{00B79C10-78CD-4925-965D-0F467905B2B0}"/>
    <cellStyle name="Note 6 3 3 5 4" xfId="26631" xr:uid="{A98A73DD-5705-4131-B79C-0D48B6485B4E}"/>
    <cellStyle name="Note 6 3 3 5 5" xfId="32038" xr:uid="{D0627304-ED36-4845-BB3B-F4D426DDB978}"/>
    <cellStyle name="Note 6 3 3 6" xfId="746" xr:uid="{F4567AC3-FF63-470A-B9DC-7E04A044FFDC}"/>
    <cellStyle name="Note 6 3 3 6 2" xfId="9941" xr:uid="{A0D5C530-381E-4DE6-B9D2-6801E073905E}"/>
    <cellStyle name="Note 6 3 3 6 3" xfId="16491" xr:uid="{AC3DB4D6-824B-45E3-865C-7F6D2DA36D5F}"/>
    <cellStyle name="Note 6 3 3 6 4" xfId="21728" xr:uid="{1E512BB7-0AA2-4B29-A640-F620D0C11A53}"/>
    <cellStyle name="Note 6 3 3 6 5" xfId="26331" xr:uid="{64E4EF8A-8EA9-45FF-8F58-A57830895875}"/>
    <cellStyle name="Note 6 3 3 6 6" xfId="31435" xr:uid="{E9863463-AA9D-4666-92DC-4658E5151962}"/>
    <cellStyle name="Note 6 3 3 7" xfId="440" xr:uid="{3AF93697-5413-43F1-9A66-5C47A50297B1}"/>
    <cellStyle name="Note 6 3 3 7 2" xfId="9635" xr:uid="{89FEEF50-F078-4A6B-B225-C5D80C87432B}"/>
    <cellStyle name="Note 6 3 3 7 3" xfId="17176" xr:uid="{7AFE9954-910C-495A-A718-328BC1B737EB}"/>
    <cellStyle name="Note 6 3 3 7 4" xfId="21448" xr:uid="{C61B5513-95B5-4C6A-853A-35BF8BC5D9EB}"/>
    <cellStyle name="Note 6 3 3 7 5" xfId="26053" xr:uid="{98359569-3773-484F-A82E-6866600E9739}"/>
    <cellStyle name="Note 6 3 3 7 6" xfId="31192" xr:uid="{31881C92-7424-48CD-B0B6-0187718CE81E}"/>
    <cellStyle name="Note 6 3 3 8" xfId="78" xr:uid="{C489D3DC-AEC8-463D-952C-6437B7E57B56}"/>
    <cellStyle name="Note 6 3 3 8 2" xfId="9273" xr:uid="{66DA8FC4-16AC-46CB-88DD-61E270B3D373}"/>
    <cellStyle name="Note 6 3 3 8 3" xfId="15849" xr:uid="{C5171373-30AE-462A-8FBB-D5BF214F753B}"/>
    <cellStyle name="Note 6 3 3 8 4" xfId="20487" xr:uid="{245005C1-078D-49D9-8C2F-BEA44F7D4B8F}"/>
    <cellStyle name="Note 6 3 3 8 5" xfId="27031" xr:uid="{DC487D35-D9D3-4642-AE86-F495701F2BF0}"/>
    <cellStyle name="Note 6 3 3 8 6" xfId="31004" xr:uid="{A43B4601-24ED-4E5F-A2BA-9FE3AA5D3E7F}"/>
    <cellStyle name="Note 6 3 3 9" xfId="14125" xr:uid="{BC40FEDC-B491-4852-BF88-B33B4D91E485}"/>
    <cellStyle name="Note 6 3 4" xfId="5057" xr:uid="{AB47CC5E-42EB-4698-B144-D313E7315F7C}"/>
    <cellStyle name="Note 6 3 4 10" xfId="24122" xr:uid="{3C9EA117-D7FA-44C0-A8CB-AFD213AB27BF}"/>
    <cellStyle name="Note 6 3 4 11" xfId="29456" xr:uid="{91F85CB4-6B81-4AA4-AF94-72523F5423FA}"/>
    <cellStyle name="Note 6 3 4 2" xfId="2547" xr:uid="{2FAD6D2B-1197-42C3-834F-EED6F6623612}"/>
    <cellStyle name="Note 6 3 4 2 2" xfId="11742" xr:uid="{2DA5C1E5-05AB-4599-A2FC-2011445B325E}"/>
    <cellStyle name="Note 6 3 4 2 3" xfId="17064" xr:uid="{430E21FC-3DE3-4422-A5BB-32504A85623F}"/>
    <cellStyle name="Note 6 3 4 2 4" xfId="22957" xr:uid="{52C6E7F4-7502-45E4-B219-7ED77952FF0D}"/>
    <cellStyle name="Note 6 3 4 2 5" xfId="27645" xr:uid="{3E657082-041F-420B-A648-91E91580C05C}"/>
    <cellStyle name="Note 6 3 4 2 6" xfId="29995" xr:uid="{53CFB037-5407-4368-B333-95CCAE2D145F}"/>
    <cellStyle name="Note 6 3 4 3" xfId="2091" xr:uid="{A365CC92-640C-41F2-B2D7-64648BCC7894}"/>
    <cellStyle name="Note 6 3 4 3 2" xfId="11286" xr:uid="{AB13827D-ADE3-4C9F-958D-AD26FA9CAE74}"/>
    <cellStyle name="Note 6 3 4 3 3" xfId="15773" xr:uid="{895DD0CB-ADFD-4DFC-B847-7F158CE4E01A}"/>
    <cellStyle name="Note 6 3 4 3 4" xfId="19538" xr:uid="{671CE949-0565-42CB-8E3F-D61EA195589A}"/>
    <cellStyle name="Note 6 3 4 3 5" xfId="25493" xr:uid="{B159F8DA-4A6B-4698-AAE3-13C5C6582148}"/>
    <cellStyle name="Note 6 3 4 3 6" xfId="32379" xr:uid="{1294CA86-FEBF-4795-89B1-07DB37ABDFBA}"/>
    <cellStyle name="Note 6 3 4 4" xfId="1622" xr:uid="{CEDCFCD5-C53A-4717-AA4D-0630A01CCD3A}"/>
    <cellStyle name="Note 6 3 4 4 2" xfId="10817" xr:uid="{DAC37192-3A53-4914-9193-FAE3964CD482}"/>
    <cellStyle name="Note 6 3 4 4 3" xfId="22661" xr:uid="{4ADCE5EF-DD53-44AB-A1EE-E495A03963A9}"/>
    <cellStyle name="Note 6 3 4 4 4" xfId="25454" xr:uid="{99AFC557-B319-41AA-ACF0-C45E837BA77B}"/>
    <cellStyle name="Note 6 3 4 4 5" xfId="28325" xr:uid="{C87C4149-3903-4C15-BA33-9CB05EEEA209}"/>
    <cellStyle name="Note 6 3 4 5" xfId="1173" xr:uid="{77905CB0-E6B8-464D-A3B2-5FD67FE1557D}"/>
    <cellStyle name="Note 6 3 4 5 2" xfId="10368" xr:uid="{3755D2C9-2AF4-4AC1-89B5-5362DA9C88FA}"/>
    <cellStyle name="Note 6 3 4 5 3" xfId="15114" xr:uid="{440D5DAC-D101-438B-8221-CF44D529F830}"/>
    <cellStyle name="Note 6 3 4 5 4" xfId="22155" xr:uid="{5DA20980-E665-4A3E-A2BA-C9FF4F1D9C0B}"/>
    <cellStyle name="Note 6 3 4 5 5" xfId="27073" xr:uid="{7BC9FE7A-FDC6-4DE0-ADFE-9734A927C83B}"/>
    <cellStyle name="Note 6 3 4 5 6" xfId="29738" xr:uid="{6663F1FE-48DB-4771-B4B1-554875F72EDF}"/>
    <cellStyle name="Note 6 3 4 6" xfId="840" xr:uid="{5323F3BC-C08F-4B0B-95FD-79428ACE61A4}"/>
    <cellStyle name="Note 6 3 4 6 2" xfId="10035" xr:uid="{A74A60D3-5B4E-48F3-92F1-567F2389B201}"/>
    <cellStyle name="Note 6 3 4 6 3" xfId="16585" xr:uid="{A5214956-29F2-4B1E-9A16-6B8C472A210E}"/>
    <cellStyle name="Note 6 3 4 6 4" xfId="21822" xr:uid="{D1273C32-6D48-40E8-A47F-396F03ED0355}"/>
    <cellStyle name="Note 6 3 4 6 5" xfId="26425" xr:uid="{E5EE18E8-5E42-49BF-AF9E-3F609B5FC57F}"/>
    <cellStyle name="Note 6 3 4 6 6" xfId="31527" xr:uid="{F6E330F5-1532-4CEE-82D4-7BE009E21154}"/>
    <cellStyle name="Note 6 3 4 7" xfId="565" xr:uid="{9CC121E1-101C-458A-AFA2-47BAFFADB85F}"/>
    <cellStyle name="Note 6 3 4 7 2" xfId="9760" xr:uid="{6D41B5B7-3604-41AC-931C-B954A8CC21FF}"/>
    <cellStyle name="Note 6 3 4 7 3" xfId="16310" xr:uid="{B1453F33-FE10-4756-B891-B89F870B6F02}"/>
    <cellStyle name="Note 6 3 4 7 4" xfId="21572" xr:uid="{9ED4FC81-C7F9-48A3-A1A1-46B616DC7A13}"/>
    <cellStyle name="Note 6 3 4 7 5" xfId="25401" xr:uid="{2FDF5158-2B73-43CA-A807-0B32E8F4A303}"/>
    <cellStyle name="Note 6 3 4 8" xfId="201" xr:uid="{9C7FACB5-9514-4163-AA47-7DAF962C784B}"/>
    <cellStyle name="Note 6 3 4 8 2" xfId="9396" xr:uid="{8A621CD8-DCDC-430E-9130-01C0CF5DC7C4}"/>
    <cellStyle name="Note 6 3 4 8 3" xfId="15972" xr:uid="{363CC654-5696-499D-81BD-E804949A6CFF}"/>
    <cellStyle name="Note 6 3 4 8 4" xfId="22576" xr:uid="{E96F338E-8389-4931-8212-47AC935F75A9}"/>
    <cellStyle name="Note 6 3 4 8 5" xfId="25818" xr:uid="{185EE599-28D3-4672-934B-9EE8553FADC9}"/>
    <cellStyle name="Note 6 3 4 9" xfId="14252" xr:uid="{7238F9FC-F817-4CA7-B4BF-B2FC95801CE7}"/>
    <cellStyle name="Note 6 3 5" xfId="4497" xr:uid="{C483A907-6CA0-4542-9AC2-5F4AEC28748D}"/>
    <cellStyle name="Note 6 3 5 2" xfId="13692" xr:uid="{A979C6A5-DF58-4E1E-B039-AC0619A36037}"/>
    <cellStyle name="Note 6 3 5 3" xfId="19105" xr:uid="{512B5BBC-7C2E-41AE-BF92-424D50927446}"/>
    <cellStyle name="Note 6 3 5 4" xfId="23604" xr:uid="{CAC6B9DA-3008-4872-8034-D001FC5A9994}"/>
    <cellStyle name="Note 6 3 5 5" xfId="28902" xr:uid="{7AB9C265-D470-4F3B-9B60-9F6AE937EB94}"/>
    <cellStyle name="Note 6 3 5 6" xfId="33806" xr:uid="{3B099EC3-D87A-4ED2-9D61-907CCD4AAD97}"/>
    <cellStyle name="Note 6 3 6" xfId="4743" xr:uid="{CA8DC36C-BEAA-4416-B895-9DD6519DE149}"/>
    <cellStyle name="Note 6 3 6 2" xfId="13938" xr:uid="{3F25CCBD-E09F-462A-AD21-EA9CA085A930}"/>
    <cellStyle name="Note 6 3 6 3" xfId="19351" xr:uid="{23223844-5068-4018-AB4A-ADB4D23C7E04}"/>
    <cellStyle name="Note 6 3 6 4" xfId="23808" xr:uid="{62E40C8A-CF98-4068-9E25-0E9E80EF2A0D}"/>
    <cellStyle name="Note 6 3 6 5" xfId="29148" xr:uid="{26D35DE8-490B-4831-B789-42DABAD70E37}"/>
    <cellStyle name="Note 6 3 6 6" xfId="34036" xr:uid="{29AB9CD1-8E8C-4F49-BB63-4B69B714D5E0}"/>
    <cellStyle name="Note 6 3 7" xfId="3482" xr:uid="{CC665F8E-4A01-4317-BA3D-086EFC51CDDE}"/>
    <cellStyle name="Note 6 3 7 2" xfId="12677" xr:uid="{598CE737-A041-4C6E-8937-396FF99C6EF3}"/>
    <cellStyle name="Note 6 3 7 3" xfId="23239" xr:uid="{A9D6764A-1AA0-4A74-B559-A2360B69A95A}"/>
    <cellStyle name="Note 6 3 7 4" xfId="27950" xr:uid="{9B829B7E-1AE7-4A40-88B2-401445AD8DCE}"/>
    <cellStyle name="Note 6 3 7 5" xfId="32972" xr:uid="{81C1EF87-FAC7-4A2F-BA2D-FDF61C282B04}"/>
    <cellStyle name="Note 6 3 8" xfId="660" xr:uid="{614E318F-5377-4CD5-AE67-10A6FF4A530C}"/>
    <cellStyle name="Note 6 3 8 2" xfId="9855" xr:uid="{6A740770-4B25-4FB4-BD4C-A93CE2C91DE5}"/>
    <cellStyle name="Note 6 3 8 3" xfId="16405" xr:uid="{10D897AE-7FAB-415D-A791-175B3ABF0E67}"/>
    <cellStyle name="Note 6 3 8 4" xfId="21656" xr:uid="{33924541-00D7-4BC7-8278-5D46F40CD579}"/>
    <cellStyle name="Note 6 3 8 5" xfId="26247" xr:uid="{4222621F-95AD-4355-8743-6D89472DC829}"/>
    <cellStyle name="Note 6 3 8 6" xfId="31358" xr:uid="{FBABF22A-1AA3-41BF-BE99-08DB5CD36618}"/>
    <cellStyle name="Note 6 3 9" xfId="4305" xr:uid="{3DD80C65-9D1A-47D4-9540-84CA9E36B2A0}"/>
    <cellStyle name="Note 6 3 9 2" xfId="13500" xr:uid="{EBFAF16A-061E-45E9-93FF-75D4343C4628}"/>
    <cellStyle name="Note 6 3 9 3" xfId="18913" xr:uid="{BC6760C6-5361-47E3-A8FF-F2A54C076A7F}"/>
    <cellStyle name="Note 6 3 9 4" xfId="22538" xr:uid="{7C499198-4582-4E12-9BC0-61D2F26BF927}"/>
    <cellStyle name="Note 6 3 9 5" xfId="28710" xr:uid="{0B02118D-F398-4260-B0C4-67A1EDC4976E}"/>
    <cellStyle name="Note 6 4" xfId="5528" xr:uid="{01E0F0BF-A10D-4B74-BB3E-541273A3B369}"/>
    <cellStyle name="Note 6 4 10" xfId="20136" xr:uid="{43C09C47-6957-4CB9-A1C4-5B702CB696F8}"/>
    <cellStyle name="Note 6 4 11" xfId="29904" xr:uid="{66B85065-F4DD-47B2-A413-D51E9CA5D1B3}"/>
    <cellStyle name="Note 6 4 2" xfId="5023" xr:uid="{3D7433E0-3248-42A4-B765-7CF68B741BA9}"/>
    <cellStyle name="Note 6 4 2 10" xfId="29422" xr:uid="{F09BC61F-0834-4DE7-BB58-9573EB04C5C7}"/>
    <cellStyle name="Note 6 4 2 2" xfId="2513" xr:uid="{B2A36B20-BE7E-4704-9807-B238C928BC8D}"/>
    <cellStyle name="Note 6 4 2 2 2" xfId="11708" xr:uid="{2F467E0E-BDE0-40A6-A182-A015A80147E1}"/>
    <cellStyle name="Note 6 4 2 2 3" xfId="14569" xr:uid="{DE8F5FB0-28E7-4468-9EC1-6853EB2DF661}"/>
    <cellStyle name="Note 6 4 2 2 4" xfId="22941" xr:uid="{3B3FE2F7-2FFD-411A-BFB4-C999EE0298E0}"/>
    <cellStyle name="Note 6 4 2 2 5" xfId="24666" xr:uid="{D8654886-2C2E-4B19-AB66-D3AC20E8AF49}"/>
    <cellStyle name="Note 6 4 2 2 6" xfId="29700" xr:uid="{AD6BD381-1BF1-4983-979E-966B453854E6}"/>
    <cellStyle name="Note 6 4 2 3" xfId="2057" xr:uid="{FCDBE2E4-E3F7-4D95-9875-9EB0DF37C910}"/>
    <cellStyle name="Note 6 4 2 3 2" xfId="11252" xr:uid="{4989938E-A493-4EE5-B006-94DA4681E1F3}"/>
    <cellStyle name="Note 6 4 2 3 3" xfId="15628" xr:uid="{BFED7921-3349-4814-A011-ED9068DE6AB9}"/>
    <cellStyle name="Note 6 4 2 3 4" xfId="17078" xr:uid="{E1EC5149-0540-4D2A-947F-7C53C3ADEAC0}"/>
    <cellStyle name="Note 6 4 2 3 5" xfId="24620" xr:uid="{56E4857C-28CC-450A-9AB2-B1827036D6FB}"/>
    <cellStyle name="Note 6 4 2 3 6" xfId="32367" xr:uid="{F1491FCC-CB98-4A68-A31E-A24E97A3775E}"/>
    <cellStyle name="Note 6 4 2 4" xfId="1588" xr:uid="{B7C0AB56-D600-461F-A21D-312BBC11BADB}"/>
    <cellStyle name="Note 6 4 2 4 2" xfId="10783" xr:uid="{C479CBD7-FB5E-44E4-B2CE-E9DEC1B673C0}"/>
    <cellStyle name="Note 6 4 2 4 3" xfId="14043" xr:uid="{305FDD98-6B1E-4679-8A30-B4F375129F82}"/>
    <cellStyle name="Note 6 4 2 4 4" xfId="16600" xr:uid="{BB7D47AC-5A81-45B5-B431-3431D5088434}"/>
    <cellStyle name="Note 6 4 2 4 5" xfId="24570" xr:uid="{E488DB9C-62EA-433C-B62D-3D3820B5CB45}"/>
    <cellStyle name="Note 6 4 2 4 6" xfId="32214" xr:uid="{7BD31062-1ABB-4C01-AE95-85B3750DD7A5}"/>
    <cellStyle name="Note 6 4 2 5" xfId="1139" xr:uid="{2A48B349-B628-44C6-AD90-6CD122A16C20}"/>
    <cellStyle name="Note 6 4 2 5 2" xfId="10334" xr:uid="{34623170-12DC-43DB-B469-68E669CF3A9D}"/>
    <cellStyle name="Note 6 4 2 5 3" xfId="22121" xr:uid="{EA5713F9-E39A-40F5-9A9D-274CDB1AD721}"/>
    <cellStyle name="Note 6 4 2 5 4" xfId="27065" xr:uid="{7A807218-EEFE-4A4F-AC53-9914A4DF947E}"/>
    <cellStyle name="Note 6 4 2 5 5" xfId="29603" xr:uid="{74687EB7-C919-42F8-A42C-FD47EF9C130B}"/>
    <cellStyle name="Note 6 4 2 6" xfId="531" xr:uid="{FCDED609-A5DD-494B-AB88-936A7C2AED7E}"/>
    <cellStyle name="Note 6 4 2 6 2" xfId="9726" xr:uid="{C5509FAF-F34F-4705-B6C8-D765E4D2F071}"/>
    <cellStyle name="Note 6 4 2 6 3" xfId="16288" xr:uid="{814E371D-6FE9-40C9-9324-AC6D943A59AB}"/>
    <cellStyle name="Note 6 4 2 6 4" xfId="21539" xr:uid="{EAFC958A-42B4-40DB-B55D-A32F519A7B02}"/>
    <cellStyle name="Note 6 4 2 6 5" xfId="26133" xr:uid="{2CAB8681-D64A-4C97-B088-EBE4D50866C8}"/>
    <cellStyle name="Note 6 4 2 6 6" xfId="31254" xr:uid="{F1509574-31FD-4556-B280-40B7185C4B30}"/>
    <cellStyle name="Note 6 4 2 7" xfId="167" xr:uid="{E840A371-64D8-4B46-A5BF-BFCE2F1CD4C1}"/>
    <cellStyle name="Note 6 4 2 7 2" xfId="9362" xr:uid="{1628C62E-EA47-4642-989D-F0014B9EE563}"/>
    <cellStyle name="Note 6 4 2 7 3" xfId="15938" xr:uid="{FCD81905-3122-4DA9-B1BB-D20A20657E33}"/>
    <cellStyle name="Note 6 4 2 7 4" xfId="19525" xr:uid="{DE2B7E91-95DF-4C08-9A1B-90C31AC5DE31}"/>
    <cellStyle name="Note 6 4 2 7 5" xfId="25784" xr:uid="{63374D7D-3E02-47E7-B018-66BED18613D3}"/>
    <cellStyle name="Note 6 4 2 8" xfId="14218" xr:uid="{E28CBD1E-8D01-4305-A151-41657A0FC964}"/>
    <cellStyle name="Note 6 4 2 9" xfId="24088" xr:uid="{6A265BE5-6885-4D9F-AA1D-CE4884EB2E7B}"/>
    <cellStyle name="Note 6 4 3" xfId="5899" xr:uid="{664126A6-8A42-464A-B957-B980D125A68A}"/>
    <cellStyle name="Note 6 4 3 10" xfId="24963" xr:uid="{11360A26-7845-460D-A3E1-64B84AD1A82F}"/>
    <cellStyle name="Note 6 4 3 11" xfId="30255" xr:uid="{C8D0085A-28CE-4375-AEBA-40FF74F586B9}"/>
    <cellStyle name="Note 6 4 3 12" xfId="34328" xr:uid="{42BF6D5E-0835-4DCA-94DC-4825F6194F5C}"/>
    <cellStyle name="Note 6 4 3 2" xfId="3050" xr:uid="{E4D3736E-70B7-47FE-8FDB-0DDF377F3E6C}"/>
    <cellStyle name="Note 6 4 3 2 2" xfId="12245" xr:uid="{E2D57403-2B93-4420-8788-B9BEF21B675F}"/>
    <cellStyle name="Note 6 4 3 2 3" xfId="15706" xr:uid="{7D415CF6-3EC7-4C85-A1DE-43C2799D69D8}"/>
    <cellStyle name="Note 6 4 3 2 4" xfId="23134" xr:uid="{4DAEC3F2-BDBC-4A71-AE8C-21B6A9481F50}"/>
    <cellStyle name="Note 6 4 3 2 5" xfId="23881" xr:uid="{F24C78F6-AC0B-4042-BBB6-C77618894B91}"/>
    <cellStyle name="Note 6 4 3 2 6" xfId="30474" xr:uid="{0E12AAA5-395C-452D-ABA3-18BD6EA4EBB2}"/>
    <cellStyle name="Note 6 4 3 3" xfId="4615" xr:uid="{95E1E3B9-E7CC-4952-8A6C-E5822D07A005}"/>
    <cellStyle name="Note 6 4 3 3 2" xfId="13810" xr:uid="{D88DD52F-FD9E-405B-B944-55D39DE9043F}"/>
    <cellStyle name="Note 6 4 3 3 3" xfId="19223" xr:uid="{6B75B1CB-87F7-4F7A-83BA-8E5A2584E4B8}"/>
    <cellStyle name="Note 6 4 3 3 4" xfId="23704" xr:uid="{0632FC3E-3023-45BB-AE6D-377078CEA797}"/>
    <cellStyle name="Note 6 4 3 3 5" xfId="29020" xr:uid="{864D8ADD-5583-435B-B37B-BF7BD2E29E89}"/>
    <cellStyle name="Note 6 4 3 3 6" xfId="33915" xr:uid="{E8A66EBB-4D28-4B83-AED0-92701EE7A435}"/>
    <cellStyle name="Note 6 4 3 4" xfId="3585" xr:uid="{7BE1269F-F305-47C0-8008-26E9528AEA62}"/>
    <cellStyle name="Note 6 4 3 4 2" xfId="12780" xr:uid="{4B98DD14-6EA1-4DC1-BE42-BEED35B81921}"/>
    <cellStyle name="Note 6 4 3 4 3" xfId="18229" xr:uid="{EDCD5297-8E30-4DFD-A6D9-1DD52AB3A2AF}"/>
    <cellStyle name="Note 6 4 3 4 4" xfId="20693" xr:uid="{E0A6D5F9-2D2E-43C6-A3B1-981E5A2F3ED7}"/>
    <cellStyle name="Note 6 4 3 4 5" xfId="28040" xr:uid="{D8C84C04-152F-4971-B2B0-2B6D7579AB6A}"/>
    <cellStyle name="Note 6 4 3 4 6" xfId="33055" xr:uid="{771048C0-9437-43A3-A685-9975501A4F0B}"/>
    <cellStyle name="Note 6 4 3 5" xfId="3978" xr:uid="{6BF55571-0AE9-4308-8E3E-75A55EBCF317}"/>
    <cellStyle name="Note 6 4 3 5 2" xfId="13173" xr:uid="{0C3AEFA1-BD03-436B-BD65-2912A54832F3}"/>
    <cellStyle name="Note 6 4 3 5 3" xfId="20486" xr:uid="{4088C26C-CFCB-4B52-BB8F-58939FEC79D7}"/>
    <cellStyle name="Note 6 4 3 5 4" xfId="28387" xr:uid="{E5EEEBDA-06D7-4737-9923-AC96B5B31418}"/>
    <cellStyle name="Note 6 4 3 5 5" xfId="33357" xr:uid="{C65A38C8-F7A3-4607-890B-FCC4B6180C10}"/>
    <cellStyle name="Note 6 4 3 6" xfId="4208" xr:uid="{AD4B0FD8-1D16-47F1-A9D1-F1BC881A45F8}"/>
    <cellStyle name="Note 6 4 3 6 2" xfId="13403" xr:uid="{3D3BF6C4-5201-40F7-9287-401E8684112F}"/>
    <cellStyle name="Note 6 4 3 6 3" xfId="18816" xr:uid="{944A8600-A08B-4E2E-969C-3F49118B86C4}"/>
    <cellStyle name="Note 6 4 3 6 4" xfId="18695" xr:uid="{71ED6A1A-CDBB-4B4C-BA34-491257FCC3F5}"/>
    <cellStyle name="Note 6 4 3 6 5" xfId="28613" xr:uid="{8FD18C6C-A50B-414E-A6FA-7941A4396D0C}"/>
    <cellStyle name="Note 6 4 3 6 6" xfId="33556" xr:uid="{0CCA2D98-E2FA-4793-981E-623CFE9A3A75}"/>
    <cellStyle name="Note 6 4 3 7" xfId="3790" xr:uid="{8743C242-C94D-4108-8E96-A3A3C9C25AE2}"/>
    <cellStyle name="Note 6 4 3 7 2" xfId="12985" xr:uid="{E3E89558-DE09-4EAB-A47C-8A0689EEF526}"/>
    <cellStyle name="Note 6 4 3 7 3" xfId="18398" xr:uid="{130E85AF-D4AD-47DB-9D71-81CD1AF32FCD}"/>
    <cellStyle name="Note 6 4 3 7 4" xfId="20731" xr:uid="{16A5AA6A-F85C-4D50-AD71-96A8EDC5B132}"/>
    <cellStyle name="Note 6 4 3 7 5" xfId="28217" xr:uid="{41187727-C0B7-4FDA-9DED-BFEA4620A4D0}"/>
    <cellStyle name="Note 6 4 3 7 6" xfId="33223" xr:uid="{316C2606-504E-4152-8EAC-A46B21D5EC0A}"/>
    <cellStyle name="Note 6 4 3 8" xfId="4136" xr:uid="{46EBF0D3-83B7-47DA-BF5B-248EBE88628D}"/>
    <cellStyle name="Note 6 4 3 8 2" xfId="13331" xr:uid="{3ECE5D34-D9C1-4287-B442-CC35BEB9B543}"/>
    <cellStyle name="Note 6 4 3 8 3" xfId="18744" xr:uid="{CCAF0ECB-0513-4938-AD0E-F44E3C09F46A}"/>
    <cellStyle name="Note 6 4 3 8 4" xfId="19911" xr:uid="{4D821BE8-6199-4495-A201-C3BFD64917D7}"/>
    <cellStyle name="Note 6 4 3 8 5" xfId="28541" xr:uid="{92592362-879E-4278-9F82-B9E0E94B3841}"/>
    <cellStyle name="Note 6 4 3 8 6" xfId="33492" xr:uid="{04EF31EE-09C0-43D5-82BB-B46F0915263C}"/>
    <cellStyle name="Note 6 4 3 9" xfId="15094" xr:uid="{87080153-D629-423B-A19E-B5BB382DF4E4}"/>
    <cellStyle name="Note 6 4 4" xfId="6150" xr:uid="{7884946B-9464-4158-86C2-FE20DBD64C6B}"/>
    <cellStyle name="Note 6 4 4 10" xfId="30499" xr:uid="{5E236C33-4D93-49E8-9FB5-E74E6D5AA462}"/>
    <cellStyle name="Note 6 4 4 2" xfId="3242" xr:uid="{BC411B8E-21F1-4A5D-B3E2-5D415CE926E8}"/>
    <cellStyle name="Note 6 4 4 2 2" xfId="12437" xr:uid="{424AB407-8B38-4690-BD77-CB83E76F1544}"/>
    <cellStyle name="Note 6 4 4 2 3" xfId="17966" xr:uid="{1307AB6D-3083-42D6-A7B0-6683F99DBE76}"/>
    <cellStyle name="Note 6 4 4 2 4" xfId="22476" xr:uid="{5D29E855-28A3-4756-9AEA-E83EDEB53A1B}"/>
    <cellStyle name="Note 6 4 4 2 5" xfId="27791" xr:uid="{1B9DA715-7633-4750-8704-DE11D8C632F3}"/>
    <cellStyle name="Note 6 4 4 2 6" xfId="31828" xr:uid="{5A1BBC3E-EB10-4E33-8078-49BA44F2EC37}"/>
    <cellStyle name="Note 6 4 4 3" xfId="2693" xr:uid="{7FF22E97-37CA-4559-9BEB-F28FFDBA4FC5}"/>
    <cellStyle name="Note 6 4 4 3 2" xfId="11888" xr:uid="{A8F9D6D6-301D-4414-87AF-C80172A6552E}"/>
    <cellStyle name="Note 6 4 4 3 3" xfId="14527" xr:uid="{D1A64BA7-D220-41E0-B8C5-B2863B8929E0}"/>
    <cellStyle name="Note 6 4 4 3 4" xfId="16881" xr:uid="{32A96596-E22F-434C-8152-4EA0A627EADA}"/>
    <cellStyle name="Note 6 4 4 3 5" xfId="25608" xr:uid="{C897F007-2241-4F8E-B732-7C3C854F8FB5}"/>
    <cellStyle name="Note 6 4 4 3 6" xfId="29559" xr:uid="{FB41ADA3-48FE-4882-9EA3-23370BB8F0C0}"/>
    <cellStyle name="Note 6 4 4 4" xfId="2743" xr:uid="{8847DC4C-7888-4052-838C-3DF724340130}"/>
    <cellStyle name="Note 6 4 4 4 2" xfId="11938" xr:uid="{70C43591-37F7-417F-8F5F-6F4A00A79897}"/>
    <cellStyle name="Note 6 4 4 4 3" xfId="14035" xr:uid="{522A94B2-48F1-4F2B-A43E-C637BF00A8A4}"/>
    <cellStyle name="Note 6 4 4 4 4" xfId="17433" xr:uid="{84E34F2F-1986-47B2-B0EA-5D8E689F0F64}"/>
    <cellStyle name="Note 6 4 4 4 5" xfId="25255" xr:uid="{6F89C07D-9F1E-45BD-B726-E99217574227}"/>
    <cellStyle name="Note 6 4 4 4 6" xfId="30824" xr:uid="{782BA9B3-FB83-40AF-8668-BC50E03B5909}"/>
    <cellStyle name="Note 6 4 4 5" xfId="3310" xr:uid="{22A54E76-3874-4EB5-B5F0-6188D45605BC}"/>
    <cellStyle name="Note 6 4 4 5 2" xfId="12505" xr:uid="{DBFDAA5C-CAC5-4439-877A-D2C9DE9F41CE}"/>
    <cellStyle name="Note 6 4 4 5 3" xfId="20231" xr:uid="{40CE913D-C514-4BFD-845F-686F3A5AD89D}"/>
    <cellStyle name="Note 6 4 4 5 4" xfId="27829" xr:uid="{D066B425-9082-4AD7-A266-930E6FC66921}"/>
    <cellStyle name="Note 6 4 4 5 5" xfId="32842" xr:uid="{6DE0FB46-C750-4717-A4AA-F739853BC3D2}"/>
    <cellStyle name="Note 6 4 4 6" xfId="3809" xr:uid="{2D17D7D6-5DD7-4E10-8A62-203AF7C40AA3}"/>
    <cellStyle name="Note 6 4 4 6 2" xfId="13004" xr:uid="{5AF5F400-4F7E-4303-B84A-A3EF659D0EA0}"/>
    <cellStyle name="Note 6 4 4 6 3" xfId="18417" xr:uid="{B2C9E659-BBA7-4ECF-9E4C-F32DE2445FF7}"/>
    <cellStyle name="Note 6 4 4 6 4" xfId="20734" xr:uid="{C891AEBB-C604-4CFD-8B8D-3DDC8D799A66}"/>
    <cellStyle name="Note 6 4 4 6 5" xfId="26938" xr:uid="{24F67A0B-F0E8-4224-B320-63558274570A}"/>
    <cellStyle name="Note 6 4 4 6 6" xfId="33238" xr:uid="{6D8F7DFD-017E-4CF5-A92A-5CEA60C3E55F}"/>
    <cellStyle name="Note 6 4 4 7" xfId="1383" xr:uid="{26BDB850-9034-44D2-9417-86F6E785D350}"/>
    <cellStyle name="Note 6 4 4 7 2" xfId="10578" xr:uid="{D7E26435-2831-48A4-A38B-0583168399C3}"/>
    <cellStyle name="Note 6 4 4 7 3" xfId="17266" xr:uid="{48A0F1F6-468B-4143-827C-534080E41648}"/>
    <cellStyle name="Note 6 4 4 7 4" xfId="20966" xr:uid="{9D10D410-059B-451F-9CCD-6D25EC9C43E6}"/>
    <cellStyle name="Note 6 4 4 7 5" xfId="26702" xr:uid="{6FB9ED79-9A64-44CB-A0B1-0E22DF892744}"/>
    <cellStyle name="Note 6 4 4 8" xfId="15345" xr:uid="{C9673D27-EAD5-487E-B09C-6F96D65D7B60}"/>
    <cellStyle name="Note 6 4 4 9" xfId="25214" xr:uid="{0D3757C1-652A-4F75-86BC-6971C4C9F172}"/>
    <cellStyle name="Note 6 4 5" xfId="2824" xr:uid="{EB262CCF-4BC7-4158-8E11-E7828DB41165}"/>
    <cellStyle name="Note 6 4 5 2" xfId="12019" xr:uid="{974B702C-B650-454F-949E-AF2DB1D7A188}"/>
    <cellStyle name="Note 6 4 5 3" xfId="14375" xr:uid="{F41DDB70-3D79-47DE-A00E-E40EEF295F5D}"/>
    <cellStyle name="Note 6 4 5 4" xfId="14663" xr:uid="{FB1B4608-9F7B-4F96-A675-B09DD91228DA}"/>
    <cellStyle name="Note 6 4 5 5" xfId="27682" xr:uid="{EE0EE270-FB90-403B-95C1-90411ED8AD04}"/>
    <cellStyle name="Note 6 4 5 6" xfId="30827" xr:uid="{EAF9DDC6-01E1-4452-B73D-FA0BA6C99EDD}"/>
    <cellStyle name="Note 6 4 6" xfId="4803" xr:uid="{2AF7BA53-8570-499B-AE99-851DF23A72E8}"/>
    <cellStyle name="Note 6 4 6 2" xfId="13998" xr:uid="{8F3DDE54-4E91-4DC0-9583-1677FDD50F93}"/>
    <cellStyle name="Note 6 4 6 3" xfId="19411" xr:uid="{037940C2-CD6C-456A-B4DD-BB091A1C0C5D}"/>
    <cellStyle name="Note 6 4 6 4" xfId="23868" xr:uid="{031898DA-02FC-4DCA-8241-ED4EAD164B93}"/>
    <cellStyle name="Note 6 4 6 5" xfId="29208" xr:uid="{27D6FA7E-61F9-477D-9E85-43BE85640893}"/>
    <cellStyle name="Note 6 4 6 6" xfId="34083" xr:uid="{9ACB7BA5-B01A-49CD-BEA3-C0755C4C8C7A}"/>
    <cellStyle name="Note 6 4 7" xfId="1850" xr:uid="{2399DC8D-7E45-4DB2-B72B-6E24AFA085FD}"/>
    <cellStyle name="Note 6 4 7 2" xfId="11045" xr:uid="{CE1907C0-DA38-4583-BB92-67CEFD989D77}"/>
    <cellStyle name="Note 6 4 7 3" xfId="15763" xr:uid="{F89FACBA-F231-4400-83AD-D7368939E5F2}"/>
    <cellStyle name="Note 6 4 7 4" xfId="20108" xr:uid="{FA890745-3360-4F5B-9D9D-44EA2663E4A7}"/>
    <cellStyle name="Note 6 4 7 5" xfId="25264" xr:uid="{6B83BFC7-C91A-4ABB-BF83-A60DF9771652}"/>
    <cellStyle name="Note 6 4 7 6" xfId="31757" xr:uid="{890C6626-8B2A-4F5D-B4B9-74AA8B2770DC}"/>
    <cellStyle name="Note 6 4 8" xfId="1350" xr:uid="{7B551351-5810-4F56-A205-F34E52F6E98F}"/>
    <cellStyle name="Note 6 4 8 2" xfId="10545" xr:uid="{58730745-CA8B-4C2B-810E-009765570CFC}"/>
    <cellStyle name="Note 6 4 8 3" xfId="17248" xr:uid="{4358A309-2CE7-4D89-B00A-95199AF89E08}"/>
    <cellStyle name="Note 6 4 8 4" xfId="20523" xr:uid="{97FC1A6D-DF48-4482-9890-0D8B3D05A27B}"/>
    <cellStyle name="Note 6 4 8 5" xfId="26694" xr:uid="{A398495E-E65A-44D2-9829-261E0694E958}"/>
    <cellStyle name="Note 6 4 8 6" xfId="29250" xr:uid="{F0494F3C-4A05-48AF-9309-52E270452DC5}"/>
    <cellStyle name="Note 6 4 9" xfId="351" xr:uid="{B58C541F-2B03-4B25-939D-6927D36B34A5}"/>
    <cellStyle name="Note 6 4 9 2" xfId="9546" xr:uid="{DA7EE38A-BDB2-4884-BDAA-2AD561009170}"/>
    <cellStyle name="Note 6 4 9 3" xfId="16122" xr:uid="{99A8F34A-E0F5-47EA-86FF-1263B0D0CF6C}"/>
    <cellStyle name="Note 6 4 9 4" xfId="21359" xr:uid="{31F2530F-A035-48E0-9C6E-A3488F6620D7}"/>
    <cellStyle name="Note 6 4 9 5" xfId="25968" xr:uid="{4AB97BBE-C58F-4E1E-A83A-E7E9D328D522}"/>
    <cellStyle name="Note 6 5" xfId="6008" xr:uid="{98FDB49D-BD7E-4E76-A50E-42278AA7A340}"/>
    <cellStyle name="Note 6 5 10" xfId="30361" xr:uid="{2041B418-9503-4D91-96FB-1650E2AAA790}"/>
    <cellStyle name="Note 6 5 2" xfId="3135" xr:uid="{D2C5765F-B9B2-4A59-8F60-B70993907F10}"/>
    <cellStyle name="Note 6 5 2 2" xfId="12330" xr:uid="{209E47BF-98C2-46E5-890B-E849EF3BDA9F}"/>
    <cellStyle name="Note 6 5 2 3" xfId="14589" xr:uid="{FC7EAFD5-E8E8-426E-B20B-89F9BC6EBBF2}"/>
    <cellStyle name="Note 6 5 2 4" xfId="23174" xr:uid="{E8D0047B-722F-4577-8A49-62C893FACDAE}"/>
    <cellStyle name="Note 6 5 2 5" xfId="25187" xr:uid="{2BA03FD9-FA37-4DAA-905A-F696BD443DFB}"/>
    <cellStyle name="Note 6 5 2 6" xfId="32743" xr:uid="{223BC56D-C4CD-4042-AD4E-428B74281E67}"/>
    <cellStyle name="Note 6 5 3" xfId="4546" xr:uid="{2891F68C-5CBD-42D5-BA89-4F54EBDA0A01}"/>
    <cellStyle name="Note 6 5 3 2" xfId="13741" xr:uid="{C9B3845C-652E-496C-911A-831C31C80D7D}"/>
    <cellStyle name="Note 6 5 3 3" xfId="19154" xr:uid="{D5D92FF6-750B-4C03-9342-A0EB6436FA7D}"/>
    <cellStyle name="Note 6 5 3 4" xfId="23647" xr:uid="{FB9A70C3-F581-45B2-8DF3-A53BA345C960}"/>
    <cellStyle name="Note 6 5 3 5" xfId="28951" xr:uid="{E1D41F7A-7B22-49E5-909C-316BF65BB65D}"/>
    <cellStyle name="Note 6 5 3 6" xfId="33850" xr:uid="{24106C63-F88F-4AF2-A666-2C72002DD8E3}"/>
    <cellStyle name="Note 6 5 4" xfId="3655" xr:uid="{DB4F19C0-E732-4600-B5C6-786CFF904EFC}"/>
    <cellStyle name="Note 6 5 4 2" xfId="12850" xr:uid="{24864ECB-2729-4D00-9AB5-A41D7457DEB0}"/>
    <cellStyle name="Note 6 5 4 3" xfId="17116" xr:uid="{8C1F9FBF-D8CA-41D6-869F-C794930F02FD}"/>
    <cellStyle name="Note 6 5 4 4" xfId="23274" xr:uid="{D3F9501C-FB64-4592-A8C3-F52A4FDF59C8}"/>
    <cellStyle name="Note 6 5 4 5" xfId="28101" xr:uid="{7DB1E507-C7D1-4611-85D0-56BA5739D6B0}"/>
    <cellStyle name="Note 6 5 4 6" xfId="33113" xr:uid="{5F657332-1A49-4143-9FED-F180F52F1D93}"/>
    <cellStyle name="Note 6 5 5" xfId="4383" xr:uid="{EE745ED3-BA13-4BC0-A694-43F3358D5C09}"/>
    <cellStyle name="Note 6 5 5 2" xfId="13578" xr:uid="{F7E72093-FC45-4FD8-99A3-EE7D47F1E2DA}"/>
    <cellStyle name="Note 6 5 5 3" xfId="18991" xr:uid="{D615A4FC-9B6B-4459-B7FD-DC9C9606268F}"/>
    <cellStyle name="Note 6 5 5 4" xfId="23505" xr:uid="{ED704181-2750-4008-8482-9E1610EC6486}"/>
    <cellStyle name="Note 6 5 5 5" xfId="28788" xr:uid="{303D5F91-AB74-4FE4-9679-F5CC8061F30E}"/>
    <cellStyle name="Note 6 5 5 6" xfId="33702" xr:uid="{A979ED64-85EE-47E6-8A8B-CC429DB97E7D}"/>
    <cellStyle name="Note 6 5 6" xfId="2331" xr:uid="{8A59FB1B-EFCD-404A-BA2B-C1807BD7C0C1}"/>
    <cellStyle name="Note 6 5 6 2" xfId="11526" xr:uid="{8A7D87A3-4D99-407D-AE95-56FD37AEED73}"/>
    <cellStyle name="Note 6 5 6 3" xfId="17699" xr:uid="{5A97A9B8-366A-4294-8F19-EA17EA3ACD56}"/>
    <cellStyle name="Note 6 5 6 4" xfId="22891" xr:uid="{7AA79930-86D9-4377-9301-2E5616EED2D0}"/>
    <cellStyle name="Note 6 5 6 5" xfId="23492" xr:uid="{776488EA-0A4E-462E-98C0-5BB14EA158C5}"/>
    <cellStyle name="Note 6 5 6 6" xfId="32559" xr:uid="{85AD08B3-8A0C-4CC3-99AD-3C43A301463C}"/>
    <cellStyle name="Note 6 5 7" xfId="4604" xr:uid="{C2E890FC-5223-4E40-8C8F-47C6F5B75D19}"/>
    <cellStyle name="Note 6 5 7 2" xfId="13799" xr:uid="{9B4A91A7-7DE3-4925-8024-BFFD38A10395}"/>
    <cellStyle name="Note 6 5 7 3" xfId="19212" xr:uid="{BC5446F2-1C94-448A-B415-2AACBDAED333}"/>
    <cellStyle name="Note 6 5 7 4" xfId="23696" xr:uid="{2EFCF5DC-1AB4-4C4C-B4EA-892A77044625}"/>
    <cellStyle name="Note 6 5 7 5" xfId="29009" xr:uid="{CFD85911-652B-4D3B-9A5D-4C888EB2AC52}"/>
    <cellStyle name="Note 6 5 8" xfId="15203" xr:uid="{20EBBB16-F881-42D6-A90B-1BB1A28BDFBE}"/>
    <cellStyle name="Note 6 5 9" xfId="20616" xr:uid="{659BADAE-C582-4A7E-8A22-3A96CB5549F3}"/>
    <cellStyle name="Note 6 6" xfId="4250" xr:uid="{8C2BC8D5-1212-46F5-A88A-EBD7FD1D54C0}"/>
    <cellStyle name="Note 6 6 2" xfId="13445" xr:uid="{937A9AE1-18A6-44BD-95E0-CE41D194FA20}"/>
    <cellStyle name="Note 6 6 3" xfId="18858" xr:uid="{C53F7581-2483-4A47-B2D8-D6A497BB15F8}"/>
    <cellStyle name="Note 6 6 4" xfId="16626" xr:uid="{476D42E5-1F91-4F08-9265-05ADEFD39B7A}"/>
    <cellStyle name="Note 6 6 5" xfId="28655" xr:uid="{CF93BEB3-F153-4126-988E-A076C0227A47}"/>
    <cellStyle name="Note 6 6 6" xfId="33588" xr:uid="{416ACE31-CA70-4FD8-A2F8-7D55262F99E7}"/>
    <cellStyle name="Note 6 7" xfId="22856" xr:uid="{4E55D593-5C49-440B-8EBD-5A146737532E}"/>
    <cellStyle name="Note 6 8" xfId="32278" xr:uid="{5D31AA61-ECB9-4CE0-9A07-B7CBB7F990C5}"/>
    <cellStyle name="Note 7" xfId="8246" xr:uid="{1A7E0956-DE3C-4CE4-A824-61EE9F573194}"/>
    <cellStyle name="Note 7 2" xfId="6289" xr:uid="{AE61A5A3-AFFF-401A-8360-987BA804AA84}"/>
    <cellStyle name="Note 7 2 10" xfId="15484" xr:uid="{ABBEB86B-8CB2-42F7-8455-2068094ADD5D}"/>
    <cellStyle name="Note 7 2 11" xfId="25351" xr:uid="{C293F163-9391-446C-A567-08B5B8DF7597}"/>
    <cellStyle name="Note 7 2 12" xfId="30630" xr:uid="{50AC9AFD-A4D7-40CA-8B43-E5557925523A}"/>
    <cellStyle name="Note 7 2 2" xfId="5169" xr:uid="{D2920093-9064-47D9-910E-294FDB86502F}"/>
    <cellStyle name="Note 7 2 2 10" xfId="29565" xr:uid="{9444F0A4-C206-42A2-9F41-6FD5E9B6CC02}"/>
    <cellStyle name="Note 7 2 2 2" xfId="2627" xr:uid="{F05135A6-59A5-4351-880C-8D52367A76F2}"/>
    <cellStyle name="Note 7 2 2 2 2" xfId="11822" xr:uid="{AAC40BD5-9D17-4886-B088-DBFDDF642C2D}"/>
    <cellStyle name="Note 7 2 2 2 3" xfId="14967" xr:uid="{EEEB87C3-78A5-4884-9AF4-6D0F7CAD780C}"/>
    <cellStyle name="Note 7 2 2 2 4" xfId="23007" xr:uid="{02472BD6-E8ED-4112-8B87-E5BD3E1A12BC}"/>
    <cellStyle name="Note 7 2 2 2 5" xfId="27663" xr:uid="{3656CC04-E331-45BD-BC43-4737AB1785A4}"/>
    <cellStyle name="Note 7 2 2 2 6" xfId="30946" xr:uid="{083D7F3A-D769-4DC7-8BB7-E389E043FC3D}"/>
    <cellStyle name="Note 7 2 2 3" xfId="2167" xr:uid="{1E627B36-AA14-4355-B253-C33C2B8370AE}"/>
    <cellStyle name="Note 7 2 2 3 2" xfId="11362" xr:uid="{FE0F94FD-9396-4999-89F5-C064515761AB}"/>
    <cellStyle name="Note 7 2 2 3 3" xfId="17035" xr:uid="{657579F0-5F78-4D39-BFDB-0715B1CBAF3E}"/>
    <cellStyle name="Note 7 2 2 3 4" xfId="15416" xr:uid="{5A1EE2CA-8A3A-415C-ABBE-99A6CFAF7ACB}"/>
    <cellStyle name="Note 7 2 2 3 5" xfId="26950" xr:uid="{C0ECEB1C-8706-4C18-8067-6C60E60D31D6}"/>
    <cellStyle name="Note 7 2 2 3 6" xfId="29943" xr:uid="{30A92B86-2759-4627-8DEC-647D3B0459BE}"/>
    <cellStyle name="Note 7 2 2 4" xfId="1700" xr:uid="{0F18D2DF-A5FD-4515-B4B1-2E6C118162B6}"/>
    <cellStyle name="Note 7 2 2 4 2" xfId="10895" xr:uid="{3EDBB36B-F497-4C47-88AA-C5FA0E7D3A1D}"/>
    <cellStyle name="Note 7 2 2 4 3" xfId="17420" xr:uid="{6AF92B91-EFF5-46C3-9057-7176B6901C82}"/>
    <cellStyle name="Note 7 2 2 4 4" xfId="22689" xr:uid="{17134FE5-3E5F-43BE-85E3-B9ACC9A8C86F}"/>
    <cellStyle name="Note 7 2 2 4 5" xfId="27267" xr:uid="{F1A94BAB-9B63-468F-8EF6-64143AA86714}"/>
    <cellStyle name="Note 7 2 2 4 6" xfId="29895" xr:uid="{DF831518-79A4-4110-929A-5CD26AC0E81A}"/>
    <cellStyle name="Note 7 2 2 5" xfId="1251" xr:uid="{D7C15EC9-3D6E-4B4B-88FC-282200901089}"/>
    <cellStyle name="Note 7 2 2 5 2" xfId="10446" xr:uid="{904E2775-0B99-4FEC-A881-47361672A712}"/>
    <cellStyle name="Note 7 2 2 5 3" xfId="20896" xr:uid="{22DF82EC-1D67-4ADB-B326-B144B1971CFF}"/>
    <cellStyle name="Note 7 2 2 5 4" xfId="27085" xr:uid="{4AABA694-0D1F-4925-AE98-981118D6E607}"/>
    <cellStyle name="Note 7 2 2 5 5" xfId="31702" xr:uid="{80315286-F4DC-4648-BA58-44D6F62FA69E}"/>
    <cellStyle name="Note 7 2 2 6" xfId="641" xr:uid="{E7E102E3-0996-47B4-A805-33E0A49BF91B}"/>
    <cellStyle name="Note 7 2 2 6 2" xfId="9836" xr:uid="{74168CB0-78F3-453B-993A-5E9888E3BA2B}"/>
    <cellStyle name="Note 7 2 2 6 3" xfId="16386" xr:uid="{9787D022-38B8-4804-A9B9-8D4A97DFB8E6}"/>
    <cellStyle name="Note 7 2 2 6 4" xfId="21637" xr:uid="{170940A0-1515-4571-A0B1-250D8E1EA485}"/>
    <cellStyle name="Note 7 2 2 6 5" xfId="26228" xr:uid="{AA45138A-B539-43CB-92B4-244312F84AC3}"/>
    <cellStyle name="Note 7 2 2 6 6" xfId="31341" xr:uid="{59081A09-ACAB-41D8-A911-0B7BCCAB0017}"/>
    <cellStyle name="Note 7 2 2 7" xfId="269" xr:uid="{EA0BD56D-4237-4E78-A0EA-9123E5D969DB}"/>
    <cellStyle name="Note 7 2 2 7 2" xfId="9464" xr:uid="{50522460-72E1-4010-8CBB-E90E918C90DD}"/>
    <cellStyle name="Note 7 2 2 7 3" xfId="16040" xr:uid="{041BFC59-D098-44D5-BBC9-86BB5A549DC8}"/>
    <cellStyle name="Note 7 2 2 7 4" xfId="21277" xr:uid="{35CE6EB1-E81D-4C85-97FE-0688CD57E8F6}"/>
    <cellStyle name="Note 7 2 2 7 5" xfId="25886" xr:uid="{1BD21518-9111-4CE9-A058-2EA58818F984}"/>
    <cellStyle name="Note 7 2 2 8" xfId="14364" xr:uid="{E0C02242-C5FB-4467-B8E2-F19C1F745882}"/>
    <cellStyle name="Note 7 2 2 9" xfId="24234" xr:uid="{C8F568D1-22B6-4015-B962-0A0D56EF690F}"/>
    <cellStyle name="Note 7 2 3" xfId="4929" xr:uid="{B0DE2BC0-C75F-44F2-8940-42A8B42F2A96}"/>
    <cellStyle name="Note 7 2 3 10" xfId="23994" xr:uid="{A79224C5-BCF2-4363-A061-AA716D0EECDF}"/>
    <cellStyle name="Note 7 2 3 11" xfId="29329" xr:uid="{B7502ABE-AF91-480C-835C-E3C8772263FC}"/>
    <cellStyle name="Note 7 2 3 12" xfId="34145" xr:uid="{D6DEACBA-D8FD-4A39-8876-7D5686594888}"/>
    <cellStyle name="Note 7 2 3 2" xfId="2421" xr:uid="{2AD3D000-CFED-4D29-AEAD-E273A61DCCC2}"/>
    <cellStyle name="Note 7 2 3 2 2" xfId="11616" xr:uid="{3042377E-FFAB-4465-AE16-19EFDF25172E}"/>
    <cellStyle name="Note 7 2 3 2 3" xfId="15649" xr:uid="{B6B3DF2F-FA97-434A-9FB4-508CBB675DD7}"/>
    <cellStyle name="Note 7 2 3 2 4" xfId="20158" xr:uid="{25A89B5D-3C3B-4BAB-BA72-2352BB8E1DA4}"/>
    <cellStyle name="Note 7 2 3 2 5" xfId="27597" xr:uid="{143FAB8F-F36D-43FB-BF93-B4089AD7F53C}"/>
    <cellStyle name="Note 7 2 3 2 6" xfId="32591" xr:uid="{0B7960C9-7C55-4357-BFFD-2B61FA2020A0}"/>
    <cellStyle name="Note 7 2 3 3" xfId="1965" xr:uid="{4799FB87-7A40-4A41-9EE8-C9AC676FE9BC}"/>
    <cellStyle name="Note 7 2 3 3 2" xfId="11160" xr:uid="{9E799EA7-81C5-4E2B-A8A2-1BB221D3A119}"/>
    <cellStyle name="Note 7 2 3 3 3" xfId="15408" xr:uid="{BA02F317-1D4B-461C-99B9-359C07DAE80F}"/>
    <cellStyle name="Note 7 2 3 3 4" xfId="22813" xr:uid="{77F91AE7-5E88-47E6-8FE5-7B5EE93E7248}"/>
    <cellStyle name="Note 7 2 3 3 5" xfId="23884" xr:uid="{8FCFAE39-2025-4B55-93B5-D2E70B5BE7CB}"/>
    <cellStyle name="Note 7 2 3 3 6" xfId="30561" xr:uid="{72F76C79-5834-4AD2-9BF3-8A2B7F8B5278}"/>
    <cellStyle name="Note 7 2 3 4" xfId="1498" xr:uid="{7F9BDC64-CF19-4461-B3CC-DC1E9102E7CD}"/>
    <cellStyle name="Note 7 2 3 4 2" xfId="10693" xr:uid="{FC9773CC-0A33-4DAB-BB83-FA70D0585702}"/>
    <cellStyle name="Note 7 2 3 4 3" xfId="17349" xr:uid="{09382B24-99F3-4A28-B5FD-88EFA99DE9E1}"/>
    <cellStyle name="Note 7 2 3 4 4" xfId="20538" xr:uid="{0D8BC097-9FB1-42CB-A001-E4A9D0936CF0}"/>
    <cellStyle name="Note 7 2 3 4 5" xfId="27189" xr:uid="{FAAA731B-2C31-4E87-85B2-682D04C523A6}"/>
    <cellStyle name="Note 7 2 3 4 6" xfId="32170" xr:uid="{B5319BE3-8655-4896-B011-C558E1A7706D}"/>
    <cellStyle name="Note 7 2 3 5" xfId="1047" xr:uid="{EA3AACD2-E7D4-44F8-91F8-C49F3A36B73C}"/>
    <cellStyle name="Note 7 2 3 5 2" xfId="10242" xr:uid="{7AC0BB0B-F9FE-4E0D-95B6-4F4336F0EB55}"/>
    <cellStyle name="Note 7 2 3 5 3" xfId="22029" xr:uid="{DEBEC4D3-785D-41B3-86DA-C2E267BCB90C}"/>
    <cellStyle name="Note 7 2 3 5 4" xfId="26630" xr:uid="{CA80A9E3-EEC4-4D99-A52F-D672C4E56F0D}"/>
    <cellStyle name="Note 7 2 3 5 5" xfId="32037" xr:uid="{4DD34959-E9B9-48E5-B2CC-53F4BEEC6B0E}"/>
    <cellStyle name="Note 7 2 3 6" xfId="745" xr:uid="{C6D19824-0E7D-49C5-95C4-5496AED72E63}"/>
    <cellStyle name="Note 7 2 3 6 2" xfId="9940" xr:uid="{016B388F-6D7E-49BF-801A-257106B740A7}"/>
    <cellStyle name="Note 7 2 3 6 3" xfId="16490" xr:uid="{54A45DE6-785E-4774-BFF9-AA3C2064F440}"/>
    <cellStyle name="Note 7 2 3 6 4" xfId="21727" xr:uid="{0EFBF5D1-DB5F-4430-9E2F-0902F7BE37BE}"/>
    <cellStyle name="Note 7 2 3 6 5" xfId="26330" xr:uid="{AAC7D213-1DED-446D-AA54-1446E4DC77F9}"/>
    <cellStyle name="Note 7 2 3 6 6" xfId="31434" xr:uid="{E0ED5345-C3CB-43CE-969A-3C68DB120686}"/>
    <cellStyle name="Note 7 2 3 7" xfId="439" xr:uid="{A465B340-0A9C-4764-B55D-1E005E094966}"/>
    <cellStyle name="Note 7 2 3 7 2" xfId="9634" xr:uid="{D2C0AAC0-C431-4EE0-A108-02439C338007}"/>
    <cellStyle name="Note 7 2 3 7 3" xfId="16209" xr:uid="{FAFF068C-A2CC-41E7-9A24-69829BB7015C}"/>
    <cellStyle name="Note 7 2 3 7 4" xfId="21447" xr:uid="{ACBCD0A2-5631-4AD5-AAD6-787BCDB71A97}"/>
    <cellStyle name="Note 7 2 3 7 5" xfId="26052" xr:uid="{675ECE66-A52D-43A8-B7BA-D01A99340843}"/>
    <cellStyle name="Note 7 2 3 7 6" xfId="31191" xr:uid="{67295B7B-1375-4ABB-BB79-0C0CBDDC406F}"/>
    <cellStyle name="Note 7 2 3 8" xfId="77" xr:uid="{2DBFE56E-792F-4C0F-B5E0-510DBDF4E03E}"/>
    <cellStyle name="Note 7 2 3 8 2" xfId="9272" xr:uid="{9BD213D3-F809-4591-BBCF-1025A4F97D09}"/>
    <cellStyle name="Note 7 2 3 8 3" xfId="15848" xr:uid="{49FADAAA-2256-4689-927C-C896DCE09D43}"/>
    <cellStyle name="Note 7 2 3 8 4" xfId="18056" xr:uid="{44F0F49F-07A2-41A2-BEB1-439910C19F8C}"/>
    <cellStyle name="Note 7 2 3 8 5" xfId="24962" xr:uid="{EFB6FA3D-948D-4AD2-84F5-E4432EAF6596}"/>
    <cellStyle name="Note 7 2 3 8 6" xfId="31003" xr:uid="{44C804D4-1C8C-478B-A39E-C28A5C4134CC}"/>
    <cellStyle name="Note 7 2 3 9" xfId="14124" xr:uid="{7D47B6BF-3197-45D4-BE70-2E58FE9F7DCF}"/>
    <cellStyle name="Note 7 2 4" xfId="5056" xr:uid="{47546317-1672-488C-9929-15767117CB53}"/>
    <cellStyle name="Note 7 2 4 10" xfId="24121" xr:uid="{D18F7BB7-20A9-464E-99BE-7B4C600A5654}"/>
    <cellStyle name="Note 7 2 4 11" xfId="29455" xr:uid="{1E64DA2D-A893-4295-A778-A94C7B3419EF}"/>
    <cellStyle name="Note 7 2 4 2" xfId="2546" xr:uid="{0BCA6F9A-396C-4CC4-A74F-BF45F6E0453F}"/>
    <cellStyle name="Note 7 2 4 2 2" xfId="11741" xr:uid="{F9BD063E-8C8A-4D0C-AAA4-7437A0687F6E}"/>
    <cellStyle name="Note 7 2 4 2 3" xfId="17063" xr:uid="{A4FCEDF7-B1B0-4C36-9263-02E2A49BEAEA}"/>
    <cellStyle name="Note 7 2 4 2 4" xfId="22956" xr:uid="{6F74A195-BD36-4B62-B850-F8361B3D4EA3}"/>
    <cellStyle name="Note 7 2 4 2 5" xfId="25537" xr:uid="{18313782-8AD7-4E53-A74C-1B62BFB98328}"/>
    <cellStyle name="Note 7 2 4 2 6" xfId="30418" xr:uid="{F2BB3E1E-6B5F-492E-851C-CE5F57EAFFE1}"/>
    <cellStyle name="Note 7 2 4 3" xfId="2090" xr:uid="{58AD0312-6F87-4713-9398-E7CAAB1E45FC}"/>
    <cellStyle name="Note 7 2 4 3 2" xfId="11285" xr:uid="{61CD297E-43FE-40FE-A27B-04046E967413}"/>
    <cellStyle name="Note 7 2 4 3 3" xfId="17027" xr:uid="{75503C77-930C-47F5-9B6B-3724C74EB9D2}"/>
    <cellStyle name="Note 7 2 4 3 4" xfId="16793" xr:uid="{FF756C63-4D1D-4E2A-A18B-6353030C571C}"/>
    <cellStyle name="Note 7 2 4 3 5" xfId="24622" xr:uid="{CB99CD6D-4A02-4CE1-9FD1-9D055924BEBA}"/>
    <cellStyle name="Note 7 2 4 3 6" xfId="32378" xr:uid="{BCF10E41-889A-44AD-A252-231FD9C98CB1}"/>
    <cellStyle name="Note 7 2 4 4" xfId="1621" xr:uid="{B4AEFFF6-B293-4AF0-812F-44C02BCCE6A3}"/>
    <cellStyle name="Note 7 2 4 4 2" xfId="10816" xr:uid="{C11CEC7F-7071-43E1-A802-10AD615A8EF1}"/>
    <cellStyle name="Note 7 2 4 4 3" xfId="22660" xr:uid="{B9353ECD-56ED-41B1-9393-8F64AB20B4AA}"/>
    <cellStyle name="Note 7 2 4 4 4" xfId="24576" xr:uid="{BEBAB0A0-0873-460F-A166-DA6A46CD0C4A}"/>
    <cellStyle name="Note 7 2 4 4 5" xfId="28412" xr:uid="{19464955-BCEE-4796-898C-2F57098ACEA1}"/>
    <cellStyle name="Note 7 2 4 5" xfId="1172" xr:uid="{0E7BC0D4-3A19-469A-AA8A-30136E71169F}"/>
    <cellStyle name="Note 7 2 4 5 2" xfId="10367" xr:uid="{8A4E81DA-6E6F-4ED9-AEBA-199672610085}"/>
    <cellStyle name="Note 7 2 4 5 3" xfId="17220" xr:uid="{DB2B9338-2376-4CE5-ADCD-F6C573B71FCD}"/>
    <cellStyle name="Note 7 2 4 5 4" xfId="22154" xr:uid="{F6B6114B-1B4A-4021-B459-26189D3C609C}"/>
    <cellStyle name="Note 7 2 4 5 5" xfId="25413" xr:uid="{E2D92E64-15F5-473D-9080-3114ED91D4B8}"/>
    <cellStyle name="Note 7 2 4 5 6" xfId="30147" xr:uid="{450A530D-C7B1-4A25-8DBF-FA4EE6567D7D}"/>
    <cellStyle name="Note 7 2 4 6" xfId="839" xr:uid="{AF38375F-1A77-4744-996C-C37ADA02DF5E}"/>
    <cellStyle name="Note 7 2 4 6 2" xfId="10034" xr:uid="{95D07C52-92F6-4CAF-A0A1-E8CF3D6485EF}"/>
    <cellStyle name="Note 7 2 4 6 3" xfId="16584" xr:uid="{52B7FA1D-2BAD-4320-AD4F-82987226B6E8}"/>
    <cellStyle name="Note 7 2 4 6 4" xfId="21821" xr:uid="{7734D0F1-8FA6-4E43-BCA8-74448FC4C3F3}"/>
    <cellStyle name="Note 7 2 4 6 5" xfId="26424" xr:uid="{9E8E47DC-84E7-4146-A08D-FA85DAA08606}"/>
    <cellStyle name="Note 7 2 4 6 6" xfId="31526" xr:uid="{5D758294-2930-4FAF-B81B-D3BA0CEC89A6}"/>
    <cellStyle name="Note 7 2 4 7" xfId="564" xr:uid="{B928F334-9BF2-4123-BE17-456EF5D54A02}"/>
    <cellStyle name="Note 7 2 4 7 2" xfId="9759" xr:uid="{FD07EAEE-C4B8-4E67-A719-A518037ADE89}"/>
    <cellStyle name="Note 7 2 4 7 3" xfId="16309" xr:uid="{FFC451BC-1187-49B9-BCD1-2809D6D1727E}"/>
    <cellStyle name="Note 7 2 4 7 4" xfId="21571" xr:uid="{345118D8-0F8E-4C76-89BD-ED3F2AA508B4}"/>
    <cellStyle name="Note 7 2 4 7 5" xfId="24520" xr:uid="{FB845C0F-4C42-4D55-8188-E8F730E6EDC7}"/>
    <cellStyle name="Note 7 2 4 8" xfId="200" xr:uid="{F7DC8C21-A6D7-4FC3-8784-321F0CA63523}"/>
    <cellStyle name="Note 7 2 4 8 2" xfId="9395" xr:uid="{DC210AF3-E3AF-4D15-9466-FBE9965F9DD7}"/>
    <cellStyle name="Note 7 2 4 8 3" xfId="15971" xr:uid="{1864AF81-DBD0-4E28-B4E2-E2D933B80B06}"/>
    <cellStyle name="Note 7 2 4 8 4" xfId="22575" xr:uid="{33911645-B9C4-4AA1-B94F-D46A8107F8C1}"/>
    <cellStyle name="Note 7 2 4 8 5" xfId="25817" xr:uid="{C86300BB-A7B3-4002-A697-0011E14FF1CB}"/>
    <cellStyle name="Note 7 2 4 9" xfId="14251" xr:uid="{3D944CA9-34FB-4177-B2A6-0338D16BFF2F}"/>
    <cellStyle name="Note 7 2 5" xfId="3202" xr:uid="{175FCFBA-F54E-46FE-8B9C-23CD6B1CCA1A}"/>
    <cellStyle name="Note 7 2 5 2" xfId="12397" xr:uid="{4F962ABE-0231-4D38-93BC-48E23EE075AC}"/>
    <cellStyle name="Note 7 2 5 3" xfId="17939" xr:uid="{D6270067-2F68-485A-9872-3C1411720D76}"/>
    <cellStyle name="Note 7 2 5 4" xfId="23201" xr:uid="{A0E7CBB5-F1AB-4349-8AD5-416EA7473C43}"/>
    <cellStyle name="Note 7 2 5 5" xfId="27767" xr:uid="{6F39A704-07F3-4CBB-88DB-E534D01D3FBB}"/>
    <cellStyle name="Note 7 2 5 6" xfId="32783" xr:uid="{9D0418EA-DF6D-4ED5-B24E-610D7276BA42}"/>
    <cellStyle name="Note 7 2 6" xfId="2235" xr:uid="{6B8C4748-B853-4865-8CB6-AD6DA4A70F14}"/>
    <cellStyle name="Note 7 2 6 2" xfId="11430" xr:uid="{45326FCE-E295-47AD-AAF4-225B19F57F3C}"/>
    <cellStyle name="Note 7 2 6 3" xfId="17615" xr:uid="{8F85E517-658B-4F49-BDEA-011385AAEA56}"/>
    <cellStyle name="Note 7 2 6 4" xfId="22555" xr:uid="{32E3328C-A812-4596-9582-4F348934EEA5}"/>
    <cellStyle name="Note 7 2 6 5" xfId="27456" xr:uid="{4DE0FBC0-2B1E-4529-A2C7-D0CBD3FCCB2F}"/>
    <cellStyle name="Note 7 2 6 6" xfId="28775" xr:uid="{BCE98709-0D22-4AA2-9EE0-B631C98113DB}"/>
    <cellStyle name="Note 7 2 7" xfId="1760" xr:uid="{3A291981-449C-4FBB-87EA-603AF43E6ECD}"/>
    <cellStyle name="Note 7 2 7 2" xfId="10955" xr:uid="{72C904C3-AD09-4012-BB25-4056779F8A8F}"/>
    <cellStyle name="Note 7 2 7 3" xfId="22730" xr:uid="{448E9D3D-95A5-454E-B057-90D499076EDD}"/>
    <cellStyle name="Note 7 2 7 4" xfId="24589" xr:uid="{EBF2B74B-A4B1-4BB7-87F2-768616511F2C}"/>
    <cellStyle name="Note 7 2 7 5" xfId="31995" xr:uid="{42056EF7-E23A-4119-B1C9-E3A1C332822E}"/>
    <cellStyle name="Note 7 2 8" xfId="3797" xr:uid="{15BA35E5-CFA1-4228-9471-3926ABCE3DDD}"/>
    <cellStyle name="Note 7 2 8 2" xfId="12992" xr:uid="{04E02FC8-C6FF-47F2-9F2C-AB861CC88650}"/>
    <cellStyle name="Note 7 2 8 3" xfId="18405" xr:uid="{F4C6F6A0-475F-41DA-96FC-4290774A913D}"/>
    <cellStyle name="Note 7 2 8 4" xfId="23305" xr:uid="{85BE8B02-0CDB-47E3-83D2-000B216A2CA4}"/>
    <cellStyle name="Note 7 2 8 5" xfId="28224" xr:uid="{FFDED8D2-7063-43FE-A549-31019F9EE776}"/>
    <cellStyle name="Note 7 2 8 6" xfId="33226" xr:uid="{BF0340F4-DFCA-4FBD-BBF0-E5D41B0FCA66}"/>
    <cellStyle name="Note 7 2 9" xfId="587" xr:uid="{A0E3B9B1-FBF9-4405-99D1-2410C318654B}"/>
    <cellStyle name="Note 7 2 9 2" xfId="9782" xr:uid="{D151E674-F32C-4EAF-A569-D4DA9BC2F024}"/>
    <cellStyle name="Note 7 2 9 3" xfId="16332" xr:uid="{E0477D81-0699-4555-90CF-845223883DB1}"/>
    <cellStyle name="Note 7 2 9 4" xfId="21594" xr:uid="{522179F1-7476-49F3-AB53-A1DAE7F7070C}"/>
    <cellStyle name="Note 7 2 9 5" xfId="26175" xr:uid="{89C08ACB-BADA-435C-8B90-900A85B5016E}"/>
    <cellStyle name="Note 7 3" xfId="6007" xr:uid="{3EF81A9B-09B1-48AE-AF4A-383315BF71BC}"/>
    <cellStyle name="Note 7 3 10" xfId="30360" xr:uid="{71DCAEAF-4B66-44D3-85D2-316005EDFAC6}"/>
    <cellStyle name="Note 7 3 2" xfId="3134" xr:uid="{D4EB7BE2-773B-45D2-901E-6DB63664A95B}"/>
    <cellStyle name="Note 7 3 2 2" xfId="12329" xr:uid="{3FAAC539-7AB3-4A05-B4E3-05C646F1E5B7}"/>
    <cellStyle name="Note 7 3 2 3" xfId="15037" xr:uid="{65FA50BE-81C2-4790-B811-6D6CD1CE227C}"/>
    <cellStyle name="Note 7 3 2 4" xfId="21067" xr:uid="{C385BE89-5199-4C2D-9E7C-94941705F4B5}"/>
    <cellStyle name="Note 7 3 2 5" xfId="27747" xr:uid="{08780DDC-B348-4FC7-8741-1A1F29073047}"/>
    <cellStyle name="Note 7 3 2 6" xfId="32742" xr:uid="{C6BE1436-94E0-4B5E-9D00-1B27B437690D}"/>
    <cellStyle name="Note 7 3 3" xfId="4547" xr:uid="{BC11CEBE-F12C-443D-A9FD-5B19F7844D74}"/>
    <cellStyle name="Note 7 3 3 2" xfId="13742" xr:uid="{72C1EF59-27EC-4A3D-8AC9-1767C501F116}"/>
    <cellStyle name="Note 7 3 3 3" xfId="19155" xr:uid="{7C53C8C4-E8A9-4D10-8F25-9F1DD0435854}"/>
    <cellStyle name="Note 7 3 3 4" xfId="23648" xr:uid="{027E6CDF-BB8B-42D5-908B-DEF2475748F8}"/>
    <cellStyle name="Note 7 3 3 5" xfId="28952" xr:uid="{91E639C6-3848-4090-8E81-9CF054B18A2F}"/>
    <cellStyle name="Note 7 3 3 6" xfId="33851" xr:uid="{214C8758-31A8-41A7-9CFC-6A4A369B8B62}"/>
    <cellStyle name="Note 7 3 4" xfId="3654" xr:uid="{AFC36BD0-8898-4B65-8DA5-4CE346701012}"/>
    <cellStyle name="Note 7 3 4 2" xfId="12849" xr:uid="{7D22D2A9-D85C-4182-8DB1-07AB9A5FE1D7}"/>
    <cellStyle name="Note 7 3 4 3" xfId="18289" xr:uid="{3CB13C05-E43B-4DB5-B351-88352F80089E}"/>
    <cellStyle name="Note 7 3 4 4" xfId="20266" xr:uid="{FD820C0D-76E8-4F3E-8F07-AE7568015382}"/>
    <cellStyle name="Note 7 3 4 5" xfId="28100" xr:uid="{8D16BF67-C318-4238-BDD9-7B2D7CB66C7B}"/>
    <cellStyle name="Note 7 3 4 6" xfId="33112" xr:uid="{2DBA3CAE-1803-4770-BA1F-99A0EFA3B660}"/>
    <cellStyle name="Note 7 3 5" xfId="4384" xr:uid="{7E35F5D8-AA6F-4FBE-A383-C579C4D5B154}"/>
    <cellStyle name="Note 7 3 5 2" xfId="13579" xr:uid="{299902C1-0A12-4F1C-BB95-2B99987D2C23}"/>
    <cellStyle name="Note 7 3 5 3" xfId="18992" xr:uid="{98A2C3FB-46CE-4819-B0C2-9176D2749A45}"/>
    <cellStyle name="Note 7 3 5 4" xfId="23506" xr:uid="{6F4EE8A0-1BA9-42E8-8E3E-F4FBC37C3CF6}"/>
    <cellStyle name="Note 7 3 5 5" xfId="28789" xr:uid="{C353FCDF-64B8-48A6-886B-5BB335D12A76}"/>
    <cellStyle name="Note 7 3 5 6" xfId="33703" xr:uid="{8A96204B-A5E4-438B-A614-8A0F275D2826}"/>
    <cellStyle name="Note 7 3 6" xfId="898" xr:uid="{B3DDAE99-5D25-412A-A972-7BA14B482C6A}"/>
    <cellStyle name="Note 7 3 6 2" xfId="10093" xr:uid="{4AB9909B-6FF6-49DB-8719-4B76D77B507E}"/>
    <cellStyle name="Note 7 3 6 3" xfId="16643" xr:uid="{9AC5884A-B2C7-4BCD-BD29-64CFBA9B219A}"/>
    <cellStyle name="Note 7 3 6 4" xfId="21880" xr:uid="{F7247169-C48E-45E9-A162-AFA794CDB035}"/>
    <cellStyle name="Note 7 3 6 5" xfId="26483" xr:uid="{0E70452B-584D-4CB7-85B4-D28B14786E7F}"/>
    <cellStyle name="Note 7 3 6 6" xfId="31572" xr:uid="{5A9D7003-A8BA-4CC8-8544-6C32E52DD839}"/>
    <cellStyle name="Note 7 3 7" xfId="4789" xr:uid="{3A3673BB-45CD-4487-A0E7-D9B2E8645688}"/>
    <cellStyle name="Note 7 3 7 2" xfId="13984" xr:uid="{02FDF890-3DC8-4AE1-8800-7805F9CFD823}"/>
    <cellStyle name="Note 7 3 7 3" xfId="19397" xr:uid="{E291F56E-64E2-463B-AE3D-E64399176056}"/>
    <cellStyle name="Note 7 3 7 4" xfId="23854" xr:uid="{565083A5-2360-4690-AFC5-2D5840D4CC71}"/>
    <cellStyle name="Note 7 3 7 5" xfId="29194" xr:uid="{31FB12B7-DFD0-4298-8825-771E1FDF4DD8}"/>
    <cellStyle name="Note 7 3 8" xfId="15202" xr:uid="{5C19A2E8-19BE-48CD-BF63-DE05A2C0302C}"/>
    <cellStyle name="Note 7 3 9" xfId="20615" xr:uid="{FA77E7AD-F587-470A-A675-49028E2AAB85}"/>
    <cellStyle name="Note 7 4" xfId="4249" xr:uid="{8FF74951-AECD-4208-830E-A4EB7357159C}"/>
    <cellStyle name="Note 7 4 2" xfId="13444" xr:uid="{A37A59E9-4A80-4EF4-8F34-6679E648BF24}"/>
    <cellStyle name="Note 7 4 3" xfId="18857" xr:uid="{A9E63BD5-B685-4071-AE1D-185C451B6C74}"/>
    <cellStyle name="Note 7 4 4" xfId="15300" xr:uid="{C7766E2A-BF7A-4199-A589-35FFDEA8604B}"/>
    <cellStyle name="Note 7 4 5" xfId="28654" xr:uid="{9AA99622-D50E-4501-BF2E-18068DAA6BF4}"/>
    <cellStyle name="Note 7 4 6" xfId="33587" xr:uid="{8315142E-A73F-4AED-B8D9-4A000B834E88}"/>
    <cellStyle name="Note 7 5" xfId="22855" xr:uid="{FB9FD905-3156-415A-808D-DA163BBA7350}"/>
    <cellStyle name="Note 7 6" xfId="32277" xr:uid="{02D84D14-F577-4352-B025-6C0E233AFB8A}"/>
    <cellStyle name="Note 8" xfId="8245" xr:uid="{9391A066-43B2-4DEF-B9AB-39AEB0A2BCB3}"/>
    <cellStyle name="Note 8 2" xfId="6448" xr:uid="{7B696908-8382-4F20-A2D8-D84FE8D0BABE}"/>
    <cellStyle name="Note 8 2 10" xfId="15643" xr:uid="{B52C8FD2-A391-4A69-B7AD-D8C2E48CE301}"/>
    <cellStyle name="Note 8 2 11" xfId="25509" xr:uid="{84F266F3-1B2A-4D6C-AEDC-8D2D3C9FA0B8}"/>
    <cellStyle name="Note 8 2 12" xfId="30783" xr:uid="{3165D7C4-43AA-4E31-B9D6-E14568BADEED}"/>
    <cellStyle name="Note 8 2 2" xfId="5244" xr:uid="{9333CD01-30C4-430E-9A2E-7150AA6B5170}"/>
    <cellStyle name="Note 8 2 2 10" xfId="29638" xr:uid="{6E73DB83-1946-467E-856F-0BB5CAC26FF8}"/>
    <cellStyle name="Note 8 2 2 2" xfId="2677" xr:uid="{E442A664-E97B-432A-A9E4-0BD67EFCD9EE}"/>
    <cellStyle name="Note 8 2 2 2 2" xfId="11872" xr:uid="{4C8C4A12-AC57-4004-8208-173A228C04DC}"/>
    <cellStyle name="Note 8 2 2 2 3" xfId="14542" xr:uid="{B1AA71E0-3C57-44EB-AAB0-CEB95C5A4EAF}"/>
    <cellStyle name="Note 8 2 2 2 4" xfId="15565" xr:uid="{67B8F8F2-8470-4355-9360-FE7924CAD837}"/>
    <cellStyle name="Note 8 2 2 2 5" xfId="24692" xr:uid="{B713CCA0-6B5D-49DC-AC1C-9BF35A417AE6}"/>
    <cellStyle name="Note 8 2 2 2 6" xfId="30569" xr:uid="{F6DACD35-8C26-4B34-92F6-4630B6990C4F}"/>
    <cellStyle name="Note 8 2 2 3" xfId="2220" xr:uid="{13109ABB-077D-45D2-BC90-8B53FDE7E08B}"/>
    <cellStyle name="Note 8 2 2 3 2" xfId="11415" xr:uid="{60DF6472-E9CE-4C1E-B0B4-F29579FFD65B}"/>
    <cellStyle name="Note 8 2 2 3 3" xfId="17608" xr:uid="{0A92FE19-9ECD-4855-9D0D-5670E832065A}"/>
    <cellStyle name="Note 8 2 2 3 4" xfId="21011" xr:uid="{4FF84F00-3375-4494-8CB8-9B2228DE661E}"/>
    <cellStyle name="Note 8 2 2 3 5" xfId="27445" xr:uid="{8E10F707-D7D8-490D-9151-2AA9E87E530D}"/>
    <cellStyle name="Note 8 2 2 3 6" xfId="32479" xr:uid="{488268A1-89F2-4436-9263-33F3F895BF2D}"/>
    <cellStyle name="Note 8 2 2 4" xfId="1751" xr:uid="{404359B0-48C4-4835-A9DB-86941A760587}"/>
    <cellStyle name="Note 8 2 2 4 2" xfId="10946" xr:uid="{F1BE682B-B072-4CB1-8AB4-F10FC4AE1D5A}"/>
    <cellStyle name="Note 8 2 2 4 3" xfId="17442" xr:uid="{80E0215C-3080-4959-BAA5-6205A4267691}"/>
    <cellStyle name="Note 8 2 2 4 4" xfId="22721" xr:uid="{9730EB72-F7CC-460C-857D-75F435D6C276}"/>
    <cellStyle name="Note 8 2 2 4 5" xfId="25067" xr:uid="{50C0EC1B-971F-4273-AA1A-B0DC72EA16A4}"/>
    <cellStyle name="Note 8 2 2 4 6" xfId="26850" xr:uid="{546955E5-2288-41C8-B9B1-4BA2DE14A95A}"/>
    <cellStyle name="Note 8 2 2 5" xfId="1295" xr:uid="{20165222-694D-45DB-BF3F-79CEBA60BB89}"/>
    <cellStyle name="Note 8 2 2 5 2" xfId="10490" xr:uid="{85C21C35-1B31-4E49-88BA-F81C077E91C6}"/>
    <cellStyle name="Note 8 2 2 5 3" xfId="22617" xr:uid="{9EB4273D-404E-438A-AAFE-218AFAD28F71}"/>
    <cellStyle name="Note 8 2 2 5 4" xfId="24862" xr:uid="{37DA6B58-EAD3-47D6-BFAF-82A54F62F7EB}"/>
    <cellStyle name="Note 8 2 2 5 5" xfId="30165" xr:uid="{F042416D-D5CD-4362-A655-716E0370C00B}"/>
    <cellStyle name="Note 8 2 2 6" xfId="1379" xr:uid="{E04F462E-DC72-4B1F-A264-0F6BF7C0472A}"/>
    <cellStyle name="Note 8 2 2 6 2" xfId="10574" xr:uid="{F04BDADB-323A-4788-AEF6-1301C68F7D4B}"/>
    <cellStyle name="Note 8 2 2 6 3" xfId="17263" xr:uid="{7299EE3A-6694-4E9E-B621-302C94C743C7}"/>
    <cellStyle name="Note 8 2 2 6 4" xfId="22635" xr:uid="{73E9E653-2609-4FC8-9BA1-56A20EB53AE1}"/>
    <cellStyle name="Note 8 2 2 6 5" xfId="27112" xr:uid="{EAB21873-6C35-448C-9987-11AD73843EF8}"/>
    <cellStyle name="Note 8 2 2 6 6" xfId="26741" xr:uid="{F8940B2B-2824-41FA-BD46-774C69399834}"/>
    <cellStyle name="Note 8 2 2 7" xfId="310" xr:uid="{52F0FB1A-7FCD-4797-AFE0-BA2062D3B78D}"/>
    <cellStyle name="Note 8 2 2 7 2" xfId="9505" xr:uid="{1F2F367F-31FD-48F4-A312-C38EADA26581}"/>
    <cellStyle name="Note 8 2 2 7 3" xfId="16081" xr:uid="{3DF2522C-CB5E-4E5C-A54F-5421ADF9328E}"/>
    <cellStyle name="Note 8 2 2 7 4" xfId="21318" xr:uid="{B51C5FEE-F188-4F03-B568-40545A05D887}"/>
    <cellStyle name="Note 8 2 2 7 5" xfId="25927" xr:uid="{5E39E276-DBCB-41BA-84B3-5107BEAE9997}"/>
    <cellStyle name="Note 8 2 2 8" xfId="14439" xr:uid="{19C7C7C0-4049-4577-86D8-79CFBA94B58F}"/>
    <cellStyle name="Note 8 2 2 9" xfId="24309" xr:uid="{1A18BDD4-ED09-4723-B23E-968975BE8E24}"/>
    <cellStyle name="Note 8 2 3" xfId="4967" xr:uid="{84C3A8BE-7ACF-437A-8418-553ACF51F2C7}"/>
    <cellStyle name="Note 8 2 3 10" xfId="24032" xr:uid="{7243D745-E5D9-4D00-BCD2-FE82AF61E4A5}"/>
    <cellStyle name="Note 8 2 3 11" xfId="29367" xr:uid="{2FAFDE6C-670E-4D39-AA0F-A970A89B4C32}"/>
    <cellStyle name="Note 8 2 3 12" xfId="34166" xr:uid="{6136E4AD-4BB8-413A-9A6D-60CDACDFCCC8}"/>
    <cellStyle name="Note 8 2 3 2" xfId="2458" xr:uid="{749C7BEA-D69A-45FE-84A5-553546DFB637}"/>
    <cellStyle name="Note 8 2 3 2 2" xfId="11653" xr:uid="{D22B54F0-5C95-4FEE-91D2-B379B7483F36}"/>
    <cellStyle name="Note 8 2 3 2 3" xfId="17768" xr:uid="{10F734C6-F7B0-402E-921C-7C8521FB99E7}"/>
    <cellStyle name="Note 8 2 3 2 4" xfId="22308" xr:uid="{04589388-910C-4CF5-A1F5-EEEDBFCBDC0E}"/>
    <cellStyle name="Note 8 2 3 2 5" xfId="24653" xr:uid="{1771590B-1FF5-460A-8F11-EBEA58ABE6B7}"/>
    <cellStyle name="Note 8 2 3 2 6" xfId="31919" xr:uid="{9CB8CEE4-F158-4F61-9392-2CF9B8E6D0EE}"/>
    <cellStyle name="Note 8 2 3 3" xfId="2002" xr:uid="{930FCC7F-B873-4CD2-9FBA-6D0BA449DA77}"/>
    <cellStyle name="Note 8 2 3 3 2" xfId="11197" xr:uid="{FD9B07C0-1DC9-45D4-9DE4-D824B7913C5D}"/>
    <cellStyle name="Note 8 2 3 3 3" xfId="15779" xr:uid="{5924F555-5F75-4813-8FFA-F4896788989F}"/>
    <cellStyle name="Note 8 2 3 3 4" xfId="19137" xr:uid="{C5A6E7BC-7B7F-40DC-BA23-7806DD90BA17}"/>
    <cellStyle name="Note 8 2 3 3 5" xfId="25275" xr:uid="{62C49978-FF53-4576-BCDA-CC5F7BCE7DB7}"/>
    <cellStyle name="Note 8 2 3 3 6" xfId="30910" xr:uid="{57884AA9-40C8-4849-9471-154F32B4B2D6}"/>
    <cellStyle name="Note 8 2 3 4" xfId="1534" xr:uid="{6C5839D0-DCFC-4C02-B4B0-F6A15D820230}"/>
    <cellStyle name="Note 8 2 3 4 2" xfId="10729" xr:uid="{0E8E14D8-F7BF-4A9B-B233-1915D88BE90D}"/>
    <cellStyle name="Note 8 2 3 4 3" xfId="17365" xr:uid="{5501DF9E-FDCC-4098-9823-B4CA84399BA1}"/>
    <cellStyle name="Note 8 2 3 4 4" xfId="19978" xr:uid="{F9EC5196-240C-46EB-837C-4640A504AC32}"/>
    <cellStyle name="Note 8 2 3 4 5" xfId="24084" xr:uid="{CC9B0DB0-5799-475D-A6FB-2B13B52ED996}"/>
    <cellStyle name="Note 8 2 3 4 6" xfId="30100" xr:uid="{7187997A-AD69-48DC-B18D-7FFC9F6267BA}"/>
    <cellStyle name="Note 8 2 3 5" xfId="1084" xr:uid="{978F5D14-9663-4A89-9A55-1C4E42472404}"/>
    <cellStyle name="Note 8 2 3 5 2" xfId="10279" xr:uid="{C279A779-D344-47F5-A184-A508D284DED6}"/>
    <cellStyle name="Note 8 2 3 5 3" xfId="22066" xr:uid="{331C0E87-6EAD-4725-B67E-94CE289BDD75}"/>
    <cellStyle name="Note 8 2 3 5 4" xfId="25393" xr:uid="{F739233A-1A23-45A7-B946-EAABD01EB65C}"/>
    <cellStyle name="Note 8 2 3 5 5" xfId="29838" xr:uid="{574FB9F0-9DF7-47C1-9CFC-36971B90BC62}"/>
    <cellStyle name="Note 8 2 3 6" xfId="767" xr:uid="{35B8B8DD-1065-4AD9-8373-A6456EF56EAA}"/>
    <cellStyle name="Note 8 2 3 6 2" xfId="9962" xr:uid="{881B8E09-4C73-4106-88D0-F360AA5EA301}"/>
    <cellStyle name="Note 8 2 3 6 3" xfId="16512" xr:uid="{C6DCF58B-52C3-4C18-8717-49230191709A}"/>
    <cellStyle name="Note 8 2 3 6 4" xfId="21749" xr:uid="{A68DE921-29CD-4E94-BDB0-A736BA1E6F44}"/>
    <cellStyle name="Note 8 2 3 6 5" xfId="26352" xr:uid="{A391BBC2-B33E-452B-8172-47961B4D860B}"/>
    <cellStyle name="Note 8 2 3 6 6" xfId="31455" xr:uid="{2E15F974-BCEE-4398-9C65-BFF0BF88A392}"/>
    <cellStyle name="Note 8 2 3 7" xfId="476" xr:uid="{538C152D-4460-44A4-874B-BD1FB247F437}"/>
    <cellStyle name="Note 8 2 3 7 2" xfId="9671" xr:uid="{E3A69817-A503-463D-9547-A72A8D05A3DB}"/>
    <cellStyle name="Note 8 2 3 7 3" xfId="16235" xr:uid="{B2469B70-4999-4E88-8156-0EC47DED3312}"/>
    <cellStyle name="Note 8 2 3 7 4" xfId="21484" xr:uid="{F5D94ACA-0A1E-4E2E-A4BC-FC2FF64C5237}"/>
    <cellStyle name="Note 8 2 3 7 5" xfId="26078" xr:uid="{AE5C1209-D970-41F3-9A18-C7B12B2A7C45}"/>
    <cellStyle name="Note 8 2 3 7 6" xfId="31224" xr:uid="{5C8BDAB5-E711-4D28-A1D0-B43F6D45CFB5}"/>
    <cellStyle name="Note 8 2 3 8" xfId="113" xr:uid="{0EAF1834-3195-4133-B3A1-3205CC93D1AF}"/>
    <cellStyle name="Note 8 2 3 8 2" xfId="9308" xr:uid="{89F983B2-EEA9-4FF4-97CC-70EB977083A3}"/>
    <cellStyle name="Note 8 2 3 8 3" xfId="15884" xr:uid="{3E9CFE87-1FFA-4592-9BBD-0E04E8ABB3A0}"/>
    <cellStyle name="Note 8 2 3 8 4" xfId="16738" xr:uid="{2505D75D-446E-43E1-9090-9B2D8DCD7EAE}"/>
    <cellStyle name="Note 8 2 3 8 5" xfId="25730" xr:uid="{CF21F070-163E-4F68-BA01-1402F7A78813}"/>
    <cellStyle name="Note 8 2 3 8 6" xfId="31019" xr:uid="{D7937202-611B-4C66-BCEF-6966FF91E14E}"/>
    <cellStyle name="Note 8 2 3 9" xfId="14162" xr:uid="{BC24F2C8-31B0-4AF3-AF0F-EAA2E4535E39}"/>
    <cellStyle name="Note 8 2 4" xfId="6026" xr:uid="{463C2EA1-5AB3-4DB0-B378-99AD515938ED}"/>
    <cellStyle name="Note 8 2 4 10" xfId="25090" xr:uid="{694C0822-E658-47F0-8ED6-6EF951EE5D24}"/>
    <cellStyle name="Note 8 2 4 11" xfId="30379" xr:uid="{320ADD80-6118-4EF0-9ECA-BBA26E4FB4C8}"/>
    <cellStyle name="Note 8 2 4 2" xfId="3151" xr:uid="{9D30B543-A2B2-4109-BAE4-7827492B3985}"/>
    <cellStyle name="Note 8 2 4 2 2" xfId="12346" xr:uid="{D7AFB4B0-6B0B-4D46-8A7A-E1920A2C7B54}"/>
    <cellStyle name="Note 8 2 4 2 3" xfId="16946" xr:uid="{B48CFE36-9643-45CD-9A5F-97937404E71B}"/>
    <cellStyle name="Note 8 2 4 2 4" xfId="22473" xr:uid="{922C374A-5641-437B-857F-954E8B97D81C}"/>
    <cellStyle name="Note 8 2 4 2 5" xfId="27751" xr:uid="{BB9F290B-741D-46C7-B0BD-CDE10BAE1717}"/>
    <cellStyle name="Note 8 2 4 2 6" xfId="32757" xr:uid="{68CEE1EF-A1F3-41D2-B84F-A87D5B32B068}"/>
    <cellStyle name="Note 8 2 4 3" xfId="4066" xr:uid="{117EA7A5-AEB4-4DF0-9332-EF2E615CC716}"/>
    <cellStyle name="Note 8 2 4 3 2" xfId="13261" xr:uid="{6310CA69-DE94-4588-8482-0F857AFEB768}"/>
    <cellStyle name="Note 8 2 4 3 3" xfId="18674" xr:uid="{4E592220-D8B5-4A2B-BFDF-527A235C3CE5}"/>
    <cellStyle name="Note 8 2 4 3 4" xfId="20308" xr:uid="{6F2CE627-4206-4833-9517-FEA1B466C208}"/>
    <cellStyle name="Note 8 2 4 3 5" xfId="28473" xr:uid="{4615F15F-95A2-47C8-80BD-655CA1FAEAE9}"/>
    <cellStyle name="Note 8 2 4 3 6" xfId="33434" xr:uid="{032D370F-65E2-4270-9B91-0767771390D3}"/>
    <cellStyle name="Note 8 2 4 4" xfId="3670" xr:uid="{DADE3F21-1943-43CD-A909-9818B56CC251}"/>
    <cellStyle name="Note 8 2 4 4 2" xfId="12865" xr:uid="{362FA2D8-2F96-4115-A6C6-7EEBC1ADC505}"/>
    <cellStyle name="Note 8 2 4 4 3" xfId="20270" xr:uid="{268C300A-1DB1-46BD-BE76-22E30B738CC8}"/>
    <cellStyle name="Note 8 2 4 4 4" xfId="28113" xr:uid="{454AD0A4-B528-4788-9B27-6DDABE026F5E}"/>
    <cellStyle name="Note 8 2 4 4 5" xfId="33128" xr:uid="{3AE99A49-A990-4AF0-B80A-173CA70360FA}"/>
    <cellStyle name="Note 8 2 4 5" xfId="4357" xr:uid="{41A964E6-EEF4-48C6-B541-ADE4993AD433}"/>
    <cellStyle name="Note 8 2 4 5 2" xfId="13552" xr:uid="{B1D28DA1-9EDA-43F1-8192-90AF5FDD7D38}"/>
    <cellStyle name="Note 8 2 4 5 3" xfId="18965" xr:uid="{62C194BB-7A52-40B3-9F1A-51C0F0ACBA1C}"/>
    <cellStyle name="Note 8 2 4 5 4" xfId="23481" xr:uid="{93A7582A-186A-4B58-B07D-07425A33E487}"/>
    <cellStyle name="Note 8 2 4 5 5" xfId="28762" xr:uid="{A725B315-CDE7-476C-B1B1-5CFBD04BDE27}"/>
    <cellStyle name="Note 8 2 4 5 6" xfId="33676" xr:uid="{49E5B30B-023C-4A02-A769-2B3FE1385DB6}"/>
    <cellStyle name="Note 8 2 4 6" xfId="3824" xr:uid="{F745F22D-D387-4359-BBD2-AEDEBE9B617F}"/>
    <cellStyle name="Note 8 2 4 6 2" xfId="13019" xr:uid="{AFEAFF69-0232-49B0-BE26-C9166546B7E9}"/>
    <cellStyle name="Note 8 2 4 6 3" xfId="18432" xr:uid="{D37CD6B1-0BED-40F3-B7E8-F6936C2BDA7B}"/>
    <cellStyle name="Note 8 2 4 6 4" xfId="20325" xr:uid="{007E46A2-DC15-4CED-8312-776577AAD330}"/>
    <cellStyle name="Note 8 2 4 6 5" xfId="28242" xr:uid="{C9BDB67E-FCD5-4D62-8FCA-539FCCE20D01}"/>
    <cellStyle name="Note 8 2 4 6 6" xfId="33250" xr:uid="{8F64A04C-4B73-41E7-811E-73007CA140A5}"/>
    <cellStyle name="Note 8 2 4 7" xfId="3850" xr:uid="{E598D2F4-216C-4629-ACC3-D4BDC48330F7}"/>
    <cellStyle name="Note 8 2 4 7 2" xfId="13045" xr:uid="{FC1D6837-F6C3-488E-9ACE-150D03F3B9B1}"/>
    <cellStyle name="Note 8 2 4 7 3" xfId="18458" xr:uid="{92F6D4FC-835C-41C5-A6DA-B459A274FEE0}"/>
    <cellStyle name="Note 8 2 4 7 4" xfId="23315" xr:uid="{55D05E09-09C5-4979-BCB3-832B4CA2DE85}"/>
    <cellStyle name="Note 8 2 4 7 5" xfId="28259" xr:uid="{359C8A2F-2876-449A-B518-1216E8CCA5DC}"/>
    <cellStyle name="Note 8 2 4 8" xfId="1270" xr:uid="{0DD7B7E6-882F-4034-88FC-C35561F0A14A}"/>
    <cellStyle name="Note 8 2 4 8 2" xfId="10465" xr:uid="{B847E148-3668-436B-B96E-96FF504E0BAE}"/>
    <cellStyle name="Note 8 2 4 8 3" xfId="16822" xr:uid="{CA708843-C468-45A2-BD45-3060AAB9E3AF}"/>
    <cellStyle name="Note 8 2 4 8 4" xfId="20056" xr:uid="{5F3F6686-009F-4847-A18B-8BD432C8FC51}"/>
    <cellStyle name="Note 8 2 4 8 5" xfId="26676" xr:uid="{384B68CE-8B50-49E6-9C20-0FCF30D8525A}"/>
    <cellStyle name="Note 8 2 4 9" xfId="15221" xr:uid="{5D22B137-7330-41CD-92D0-35B7223943A7}"/>
    <cellStyle name="Note 8 2 5" xfId="2768" xr:uid="{FB2ABF5C-2D83-44AA-BE89-1FAAC74CE0DE}"/>
    <cellStyle name="Note 8 2 5 2" xfId="11963" xr:uid="{2BE7D419-2356-4ED8-BB89-D3D2520C5E39}"/>
    <cellStyle name="Note 8 2 5 3" xfId="15481" xr:uid="{AFFDDA9C-40A0-4B9C-B471-6C9F05984D89}"/>
    <cellStyle name="Note 8 2 5 4" xfId="14986" xr:uid="{04BBD813-4304-4B5B-8A8E-EE86383E8369}"/>
    <cellStyle name="Note 8 2 5 5" xfId="24807" xr:uid="{A9731CA7-92A4-478B-8603-B9EF007E825B}"/>
    <cellStyle name="Note 8 2 5 6" xfId="31947" xr:uid="{1AF9B819-9603-4B0C-9E0C-6C11314010AA}"/>
    <cellStyle name="Note 8 2 6" xfId="2777" xr:uid="{A9EA039B-A2DE-48E1-8B4B-AAB4415AC306}"/>
    <cellStyle name="Note 8 2 6 2" xfId="11972" xr:uid="{8FD5BA74-E819-481F-81DF-4ADB71ED1A9A}"/>
    <cellStyle name="Note 8 2 6 3" xfId="15472" xr:uid="{7D50B3BF-862D-469D-96CE-7A87870F2625}"/>
    <cellStyle name="Note 8 2 6 4" xfId="19366" xr:uid="{CA45F876-078E-4AA2-A6AB-62D163BB5B91}"/>
    <cellStyle name="Note 8 2 6 5" xfId="26837" xr:uid="{56F01D20-719A-4F54-98B9-47873D0E53C3}"/>
    <cellStyle name="Note 8 2 6 6" xfId="30642" xr:uid="{E1631C75-6CB8-4D3C-BC8F-091432FC8650}"/>
    <cellStyle name="Note 8 2 7" xfId="4292" xr:uid="{6C16B3D1-140D-4335-B35B-0D174E3F0E9A}"/>
    <cellStyle name="Note 8 2 7 2" xfId="13487" xr:uid="{0494FEE1-682D-42A3-A81A-4F879942962B}"/>
    <cellStyle name="Note 8 2 7 3" xfId="23429" xr:uid="{E87931DB-755C-46ED-A957-0984FB9FB9D8}"/>
    <cellStyle name="Note 8 2 7 4" xfId="28697" xr:uid="{E9503CF6-94DF-4475-8081-A9D7CB5714B1}"/>
    <cellStyle name="Note 8 2 7 5" xfId="33621" xr:uid="{C2035CA0-D58F-41BE-A5BF-8F262A5D4E5D}"/>
    <cellStyle name="Note 8 2 8" xfId="2765" xr:uid="{819F7839-7D83-4125-AEE7-EFA003633B8D}"/>
    <cellStyle name="Note 8 2 8 2" xfId="11960" xr:uid="{E4E91AD2-2CDE-403C-8851-0277AF5169FF}"/>
    <cellStyle name="Note 8 2 8 3" xfId="15048" xr:uid="{51895AF1-ECD5-4600-8C15-604701302962}"/>
    <cellStyle name="Note 8 2 8 4" xfId="20587" xr:uid="{291231AE-7072-4138-A40D-91C7C696E25A}"/>
    <cellStyle name="Note 8 2 8 5" xfId="25287" xr:uid="{39FC03FA-092F-4355-AB88-339012D4159A}"/>
    <cellStyle name="Note 8 2 8 6" xfId="29796" xr:uid="{897E9296-9FB3-447F-8B2B-DD110FDA78FA}"/>
    <cellStyle name="Note 8 2 9" xfId="851" xr:uid="{977AEE02-AD26-4CE8-9701-026DC8D1B032}"/>
    <cellStyle name="Note 8 2 9 2" xfId="10046" xr:uid="{BAE9D8AA-B62E-495D-8E2A-0B4DD277B7F8}"/>
    <cellStyle name="Note 8 2 9 3" xfId="16596" xr:uid="{FBFDC0B0-A62B-4111-849D-3D36909F6B8A}"/>
    <cellStyle name="Note 8 2 9 4" xfId="21833" xr:uid="{F1DE90E3-EA64-4138-A01C-2486AC9448C2}"/>
    <cellStyle name="Note 8 2 9 5" xfId="26436" xr:uid="{48E12148-CAC9-47E0-8504-0ED12AF06F50}"/>
    <cellStyle name="Note 8 3" xfId="6006" xr:uid="{3D598D2D-F0D2-49AF-99DD-F7F25D33DE92}"/>
    <cellStyle name="Note 8 3 10" xfId="30359" xr:uid="{4663917C-CAC0-402C-8EEA-ABCB74A560E4}"/>
    <cellStyle name="Note 8 3 2" xfId="3133" xr:uid="{2747BD99-4845-4990-A8DD-DD27ACF39C1F}"/>
    <cellStyle name="Note 8 3 2 2" xfId="12328" xr:uid="{ED6619FF-618E-48B3-ADDA-603D2EBB93A1}"/>
    <cellStyle name="Note 8 3 2 3" xfId="14884" xr:uid="{F0C3CD0C-D54D-4D8A-922F-136CAA3CAA71}"/>
    <cellStyle name="Note 8 3 2 4" xfId="20202" xr:uid="{FBAC8684-59CD-49DA-9682-E031B8109DEB}"/>
    <cellStyle name="Note 8 3 2 5" xfId="23912" xr:uid="{7792AF88-229D-4715-A90B-8A03AC394566}"/>
    <cellStyle name="Note 8 3 2 6" xfId="32741" xr:uid="{F879D260-78E9-451D-8EE2-37D4F67C3B97}"/>
    <cellStyle name="Note 8 3 3" xfId="4106" xr:uid="{CBB87A3C-6837-43FC-8160-9F0D8518D556}"/>
    <cellStyle name="Note 8 3 3 2" xfId="13301" xr:uid="{8EF361BD-6173-4348-B2FA-6F6AC7EED8F7}"/>
    <cellStyle name="Note 8 3 3 3" xfId="18714" xr:uid="{B2939819-97D5-4196-9CB6-460073480466}"/>
    <cellStyle name="Note 8 3 3 4" xfId="17219" xr:uid="{EAAE3F6F-06A0-4DFC-9C47-C526A0224925}"/>
    <cellStyle name="Note 8 3 3 5" xfId="28512" xr:uid="{FE88E661-4501-40CE-B96F-7A74EBABC7DB}"/>
    <cellStyle name="Note 8 3 3 6" xfId="33465" xr:uid="{7F0A613D-0F4F-4B2A-BE0C-E0F3FA703EC5}"/>
    <cellStyle name="Note 8 3 4" xfId="3653" xr:uid="{7467D296-9264-4820-A195-26B4EA7FFFA4}"/>
    <cellStyle name="Note 8 3 4 2" xfId="12848" xr:uid="{78A37463-4845-4336-92DF-8296858A4200}"/>
    <cellStyle name="Note 8 3 4 3" xfId="18288" xr:uid="{44165E69-0DC6-490F-887D-6AB945915A6A}"/>
    <cellStyle name="Note 8 3 4 4" xfId="20708" xr:uid="{BB5C2431-D325-4623-9D17-4568323FDBEE}"/>
    <cellStyle name="Note 8 3 4 5" xfId="28099" xr:uid="{0B331C25-CD44-40AC-BBED-E352ACD712ED}"/>
    <cellStyle name="Note 8 3 4 6" xfId="33111" xr:uid="{F572BFCF-278D-4D1F-8B19-AABE4C6876EB}"/>
    <cellStyle name="Note 8 3 5" xfId="4385" xr:uid="{F0CDFD4E-5008-4B02-8FDF-3A05F9C7EADD}"/>
    <cellStyle name="Note 8 3 5 2" xfId="13580" xr:uid="{BF76DA42-A6E2-4FEB-8CA3-61ED01DD0AFC}"/>
    <cellStyle name="Note 8 3 5 3" xfId="18993" xr:uid="{7FB2BA90-D144-43BB-A325-3439F39DED97}"/>
    <cellStyle name="Note 8 3 5 4" xfId="23507" xr:uid="{68F5D70C-D86C-4260-BCBD-FB59FD24A580}"/>
    <cellStyle name="Note 8 3 5 5" xfId="28790" xr:uid="{4CC7882C-ECE2-465C-86C5-5EC5845579A6}"/>
    <cellStyle name="Note 8 3 5 6" xfId="33704" xr:uid="{76B0B4EE-F954-4440-9CF5-9723F22D8B33}"/>
    <cellStyle name="Note 8 3 6" xfId="3873" xr:uid="{374F88D1-36BE-4831-A3FA-B6F931BD660C}"/>
    <cellStyle name="Note 8 3 6 2" xfId="13068" xr:uid="{3668BB23-9DEB-4088-BCAA-265D2AB089BE}"/>
    <cellStyle name="Note 8 3 6 3" xfId="18481" xr:uid="{AEF02467-AD11-49B8-8A49-9C501CE6C0FE}"/>
    <cellStyle name="Note 8 3 6 4" xfId="20752" xr:uid="{41892870-0BA1-434B-98C7-504BF1A2E8DD}"/>
    <cellStyle name="Note 8 3 6 5" xfId="28282" xr:uid="{70BE2B4E-6BC1-4F4E-97CD-DE06A2EB2506}"/>
    <cellStyle name="Note 8 3 6 6" xfId="33288" xr:uid="{5257B2F6-DEF6-43F1-A946-F35BECA4313C}"/>
    <cellStyle name="Note 8 3 7" xfId="2771" xr:uid="{9046EDF5-B65F-456F-8770-45140525846C}"/>
    <cellStyle name="Note 8 3 7 2" xfId="11966" xr:uid="{4AD98003-6690-45AF-9880-7DFAEBA51B56}"/>
    <cellStyle name="Note 8 3 7 3" xfId="16993" xr:uid="{9294B270-EAE8-4A64-9C97-B4D8AC5F5943}"/>
    <cellStyle name="Note 8 3 7 4" xfId="17280" xr:uid="{B6D8EF36-119B-4EA7-9650-3C57B1B90111}"/>
    <cellStyle name="Note 8 3 7 5" xfId="25289" xr:uid="{15B46CBA-BBA4-46CE-B5A2-ADA2C5559922}"/>
    <cellStyle name="Note 8 3 8" xfId="15201" xr:uid="{C53B0870-0542-4344-BCFC-434EF2A86B2D}"/>
    <cellStyle name="Note 8 3 9" xfId="20614" xr:uid="{FBD1A5E9-FF79-4CBC-997D-24BBD4513E9D}"/>
    <cellStyle name="Note 8 4" xfId="4248" xr:uid="{89BA76E7-910D-4023-9D3A-458930BBE978}"/>
    <cellStyle name="Note 8 4 2" xfId="13443" xr:uid="{EB40274B-84BB-4DBA-A538-6A3FACA686A2}"/>
    <cellStyle name="Note 8 4 3" xfId="18856" xr:uid="{1EE459B1-B507-46D7-A2DE-62A45B362A0A}"/>
    <cellStyle name="Note 8 4 4" xfId="23407" xr:uid="{F90A0E44-F173-4529-97B9-87E41E7EE2A8}"/>
    <cellStyle name="Note 8 4 5" xfId="28653" xr:uid="{742DBF6B-BB08-4002-A8D9-93DAE3EDBF5A}"/>
    <cellStyle name="Note 8 4 6" xfId="33586" xr:uid="{6AC8349A-82DC-438A-B675-C5827BA0B6AC}"/>
    <cellStyle name="Note 8 5" xfId="22854" xr:uid="{59050A6F-EDF9-4CB5-9580-56092DE737DD}"/>
    <cellStyle name="Note 8 6" xfId="32276" xr:uid="{E0AFE3D7-0D27-42B2-9D8B-9B1AFC82CEAB}"/>
    <cellStyle name="Note 9" xfId="8244" xr:uid="{DDCCDBED-CAF9-4BD4-897F-07CBDA81F69D}"/>
    <cellStyle name="Note 9 2" xfId="6447" xr:uid="{9CB30FF9-1AD7-48F2-9324-6807DECB3304}"/>
    <cellStyle name="Note 9 2 10" xfId="15642" xr:uid="{E90078DF-9B55-4170-88B5-67B811B5E86F}"/>
    <cellStyle name="Note 9 2 11" xfId="25508" xr:uid="{621B819E-F4C6-482D-9A52-9EC1AC21685D}"/>
    <cellStyle name="Note 9 2 12" xfId="30782" xr:uid="{B5F4B449-F472-4C77-87B7-32FC37CDB1F1}"/>
    <cellStyle name="Note 9 2 2" xfId="5243" xr:uid="{1F780F6A-060E-43C6-B6A9-810752581309}"/>
    <cellStyle name="Note 9 2 2 10" xfId="29637" xr:uid="{7D4FE892-0971-4B9E-B752-080F0F0F1D49}"/>
    <cellStyle name="Note 9 2 2 2" xfId="2676" xr:uid="{3652B9EA-ED26-4EC9-9ACF-B53DA9DFA2DC}"/>
    <cellStyle name="Note 9 2 2 2 2" xfId="11871" xr:uid="{7A9309CE-1D36-42DE-BA66-84F76AD41602}"/>
    <cellStyle name="Note 9 2 2 2 3" xfId="14939" xr:uid="{A45968E9-4E08-4A7E-A938-79FB842F49C0}"/>
    <cellStyle name="Note 9 2 2 2 4" xfId="19577" xr:uid="{E1742471-8E36-40F9-9FA2-21CEEB0BB6E7}"/>
    <cellStyle name="Note 9 2 2 2 5" xfId="25133" xr:uid="{E01C671A-8EEB-4C47-B22C-6491876F9C7C}"/>
    <cellStyle name="Note 9 2 2 2 6" xfId="29505" xr:uid="{ABACEDC0-FDE7-4759-B080-7C581450A15E}"/>
    <cellStyle name="Note 9 2 2 3" xfId="2219" xr:uid="{6D30446F-31BE-4DD7-A7BA-27777595DC03}"/>
    <cellStyle name="Note 9 2 2 3 2" xfId="11414" xr:uid="{3E47E338-14FC-4E50-B297-F5B3A45010AE}"/>
    <cellStyle name="Note 9 2 2 3 3" xfId="17607" xr:uid="{76F16691-539C-44B3-A483-2D346584E9B5}"/>
    <cellStyle name="Note 9 2 2 3 4" xfId="20139" xr:uid="{8661E365-ED73-41EE-9156-1F026A2303B2}"/>
    <cellStyle name="Note 9 2 2 3 5" xfId="27444" xr:uid="{7C04DB7C-DE9C-4A05-B118-E32C01D9F844}"/>
    <cellStyle name="Note 9 2 2 3 6" xfId="32478" xr:uid="{1BC4091C-023E-4E5A-96B2-499E43BF3214}"/>
    <cellStyle name="Note 9 2 2 4" xfId="1750" xr:uid="{0D497C02-D550-4089-9583-C55015E9C202}"/>
    <cellStyle name="Note 9 2 2 4 2" xfId="10945" xr:uid="{5E6F8C3A-9003-4FC4-AE1E-CE12AEFB19A3}"/>
    <cellStyle name="Note 9 2 2 4 3" xfId="17441" xr:uid="{ACDD863B-8AF4-47A9-9738-2D7A17231DC1}"/>
    <cellStyle name="Note 9 2 2 4 4" xfId="22720" xr:uid="{ECD5A124-0CC0-405B-8F84-7493752B1711}"/>
    <cellStyle name="Note 9 2 2 4 5" xfId="27288" xr:uid="{527AB915-77DD-4083-93F9-B9B13F836586}"/>
    <cellStyle name="Note 9 2 2 4 6" xfId="29209" xr:uid="{A16C5D5A-6B3D-4150-8574-5989EC18B365}"/>
    <cellStyle name="Note 9 2 2 5" xfId="1294" xr:uid="{110684D6-6A72-44E3-B75F-E69F80147764}"/>
    <cellStyle name="Note 9 2 2 5 2" xfId="10489" xr:uid="{97170694-4770-499A-BB62-BA06A494FCB7}"/>
    <cellStyle name="Note 9 2 2 5 3" xfId="20949" xr:uid="{B9D94AB2-BEBC-47F4-9DA8-964A830366D2}"/>
    <cellStyle name="Note 9 2 2 5 4" xfId="26681" xr:uid="{09F11A08-7170-4C00-8D86-2AD726204FD6}"/>
    <cellStyle name="Note 9 2 2 5 5" xfId="29754" xr:uid="{2AF97D41-57D9-48E9-B0E5-DFC57F587408}"/>
    <cellStyle name="Note 9 2 2 6" xfId="4749" xr:uid="{A84A025D-40AB-41E1-9200-B74CFE6EF9F0}"/>
    <cellStyle name="Note 9 2 2 6 2" xfId="13944" xr:uid="{E906A323-32F1-4D3C-9388-647A09E67BDA}"/>
    <cellStyle name="Note 9 2 2 6 3" xfId="19357" xr:uid="{FD7AA0BC-BD66-48EE-B7F9-90FCE5761152}"/>
    <cellStyle name="Note 9 2 2 6 4" xfId="23814" xr:uid="{CCC73781-D81E-46CB-B38C-A3DB37A2B77C}"/>
    <cellStyle name="Note 9 2 2 6 5" xfId="29154" xr:uid="{36BBD256-BFBC-4D19-A2F5-BFE9BC829A5F}"/>
    <cellStyle name="Note 9 2 2 6 6" xfId="34041" xr:uid="{0513F388-45B0-4EAE-8B7F-9632DE95F80F}"/>
    <cellStyle name="Note 9 2 2 7" xfId="309" xr:uid="{CC62AE05-950C-45A7-9DB1-8C9E4EF9A9DC}"/>
    <cellStyle name="Note 9 2 2 7 2" xfId="9504" xr:uid="{E8B49B7D-36B0-4DA2-9FD5-312475BB63ED}"/>
    <cellStyle name="Note 9 2 2 7 3" xfId="16080" xr:uid="{EA508DAF-4B59-4081-A49A-1A56BBA22472}"/>
    <cellStyle name="Note 9 2 2 7 4" xfId="21317" xr:uid="{CBE445E6-5169-4FA0-ADB6-9C771847642D}"/>
    <cellStyle name="Note 9 2 2 7 5" xfId="25926" xr:uid="{FB87E869-97C7-414C-B6FD-EDE9D234E085}"/>
    <cellStyle name="Note 9 2 2 8" xfId="14438" xr:uid="{59E289C1-23EE-47CC-BD3F-01EE8AF8C1C2}"/>
    <cellStyle name="Note 9 2 2 9" xfId="24308" xr:uid="{E7DA351E-F716-4926-B091-6F2F42D933C7}"/>
    <cellStyle name="Note 9 2 3" xfId="4966" xr:uid="{0564BD89-6722-4BB5-9C89-A8A8E9AEEFD0}"/>
    <cellStyle name="Note 9 2 3 10" xfId="24031" xr:uid="{A63794A0-23DB-48F0-931F-B8C580AD4D25}"/>
    <cellStyle name="Note 9 2 3 11" xfId="29366" xr:uid="{320ECE9D-9119-4944-9B5A-0B77346C1792}"/>
    <cellStyle name="Note 9 2 3 12" xfId="34165" xr:uid="{D70B7EAE-FD99-4C3A-86E2-B217B4FCA922}"/>
    <cellStyle name="Note 9 2 3 2" xfId="2457" xr:uid="{EEAF30AE-E48A-486A-9F51-B2B7B9C4B57C}"/>
    <cellStyle name="Note 9 2 3 2 2" xfId="11652" xr:uid="{1D1413AB-460D-49BE-AA13-0B4D7997A2BC}"/>
    <cellStyle name="Note 9 2 3 2 3" xfId="17767" xr:uid="{D5BC5A83-4BD1-4267-9441-DBFE52E9A343}"/>
    <cellStyle name="Note 9 2 3 2 4" xfId="22307" xr:uid="{E5CEDE14-B73D-48B2-AEE0-8B80B2793564}"/>
    <cellStyle name="Note 9 2 3 2 5" xfId="27611" xr:uid="{6F4EE87B-E920-4F32-A8EC-F61DEEA1DB6F}"/>
    <cellStyle name="Note 9 2 3 2 6" xfId="32603" xr:uid="{70C2F40F-AB72-4AC5-A2AB-3FCE963EF178}"/>
    <cellStyle name="Note 9 2 3 3" xfId="2001" xr:uid="{00C1B8F3-1EF8-43BA-B754-EB112F50F44D}"/>
    <cellStyle name="Note 9 2 3 3 2" xfId="11196" xr:uid="{376B00B6-0210-4FF4-BC36-F0589F00C97B}"/>
    <cellStyle name="Note 9 2 3 3 3" xfId="15410" xr:uid="{5689FA12-6AFE-4496-AE43-D3034911A541}"/>
    <cellStyle name="Note 9 2 3 3 4" xfId="20389" xr:uid="{1638619E-1E5D-424E-A7BA-E4D83776BE33}"/>
    <cellStyle name="Note 9 2 3 3 5" xfId="24165" xr:uid="{25C59FE6-DEA6-4C42-B37E-2183B9FC3709}"/>
    <cellStyle name="Note 9 2 3 3 6" xfId="30555" xr:uid="{BF95741F-A1CE-47D7-97EA-48E5A2667501}"/>
    <cellStyle name="Note 9 2 3 4" xfId="1533" xr:uid="{9717DDE8-49BF-4CEA-B7F2-861198BCF166}"/>
    <cellStyle name="Note 9 2 3 4 2" xfId="10728" xr:uid="{1CCACCC7-9C82-4A85-9CD9-640B1182F221}"/>
    <cellStyle name="Note 9 2 3 4 3" xfId="15572" xr:uid="{E5209CA6-64B6-4862-BEB6-170D8DEA81C6}"/>
    <cellStyle name="Note 9 2 3 4 4" xfId="20417" xr:uid="{20D07A15-820F-40BB-B4DB-8B6CB56232FA}"/>
    <cellStyle name="Note 9 2 3 4 5" xfId="26872" xr:uid="{78B7AAAB-FC16-444E-819D-86F6AED8CC8D}"/>
    <cellStyle name="Note 9 2 3 4 6" xfId="29418" xr:uid="{8F9BB2F6-032B-44EE-A38C-FE28FD194234}"/>
    <cellStyle name="Note 9 2 3 5" xfId="1083" xr:uid="{DF89C4FE-6991-4D39-B25B-7D903D5BFFF8}"/>
    <cellStyle name="Note 9 2 3 5 2" xfId="10278" xr:uid="{200AAC7C-E737-48BA-9677-725129EC20F3}"/>
    <cellStyle name="Note 9 2 3 5 3" xfId="22065" xr:uid="{E007764B-F91B-493A-927E-94010C7A6E39}"/>
    <cellStyle name="Note 9 2 3 5 4" xfId="24511" xr:uid="{ECA1B03F-147A-4A1F-AB1D-79572355D1F0}"/>
    <cellStyle name="Note 9 2 3 5 5" xfId="30263" xr:uid="{ABA2349A-31B9-4198-9C74-B47D2611074E}"/>
    <cellStyle name="Note 9 2 3 6" xfId="766" xr:uid="{363E6E3F-01C1-4020-918A-2CED8E5625BD}"/>
    <cellStyle name="Note 9 2 3 6 2" xfId="9961" xr:uid="{42BB8449-7DF2-4C38-8C52-26B7F09D8349}"/>
    <cellStyle name="Note 9 2 3 6 3" xfId="16511" xr:uid="{65027126-01B3-4344-946F-7270ABFC7337}"/>
    <cellStyle name="Note 9 2 3 6 4" xfId="21748" xr:uid="{8A494C23-454D-418D-8F66-054ABCE8FEF2}"/>
    <cellStyle name="Note 9 2 3 6 5" xfId="26351" xr:uid="{608E1B1A-A307-4AA0-99D4-3D63289148DD}"/>
    <cellStyle name="Note 9 2 3 6 6" xfId="31454" xr:uid="{DECD3B1D-90AC-4A25-B697-CB5C2076C4ED}"/>
    <cellStyle name="Note 9 2 3 7" xfId="475" xr:uid="{52692B4A-E140-4A97-B0E5-4B8613FB2673}"/>
    <cellStyle name="Note 9 2 3 7 2" xfId="9670" xr:uid="{EED4FFA9-348E-4892-9FA8-EA0EED59FF2D}"/>
    <cellStyle name="Note 9 2 3 7 3" xfId="16234" xr:uid="{CBADE022-7BF4-4D7D-9E7B-0198B2E7B0E7}"/>
    <cellStyle name="Note 9 2 3 7 4" xfId="21483" xr:uid="{CF87D792-4FF4-47E7-8E71-4989190DCB1A}"/>
    <cellStyle name="Note 9 2 3 7 5" xfId="26077" xr:uid="{7F0E6259-2B36-4325-A980-F076A90AB692}"/>
    <cellStyle name="Note 9 2 3 7 6" xfId="31223" xr:uid="{FC5F02FD-618B-4022-8002-AD5F8F49546A}"/>
    <cellStyle name="Note 9 2 3 8" xfId="112" xr:uid="{CD30235A-576D-4E9F-BFDA-437098DCB0C6}"/>
    <cellStyle name="Note 9 2 3 8 2" xfId="9307" xr:uid="{2BF94CB6-6C4A-4047-B3D4-0A86B8435C22}"/>
    <cellStyle name="Note 9 2 3 8 3" xfId="15883" xr:uid="{D031491A-7485-43AC-B06A-5AE0AED4903C}"/>
    <cellStyle name="Note 9 2 3 8 4" xfId="19677" xr:uid="{8ADE64CD-11AA-44A7-8A2A-18111C29E00F}"/>
    <cellStyle name="Note 9 2 3 8 5" xfId="25729" xr:uid="{D6F1B722-9A2E-4B4B-B4ED-1FD7E6F9F139}"/>
    <cellStyle name="Note 9 2 3 8 6" xfId="31018" xr:uid="{AE41F225-3F7A-4669-AA36-A86E851E34F5}"/>
    <cellStyle name="Note 9 2 3 9" xfId="14161" xr:uid="{8446F5CA-AC9D-40E1-8049-E1F0B6482F65}"/>
    <cellStyle name="Note 9 2 4" xfId="6178" xr:uid="{69DEC13C-AD12-46F6-A326-E233BAF940B0}"/>
    <cellStyle name="Note 9 2 4 10" xfId="25242" xr:uid="{A80DDABC-6537-41F7-BB1A-CB01858B3333}"/>
    <cellStyle name="Note 9 2 4 11" xfId="30527" xr:uid="{EC864D3D-018F-426F-9F30-D19BC2CDCC73}"/>
    <cellStyle name="Note 9 2 4 2" xfId="3270" xr:uid="{A40D1483-CF27-4141-9F29-3C123BC1E8ED}"/>
    <cellStyle name="Note 9 2 4 2 2" xfId="12465" xr:uid="{8B8F64E0-75D6-4D7D-A7D3-52FA69709D2C}"/>
    <cellStyle name="Note 9 2 4 2 3" xfId="13008" xr:uid="{ED4C38FE-9117-4236-B041-B8EB6CD7FD2E}"/>
    <cellStyle name="Note 9 2 4 2 4" xfId="23217" xr:uid="{7BB0FDEA-0614-427B-8191-9D6B3A872E51}"/>
    <cellStyle name="Note 9 2 4 2 5" xfId="27808" xr:uid="{D6C0980A-F497-4A12-B8E5-98EE4FFE54BB}"/>
    <cellStyle name="Note 9 2 4 2 6" xfId="32816" xr:uid="{1DB14488-2844-4DF2-882E-4A595AE562E1}"/>
    <cellStyle name="Note 9 2 4 3" xfId="3002" xr:uid="{E430B6D6-DB64-4C6D-946F-A1478C9435E7}"/>
    <cellStyle name="Note 9 2 4 3 2" xfId="12197" xr:uid="{9149CA8A-EDA7-4571-B054-BF25F5B85625}"/>
    <cellStyle name="Note 9 2 4 3 3" xfId="17872" xr:uid="{6BBC3AC7-A3B4-4529-ADE1-E4E5EB13E422}"/>
    <cellStyle name="Note 9 2 4 3 4" xfId="23099" xr:uid="{87BECAE6-1BC1-4FE5-B660-70B242F1FFCF}"/>
    <cellStyle name="Note 9 2 4 3 5" xfId="24724" xr:uid="{F10F4847-0D42-44C8-BB9A-5D06F8C48E47}"/>
    <cellStyle name="Note 9 2 4 3 6" xfId="29726" xr:uid="{3C7EFF88-61AF-4FE2-B15C-5F5DBB10E280}"/>
    <cellStyle name="Note 9 2 4 4" xfId="3748" xr:uid="{9A27EBDA-7863-45E5-A517-591CB0CA9D36}"/>
    <cellStyle name="Note 9 2 4 4 2" xfId="12943" xr:uid="{B0813BA2-51FF-4F56-91F5-274AB5199408}"/>
    <cellStyle name="Note 9 2 4 4 3" xfId="20724" xr:uid="{B92F10DD-0C77-4705-B02A-7440BA9E2851}"/>
    <cellStyle name="Note 9 2 4 4 4" xfId="28176" xr:uid="{FE0A492A-5887-4B52-AD74-4B2D0C41F785}"/>
    <cellStyle name="Note 9 2 4 4 5" xfId="33187" xr:uid="{18CE5E26-58BF-4D9F-870E-DB6E5836D8F6}"/>
    <cellStyle name="Note 9 2 4 5" xfId="1809" xr:uid="{D456658F-FB31-4CEB-8D6A-EBCAB5A992CB}"/>
    <cellStyle name="Note 9 2 4 5 2" xfId="11004" xr:uid="{F17C3D91-0C37-473E-87CF-970FCCE4EC80}"/>
    <cellStyle name="Note 9 2 4 5 3" xfId="15380" xr:uid="{6FE19B9A-B397-420E-BC01-68B8C099339D}"/>
    <cellStyle name="Note 9 2 4 5 4" xfId="22426" xr:uid="{0D3CE486-16FE-4646-B40D-988FCD5F693A}"/>
    <cellStyle name="Note 9 2 4 5 5" xfId="25083" xr:uid="{F58EC760-132E-4BC0-B393-092E870C7D82}"/>
    <cellStyle name="Note 9 2 4 5 6" xfId="30916" xr:uid="{12B4F367-F10F-4B1B-AEF7-83CE390A3CC0}"/>
    <cellStyle name="Note 9 2 4 6" xfId="2866" xr:uid="{27E74F16-56CB-407C-83FA-DE1AE0600371}"/>
    <cellStyle name="Note 9 2 4 6 2" xfId="12061" xr:uid="{75EB20D1-EDE9-4B24-8202-814CE26CE66B}"/>
    <cellStyle name="Note 9 2 4 6 3" xfId="14586" xr:uid="{D68D8E25-F390-4A6B-A6F8-45BCD09BC256}"/>
    <cellStyle name="Note 9 2 4 6 4" xfId="15546" xr:uid="{039E36F5-6FB2-4724-A6D1-D78D620081B7}"/>
    <cellStyle name="Note 9 2 4 6 5" xfId="25362" xr:uid="{5C953324-CBA5-4308-B19E-9E2A204DC9D8}"/>
    <cellStyle name="Note 9 2 4 6 6" xfId="30443" xr:uid="{F6CA8A1C-F350-4EEF-9AA5-B764252F66E4}"/>
    <cellStyle name="Note 9 2 4 7" xfId="3841" xr:uid="{06020257-B4A3-4D59-9F84-BA0A5647DD6B}"/>
    <cellStyle name="Note 9 2 4 7 2" xfId="13036" xr:uid="{FFFFA1EF-3F9C-418F-8E06-680869D69766}"/>
    <cellStyle name="Note 9 2 4 7 3" xfId="18449" xr:uid="{E0EE46C0-E3CF-4565-9BC5-BD4BE68B7209}"/>
    <cellStyle name="Note 9 2 4 7 4" xfId="22358" xr:uid="{829C85F5-F7EA-49A2-8E01-387931E5F71C}"/>
    <cellStyle name="Note 9 2 4 7 5" xfId="28250" xr:uid="{6181BE67-2458-44F1-AE4B-F67825B70A9E}"/>
    <cellStyle name="Note 9 2 4 8" xfId="3915" xr:uid="{33E8D258-25AB-4D56-8665-8675D1A9596A}"/>
    <cellStyle name="Note 9 2 4 8 2" xfId="13110" xr:uid="{8AA177B7-B658-4AE9-AFA8-20F69A146F1F}"/>
    <cellStyle name="Note 9 2 4 8 3" xfId="18523" xr:uid="{02A3AD88-D0FE-4565-9CAE-375C48665E59}"/>
    <cellStyle name="Note 9 2 4 8 4" xfId="19576" xr:uid="{33080CE5-77DD-4795-9DCA-76E78BBF1AE9}"/>
    <cellStyle name="Note 9 2 4 8 5" xfId="28324" xr:uid="{7B59DA87-5CC3-4879-8DC0-0068D094E030}"/>
    <cellStyle name="Note 9 2 4 9" xfId="15373" xr:uid="{A224CE2C-B167-4873-ACA9-3E4CFD1B8CE4}"/>
    <cellStyle name="Note 9 2 5" xfId="2636" xr:uid="{6FECA7C3-DE01-4157-AA77-DABBC9E3E023}"/>
    <cellStyle name="Note 9 2 5 2" xfId="11831" xr:uid="{987DE5A6-5342-4531-BEC4-D063440DCCA6}"/>
    <cellStyle name="Note 9 2 5 3" xfId="14822" xr:uid="{6EB10351-C200-40DE-B43D-2906FF28D0ED}"/>
    <cellStyle name="Note 9 2 5 4" xfId="22451" xr:uid="{AAEE3A26-76D9-4DEA-8E63-AD5540BB5495}"/>
    <cellStyle name="Note 9 2 5 5" xfId="25130" xr:uid="{B8FBFE12-3195-4B18-B9EE-830998131E96}"/>
    <cellStyle name="Note 9 2 5 6" xfId="29715" xr:uid="{0D2E0961-C9F3-409F-88E5-CADBC81F5DD9}"/>
    <cellStyle name="Note 9 2 6" xfId="2226" xr:uid="{45A8E3AB-0A23-4FD1-A468-71A06833FAAC}"/>
    <cellStyle name="Note 9 2 6 2" xfId="11421" xr:uid="{7794B945-4087-4209-B514-9566A62C5250}"/>
    <cellStyle name="Note 9 2 6 3" xfId="10992" xr:uid="{CFD93FDE-4D1B-46D2-91C8-390F0CC1D519}"/>
    <cellStyle name="Note 9 2 6 4" xfId="14505" xr:uid="{7B6A71A2-C487-46DC-8283-C808B62837A7}"/>
    <cellStyle name="Note 9 2 6 5" xfId="27448" xr:uid="{BDCF5497-4A75-4767-AA67-F11B602AF492}"/>
    <cellStyle name="Note 9 2 6 6" xfId="32483" xr:uid="{57205772-DEFF-49B9-937A-3A0EB3F164B3}"/>
    <cellStyle name="Note 9 2 7" xfId="3706" xr:uid="{5681F8B1-1E44-4EE4-B42A-17232AF51699}"/>
    <cellStyle name="Note 9 2 7 2" xfId="12901" xr:uid="{6A3DC015-8C6E-4AB9-84EF-5662588E613D}"/>
    <cellStyle name="Note 9 2 7 3" xfId="20327" xr:uid="{82752494-A59B-48E5-B535-DF76881EE64F}"/>
    <cellStyle name="Note 9 2 7 4" xfId="28143" xr:uid="{88CAC76F-9227-4CE3-BC7E-B6165B6994AE}"/>
    <cellStyle name="Note 9 2 7 5" xfId="33154" xr:uid="{E9C5FB1E-004C-496C-9730-1ABFCDD3D520}"/>
    <cellStyle name="Note 9 2 8" xfId="4767" xr:uid="{E1D0162F-688C-49D0-A5E2-00D5AB4EC76D}"/>
    <cellStyle name="Note 9 2 8 2" xfId="13962" xr:uid="{7BB69D18-43B5-44D9-8392-1B3D1F5005B9}"/>
    <cellStyle name="Note 9 2 8 3" xfId="19375" xr:uid="{F3A68EC5-257B-4B5A-8F3B-352B202FB257}"/>
    <cellStyle name="Note 9 2 8 4" xfId="23832" xr:uid="{7D6EC2E6-CA7E-4D87-897A-3FDD827A294D}"/>
    <cellStyle name="Note 9 2 8 5" xfId="29172" xr:uid="{DDE24AEE-744A-44E4-A86F-4E58C907536F}"/>
    <cellStyle name="Note 9 2 8 6" xfId="34058" xr:uid="{B6E6BA71-D84A-457F-9CE8-6905CDDB2898}"/>
    <cellStyle name="Note 9 2 9" xfId="4030" xr:uid="{F3842104-3248-4A9E-A3F5-63A155AA5072}"/>
    <cellStyle name="Note 9 2 9 2" xfId="13225" xr:uid="{93BCB3D6-5011-4959-A4DB-7B00951E5E44}"/>
    <cellStyle name="Note 9 2 9 3" xfId="18638" xr:uid="{E4D312FC-FB9F-47BE-B3F4-2B4BEB1CB903}"/>
    <cellStyle name="Note 9 2 9 4" xfId="19906" xr:uid="{2585EDD5-3E54-4E93-AB92-62F1379DC829}"/>
    <cellStyle name="Note 9 2 9 5" xfId="28438" xr:uid="{D2CC8B1B-38D6-4B3A-AB99-67A0B7C681AF}"/>
    <cellStyle name="Note 9 3" xfId="6005" xr:uid="{52CDF1DF-8E10-4FD3-9EF9-5AFEBD18D5F2}"/>
    <cellStyle name="Note 9 3 10" xfId="30358" xr:uid="{ACC0E4CB-33AA-4B2D-82B8-0B245C1D3551}"/>
    <cellStyle name="Note 9 3 2" xfId="3132" xr:uid="{FC57B8A1-39FC-4F58-BFC4-8FA02EE26C0F}"/>
    <cellStyle name="Note 9 3 2 2" xfId="12327" xr:uid="{55EADA36-8936-49B5-BB35-DC0991C73558}"/>
    <cellStyle name="Note 9 3 2 3" xfId="15322" xr:uid="{909A5030-99EE-4020-8F7F-2D5BF8F9A96D}"/>
    <cellStyle name="Note 9 3 2 4" xfId="23173" xr:uid="{7D29B7F9-9768-4D02-ABF2-38ADE85670F8}"/>
    <cellStyle name="Note 9 3 2 5" xfId="27746" xr:uid="{122EA7D7-C4C4-46F1-82BE-B877DE027FA6}"/>
    <cellStyle name="Note 9 3 2 6" xfId="32740" xr:uid="{5163891F-C2A0-4C52-9486-A999E9026B67}"/>
    <cellStyle name="Note 9 3 3" xfId="4071" xr:uid="{859D1DE8-217C-4E46-8FFA-50ABF65DF531}"/>
    <cellStyle name="Note 9 3 3 2" xfId="13266" xr:uid="{FDB8133F-4DF2-47F1-AF8A-9636A396AE8E}"/>
    <cellStyle name="Note 9 3 3 3" xfId="18679" xr:uid="{7F949E80-F306-42D0-A795-F03663BAFA81}"/>
    <cellStyle name="Note 9 3 3 4" xfId="19600" xr:uid="{F89AC9FD-3749-4E2C-B756-741895813201}"/>
    <cellStyle name="Note 9 3 3 5" xfId="28478" xr:uid="{3D813A96-D847-4E35-9B6C-C67C17EF7860}"/>
    <cellStyle name="Note 9 3 3 6" xfId="33439" xr:uid="{D5995E53-8782-40D6-B7CB-E728214AF191}"/>
    <cellStyle name="Note 9 3 4" xfId="3652" xr:uid="{93F9FE37-8140-412D-9D25-5FBEED4D4F29}"/>
    <cellStyle name="Note 9 3 4 2" xfId="12847" xr:uid="{3A5B5521-1BF6-4052-895C-CD3422303619}"/>
    <cellStyle name="Note 9 3 4 3" xfId="18287" xr:uid="{66CC4166-3A7D-4BC3-BBB2-4A32AC1AA944}"/>
    <cellStyle name="Note 9 3 4 4" xfId="23273" xr:uid="{CF64F0D9-C1BE-44D5-A93A-3AE2D3C5A9A3}"/>
    <cellStyle name="Note 9 3 4 5" xfId="28098" xr:uid="{7DC84D63-E2C5-431F-A352-3BB274CBEAAB}"/>
    <cellStyle name="Note 9 3 4 6" xfId="33110" xr:uid="{330BA3F2-1FA4-42EE-AEA2-41B13AF94C39}"/>
    <cellStyle name="Note 9 3 5" xfId="4386" xr:uid="{C8ACB4DA-CE58-40E4-9A91-167A834251FB}"/>
    <cellStyle name="Note 9 3 5 2" xfId="13581" xr:uid="{D13F3F21-7E89-40F1-95F6-F29ECDC5AC2A}"/>
    <cellStyle name="Note 9 3 5 3" xfId="18994" xr:uid="{9AE09A53-8434-482C-8FBF-EFC6016A3CED}"/>
    <cellStyle name="Note 9 3 5 4" xfId="23508" xr:uid="{8AF8F4A4-B7F4-49BB-B7C8-6C47D2890FAB}"/>
    <cellStyle name="Note 9 3 5 5" xfId="28791" xr:uid="{D52484D9-28A3-4968-9888-B7E8A21C831B}"/>
    <cellStyle name="Note 9 3 5 6" xfId="33705" xr:uid="{10C09267-A1DD-43A2-AEFF-8EC6CD914E62}"/>
    <cellStyle name="Note 9 3 6" xfId="2979" xr:uid="{DBC6C447-964C-48D8-B55A-51B26F4E80C6}"/>
    <cellStyle name="Note 9 3 6 2" xfId="12174" xr:uid="{E29AB569-0696-4BAF-AA92-BD3690B13917}"/>
    <cellStyle name="Note 9 3 6 3" xfId="14858" xr:uid="{BDCB3D21-20DC-4C16-9E9A-BA3D5B37659D}"/>
    <cellStyle name="Note 9 3 6 4" xfId="22551" xr:uid="{8DCC9547-A3B0-4C7C-8CEE-90C1F9D81D1A}"/>
    <cellStyle name="Note 9 3 6 5" xfId="25636" xr:uid="{71003550-7EC6-4B7C-A828-08665EF0B04D}"/>
    <cellStyle name="Note 9 3 6 6" xfId="30842" xr:uid="{6A7BB507-AC72-4542-9D99-7AE159A16984}"/>
    <cellStyle name="Note 9 3 7" xfId="4790" xr:uid="{3C465389-3F49-4DE6-BC3D-2FF7360B55B2}"/>
    <cellStyle name="Note 9 3 7 2" xfId="13985" xr:uid="{16BDAF30-B1E6-4FC1-A09A-86AF54F225E4}"/>
    <cellStyle name="Note 9 3 7 3" xfId="19398" xr:uid="{C0EAB918-CA0B-4002-A89D-CC6414C1671F}"/>
    <cellStyle name="Note 9 3 7 4" xfId="23855" xr:uid="{0CB88696-E1AE-4EE8-BDF2-4443158C180A}"/>
    <cellStyle name="Note 9 3 7 5" xfId="29195" xr:uid="{12434272-A51C-47EE-B3A5-ABA9209D9EF4}"/>
    <cellStyle name="Note 9 3 8" xfId="15200" xr:uid="{BFB1E880-8FF3-44A1-88D0-734AFF30C792}"/>
    <cellStyle name="Note 9 3 9" xfId="20613" xr:uid="{EE3C1753-6C32-45E7-B361-3DC01D426FA4}"/>
    <cellStyle name="Note 9 4" xfId="4247" xr:uid="{E56B011A-B53D-4E13-B157-7E456CA28D8C}"/>
    <cellStyle name="Note 9 4 2" xfId="13442" xr:uid="{9B60B35A-8F43-4FCF-9E68-51816A821F47}"/>
    <cellStyle name="Note 9 4 3" xfId="18855" xr:uid="{BEF663A9-9FB3-4B8D-B4C0-146720978D03}"/>
    <cellStyle name="Note 9 4 4" xfId="23406" xr:uid="{E400E1C8-3A01-4F43-98F2-A08C457AEE16}"/>
    <cellStyle name="Note 9 4 5" xfId="28652" xr:uid="{2823723A-453A-4E90-86D0-D654FBD92915}"/>
    <cellStyle name="Note 9 4 6" xfId="33585" xr:uid="{71B14210-54A7-4F75-9FAD-5D6A0C169F6D}"/>
    <cellStyle name="Note 9 5" xfId="22853" xr:uid="{66463F78-B4DA-4583-A406-CA2016879E60}"/>
    <cellStyle name="Note 9 6" xfId="32275" xr:uid="{AF0FA8C2-54A0-4587-AA33-0D900F881DFB}"/>
    <cellStyle name="Œ…‹æØ‚è [0.00]_4m stock" xfId="8243" xr:uid="{A30B6D8C-0EC0-42EE-BB4C-68907643A2B9}"/>
    <cellStyle name="Œ…‹æØ‚è_4m stock" xfId="8242" xr:uid="{1F2700B8-64B9-4E04-AB6B-51415E4AEA79}"/>
    <cellStyle name="oft Excel]_x000d__x000a_Comment=The open=/f lines load custom functions into the Paste Function list._x000d__x000a_Maximized=3_x000d__x000a_Basics=1_x000d__x000a_A" xfId="8241" xr:uid="{97F02AA1-00B7-4F99-8F8C-565CE1736D35}"/>
    <cellStyle name="oft Excel]_x000d__x000a_Comment=The open=/f lines load custom functions into the Paste Function list._x000d__x000a_Maximized=3_x000d__x000a_Basics=1_x000d__x000a_A 2" xfId="8240" xr:uid="{852604B6-FE67-4454-9819-1CF3382B2274}"/>
    <cellStyle name="oft Excel]_x000d__x000a_Comment=The open=/f lines load custom functions into the Paste Function list._x000d__x000a_Maximized=3_x000d__x000a_Basics=1_x000d__x000a_A 2 2" xfId="8239" xr:uid="{C6DAEE69-30F0-4ABC-B216-A04986B0ADA0}"/>
    <cellStyle name="oft Excel]_x000d__x000a_Comment=The open=/f lines load custom functions into the Paste Function list._x000d__x000a_Maximized=3_x000d__x000a_Basics=1_x000d__x000a_A 2 2 2" xfId="5525" xr:uid="{242822E8-A56E-45CD-922A-1B44F10E6E9B}"/>
    <cellStyle name="oft Excel]_x000d__x000a_Comment=The open=/f lines load custom functions into the Paste Function list._x000d__x000a_Maximized=3_x000d__x000a_Basics=1_x000d__x000a_A 2 2 3" xfId="6002" xr:uid="{BA9A5DE8-832E-4738-813F-5D13A9C6C85D}"/>
    <cellStyle name="oft Excel]_x000d__x000a_Comment=The open=/f lines load custom functions into the Paste Function list._x000d__x000a_Maximized=3_x000d__x000a_Basics=1_x000d__x000a_A 2 3" xfId="8238" xr:uid="{64C73671-FF11-454E-997B-20F98B8CDE12}"/>
    <cellStyle name="oft Excel]_x000d__x000a_Comment=The open=/f lines load custom functions into the Paste Function list._x000d__x000a_Maximized=3_x000d__x000a_Basics=1_x000d__x000a_A 2 3 2" xfId="5524" xr:uid="{39159737-EA87-450F-B385-C0ED3A42A350}"/>
    <cellStyle name="oft Excel]_x000d__x000a_Comment=The open=/f lines load custom functions into the Paste Function list._x000d__x000a_Maximized=3_x000d__x000a_Basics=1_x000d__x000a_A 2 3 3" xfId="6001" xr:uid="{94FECC2B-9B3E-4EC2-9CD4-7253AC77EA12}"/>
    <cellStyle name="oft Excel]_x000d__x000a_Comment=The open=/f lines load custom functions into the Paste Function list._x000d__x000a_Maximized=3_x000d__x000a_Basics=1_x000d__x000a_A 2 4" xfId="8237" xr:uid="{13D0D2DB-0B1B-4909-8B21-89347D92DCE2}"/>
    <cellStyle name="oft Excel]_x000d__x000a_Comment=The open=/f lines load custom functions into the Paste Function list._x000d__x000a_Maximized=3_x000d__x000a_Basics=1_x000d__x000a_A 2 4 2" xfId="5523" xr:uid="{C4096BEA-ECDB-4111-B2B4-1A4D707A1EB2}"/>
    <cellStyle name="oft Excel]_x000d__x000a_Comment=The open=/f lines load custom functions into the Paste Function list._x000d__x000a_Maximized=3_x000d__x000a_Basics=1_x000d__x000a_A 2 4 3" xfId="6000" xr:uid="{A46C90AE-7600-44AF-9BB1-55D3C177999D}"/>
    <cellStyle name="oft Excel]_x000d__x000a_Comment=The open=/f lines load custom functions into the Paste Function list._x000d__x000a_Maximized=3_x000d__x000a_Basics=1_x000d__x000a_A 2 5" xfId="8236" xr:uid="{376652DC-C3D7-4D05-AF89-2E2184583F99}"/>
    <cellStyle name="oft Excel]_x000d__x000a_Comment=The open=/f lines load custom functions into the Paste Function list._x000d__x000a_Maximized=3_x000d__x000a_Basics=1_x000d__x000a_A 2 5 2" xfId="5522" xr:uid="{A17ED5A4-55D0-4BBB-95F4-7595286F5B45}"/>
    <cellStyle name="oft Excel]_x000d__x000a_Comment=The open=/f lines load custom functions into the Paste Function list._x000d__x000a_Maximized=3_x000d__x000a_Basics=1_x000d__x000a_A 2 5 3" xfId="5999" xr:uid="{616A9707-9319-4362-BF5A-54CD891BE78C}"/>
    <cellStyle name="oft Excel]_x000d__x000a_Comment=The open=/f lines load custom functions into the Paste Function list._x000d__x000a_Maximized=3_x000d__x000a_Basics=1_x000d__x000a_A 2 6" xfId="5526" xr:uid="{0B0C6589-C763-45B0-9577-32F01D3F717B}"/>
    <cellStyle name="oft Excel]_x000d__x000a_Comment=The open=/f lines load custom functions into the Paste Function list._x000d__x000a_Maximized=3_x000d__x000a_Basics=1_x000d__x000a_A 2 7" xfId="6003" xr:uid="{CB665FC3-1C13-4D10-B3B7-733606404E44}"/>
    <cellStyle name="oft Excel]_x000d__x000a_Comment=The open=/f lines load custom functions into the Paste Function list._x000d__x000a_Maximized=3_x000d__x000a_Basics=1_x000d__x000a_A 3" xfId="8235" xr:uid="{3DDD73B5-9E6B-47DC-904E-A7433B8BC4E3}"/>
    <cellStyle name="oft Excel]_x000d__x000a_Comment=The open=/f lines load custom functions into the Paste Function list._x000d__x000a_Maximized=3_x000d__x000a_Basics=1_x000d__x000a_A 3 2" xfId="5521" xr:uid="{CAB251DE-054E-462D-9578-A600364A442C}"/>
    <cellStyle name="oft Excel]_x000d__x000a_Comment=The open=/f lines load custom functions into the Paste Function list._x000d__x000a_Maximized=3_x000d__x000a_Basics=1_x000d__x000a_A 3 3" xfId="5998" xr:uid="{FF9B897A-F41B-432D-A8E1-F4D6959FCE3C}"/>
    <cellStyle name="oft Excel]_x000d__x000a_Comment=The open=/f lines load custom functions into the Paste Function list._x000d__x000a_Maximized=3_x000d__x000a_Basics=1_x000d__x000a_A 4" xfId="8234" xr:uid="{78A4F105-0B89-428C-ACE2-A16525BD6D87}"/>
    <cellStyle name="oft Excel]_x000d__x000a_Comment=The open=/f lines load custom functions into the Paste Function list._x000d__x000a_Maximized=3_x000d__x000a_Basics=1_x000d__x000a_A 4 2" xfId="5520" xr:uid="{92B5F99B-4B30-451E-917B-CABEF6A97030}"/>
    <cellStyle name="oft Excel]_x000d__x000a_Comment=The open=/f lines load custom functions into the Paste Function list._x000d__x000a_Maximized=3_x000d__x000a_Basics=1_x000d__x000a_A 4 3" xfId="5997" xr:uid="{2C5D77BB-D714-4695-AC29-123EAA62A110}"/>
    <cellStyle name="oft Excel]_x000d__x000a_Comment=The open=/f lines load custom functions into the Paste Function list._x000d__x000a_Maximized=3_x000d__x000a_Basics=1_x000d__x000a_A 5" xfId="8233" xr:uid="{F4F77077-17A1-4420-9463-005642019309}"/>
    <cellStyle name="oft Excel]_x000d__x000a_Comment=The open=/f lines load custom functions into the Paste Function list._x000d__x000a_Maximized=3_x000d__x000a_Basics=1_x000d__x000a_A 5 2" xfId="5519" xr:uid="{48DF8601-E03F-48CE-812C-8A1F91109720}"/>
    <cellStyle name="oft Excel]_x000d__x000a_Comment=The open=/f lines load custom functions into the Paste Function list._x000d__x000a_Maximized=3_x000d__x000a_Basics=1_x000d__x000a_A 5 3" xfId="5996" xr:uid="{661AA461-584D-46A3-9A32-7AA0F90E32F8}"/>
    <cellStyle name="oft Excel]_x000d__x000a_Comment=The open=/f lines load custom functions into the Paste Function list._x000d__x000a_Maximized=3_x000d__x000a_Basics=1_x000d__x000a_A 6" xfId="8232" xr:uid="{B8CA2229-66C3-4BFB-8F55-DB5827841199}"/>
    <cellStyle name="oft Excel]_x000d__x000a_Comment=The open=/f lines load custom functions into the Paste Function list._x000d__x000a_Maximized=3_x000d__x000a_Basics=1_x000d__x000a_A 6 2" xfId="5518" xr:uid="{F5B82818-D6A3-44A9-9A5A-A62F9BC6241D}"/>
    <cellStyle name="oft Excel]_x000d__x000a_Comment=The open=/f lines load custom functions into the Paste Function list._x000d__x000a_Maximized=3_x000d__x000a_Basics=1_x000d__x000a_A 6 3" xfId="5995" xr:uid="{E44F3885-1989-46AE-91B5-84A04D741AF5}"/>
    <cellStyle name="oft Excel]_x000d__x000a_Comment=The open=/f lines load custom functions into the Paste Function list._x000d__x000a_Maximized=3_x000d__x000a_Basics=1_x000d__x000a_A 7" xfId="5527" xr:uid="{2C940950-D7A5-4D4E-B556-9D053DC6F336}"/>
    <cellStyle name="oft Excel]_x000d__x000a_Comment=The open=/f lines load custom functions into the Paste Function list._x000d__x000a_Maximized=3_x000d__x000a_Basics=1_x000d__x000a_A 8" xfId="6004" xr:uid="{E6664708-41BC-4419-8E8E-88E21E0E3C61}"/>
    <cellStyle name="_x0004_omma_laroux_1_PLDT_Term loan &amp; PP-(YT)" xfId="7829" xr:uid="{5D4621FA-88C0-472A-B264-0E3349E4C795}"/>
    <cellStyle name="Output 10" xfId="8231" xr:uid="{B2888814-A94C-4745-9138-E4F9EEB310D9}"/>
    <cellStyle name="Output 10 2" xfId="5994" xr:uid="{855E0EC6-E012-435F-AE55-23BFD1EE9777}"/>
    <cellStyle name="Output 10 2 2" xfId="3127" xr:uid="{E5209823-C1F6-4A7E-8639-E8C793D647B6}"/>
    <cellStyle name="Output 10 2 2 2" xfId="12322" xr:uid="{E128F5E2-601C-4FC7-BC23-E15075B7B51C}"/>
    <cellStyle name="Output 10 2 2 3" xfId="15755" xr:uid="{820B2DAE-01BE-4563-8A2F-B8C6A54404F9}"/>
    <cellStyle name="Output 10 2 2 4" xfId="20200" xr:uid="{91655FDF-1437-4143-B0E0-DBDD2502A5CE}"/>
    <cellStyle name="Output 10 2 2 5" xfId="26797" xr:uid="{FEC16A4B-7163-4732-A183-62892B3ADCD8}"/>
    <cellStyle name="Output 10 2 2 6" xfId="31930" xr:uid="{1AB971FF-2D5B-476E-93B6-45514F38A028}"/>
    <cellStyle name="Output 10 2 3" xfId="4550" xr:uid="{6F5A3118-6B91-4E4B-9CB5-E5ACC596B1DD}"/>
    <cellStyle name="Output 10 2 3 2" xfId="13745" xr:uid="{0CFDB570-C854-44BE-94FE-C22D58972EBD}"/>
    <cellStyle name="Output 10 2 3 3" xfId="19158" xr:uid="{BABA3A8C-ABCF-46FF-B0C0-74E25B21861A}"/>
    <cellStyle name="Output 10 2 3 4" xfId="23651" xr:uid="{CF59F805-184A-4177-9725-CBD7A60D5916}"/>
    <cellStyle name="Output 10 2 3 5" xfId="28955" xr:uid="{BF440A8A-B0E1-462A-94FD-0721B1965DC7}"/>
    <cellStyle name="Output 10 2 3 6" xfId="33853" xr:uid="{69E09D2C-E403-4AD2-807C-7F4035194DCE}"/>
    <cellStyle name="Output 10 2 4" xfId="3651" xr:uid="{A6DAF480-D40E-4DF8-B922-800CA39B8F68}"/>
    <cellStyle name="Output 10 2 4 2" xfId="12846" xr:uid="{D688BE17-A455-4A8B-8664-EFDBA688D689}"/>
    <cellStyle name="Output 10 2 4 3" xfId="18286" xr:uid="{A8BCCFCF-8DD2-4CAC-9DA2-F5A0CB3AC634}"/>
    <cellStyle name="Output 10 2 4 4" xfId="20265" xr:uid="{E8279423-F027-4114-8F4E-BC11DC5E3867}"/>
    <cellStyle name="Output 10 2 4 5" xfId="28097" xr:uid="{ECF96158-1869-4BD0-8AB1-2A3644BC6063}"/>
    <cellStyle name="Output 10 2 4 6" xfId="33109" xr:uid="{28D3D833-BA4F-40A0-8EA2-47EEE6565A57}"/>
    <cellStyle name="Output 10 2 5" xfId="4387" xr:uid="{EC64BE6F-8B38-4097-9155-57C1C70DFE19}"/>
    <cellStyle name="Output 10 2 5 2" xfId="13582" xr:uid="{31C93564-EF83-47AF-B750-419FE51AEA4F}"/>
    <cellStyle name="Output 10 2 5 3" xfId="18995" xr:uid="{FA73046D-4B0B-4853-8457-E92692925ED6}"/>
    <cellStyle name="Output 10 2 5 4" xfId="23509" xr:uid="{D2C28212-8335-498B-B734-C0BB53B0473E}"/>
    <cellStyle name="Output 10 2 5 5" xfId="28792" xr:uid="{F75ADFEA-F2DF-4293-A229-BE99141D7218}"/>
    <cellStyle name="Output 10 2 5 6" xfId="33706" xr:uid="{D0E4B869-6E6A-4782-AB13-836A9C5D3090}"/>
    <cellStyle name="Output 10 2 6" xfId="2323" xr:uid="{AD31BC5C-E8F1-4897-BF94-5EDD80224657}"/>
    <cellStyle name="Output 10 2 6 2" xfId="11518" xr:uid="{732C8363-9335-4379-83F1-961C7B933778}"/>
    <cellStyle name="Output 10 2 6 3" xfId="17692" xr:uid="{615F584B-08C9-459E-AB94-3C0FDFA3B15F}"/>
    <cellStyle name="Output 10 2 6 4" xfId="20832" xr:uid="{E5CCAD86-5E59-49A7-82F0-D04215F8915B}"/>
    <cellStyle name="Output 10 2 6 5" xfId="27511" xr:uid="{F48A2A2D-8754-491F-AF11-3733AB5B437A}"/>
    <cellStyle name="Output 10 2 6 6" xfId="32552" xr:uid="{B76BCDAD-2175-4D5D-810B-82E97DCF86D7}"/>
    <cellStyle name="Output 10 2 7" xfId="2656" xr:uid="{C4792AB2-4F8E-492E-92AD-75B9D394739E}"/>
    <cellStyle name="Output 10 2 7 2" xfId="11851" xr:uid="{6DC25023-CD2B-4EDD-B0CF-1A1C5E9290FB}"/>
    <cellStyle name="Output 10 2 7 3" xfId="14935" xr:uid="{E346E7B2-FFEE-470B-ACB7-606D2A1F9EF5}"/>
    <cellStyle name="Output 10 2 7 4" xfId="15560" xr:uid="{DBB55D14-886D-4349-AF41-D2F2BD8344E3}"/>
    <cellStyle name="Output 10 2 7 5" xfId="24315" xr:uid="{6DC1D918-B411-4D6C-9256-A7C5FDCA7B7E}"/>
    <cellStyle name="Output 10 2 7 6" xfId="31799" xr:uid="{903CADBE-EB81-43AA-A3C9-DFE9BCBED305}"/>
    <cellStyle name="Output 10 2 8" xfId="20602" xr:uid="{7BF4D4C4-CAB6-4144-ABF7-E1970594080E}"/>
    <cellStyle name="Output 10 2 9" xfId="30347" xr:uid="{0B7ED753-22C0-4E9C-BE20-A65D9106629D}"/>
    <cellStyle name="Output 10 3" xfId="5774" xr:uid="{C72AB191-81B3-4748-AE63-A25205B9787D}"/>
    <cellStyle name="Output 10 3 10" xfId="30134" xr:uid="{CF9491CC-1521-490C-839A-791CF46E5C19}"/>
    <cellStyle name="Output 10 3 11" xfId="34312" xr:uid="{DF4CA1D5-8024-4034-A3A2-A4BBD608CD2B}"/>
    <cellStyle name="Output 10 3 2" xfId="2961" xr:uid="{817D3D1D-3BAC-490D-9E9E-64EEEABFE1D0}"/>
    <cellStyle name="Output 10 3 2 2" xfId="12156" xr:uid="{8A6A3749-4675-4DDA-AD71-95EB6A576A45}"/>
    <cellStyle name="Output 10 3 2 3" xfId="14854" xr:uid="{E785FC6E-F854-4A2D-84B6-AC5C6787F053}"/>
    <cellStyle name="Output 10 3 2 4" xfId="23061" xr:uid="{4688B30B-6846-4ADB-8B38-F5540B4216FF}"/>
    <cellStyle name="Output 10 3 2 5" xfId="24716" xr:uid="{F6DC8A39-587E-4E6C-9E7A-EE991887828A}"/>
    <cellStyle name="Output 10 3 2 6" xfId="30895" xr:uid="{46EAFF04-4EE5-490D-9163-B4F43DA533E3}"/>
    <cellStyle name="Output 10 3 3" xfId="4689" xr:uid="{03116BF2-74FC-4688-9355-D626C513A7F4}"/>
    <cellStyle name="Output 10 3 3 2" xfId="13884" xr:uid="{93216164-60D6-4E66-9A64-36FC7158689A}"/>
    <cellStyle name="Output 10 3 3 3" xfId="19297" xr:uid="{0D83D065-AB98-4C0F-8E3C-F0F404106161}"/>
    <cellStyle name="Output 10 3 3 4" xfId="23771" xr:uid="{DC79105D-F7AA-46BC-AA39-8C4629FA58C5}"/>
    <cellStyle name="Output 10 3 3 5" xfId="29094" xr:uid="{B72B4F90-FA4B-4426-81FB-790088F7A673}"/>
    <cellStyle name="Output 10 3 3 6" xfId="33985" xr:uid="{755F378F-6E4F-4F53-842F-088A3E845787}"/>
    <cellStyle name="Output 10 3 4" xfId="3527" xr:uid="{BD8412A0-0057-4E60-B53B-11C4D2236F85}"/>
    <cellStyle name="Output 10 3 4 2" xfId="12722" xr:uid="{CA5F993F-EACE-4648-ACC5-CAD289A32DA0}"/>
    <cellStyle name="Output 10 3 4 3" xfId="18180" xr:uid="{0EE9240B-B6FA-46A5-B34F-631038E4C857}"/>
    <cellStyle name="Output 10 3 4 4" xfId="22511" xr:uid="{885816CE-F147-4719-BB80-435EC305AB9B}"/>
    <cellStyle name="Output 10 3 4 5" xfId="27992" xr:uid="{1518D0EA-5BD8-42FC-B6D3-B95B9C2B1346}"/>
    <cellStyle name="Output 10 3 4 6" xfId="33009" xr:uid="{67DB26A1-A7F1-44E8-9C9F-A9A7C70278A8}"/>
    <cellStyle name="Output 10 3 5" xfId="3399" xr:uid="{F95C3093-69E3-45F3-A44D-C17C69FA8C74}"/>
    <cellStyle name="Output 10 3 5 2" xfId="12594" xr:uid="{516EAEC8-5D33-4218-9557-D95F6C362C91}"/>
    <cellStyle name="Output 10 3 5 3" xfId="18066" xr:uid="{5AA551DD-CC52-43BF-9E19-5BA16C34F468}"/>
    <cellStyle name="Output 10 3 5 4" xfId="19421" xr:uid="{DB49D4EB-B353-4EFE-8AD0-D0E7D9803A4A}"/>
    <cellStyle name="Output 10 3 5 5" xfId="21099" xr:uid="{4B8D8994-8367-4784-95BB-2CD22DB9AE17}"/>
    <cellStyle name="Output 10 3 5 6" xfId="32912" xr:uid="{F7544B4B-BB82-4D5A-A5AD-2C317DA96F04}"/>
    <cellStyle name="Output 10 3 6" xfId="865" xr:uid="{F546068B-512A-4EEC-A00D-A5CA6FCFEDA5}"/>
    <cellStyle name="Output 10 3 6 2" xfId="10060" xr:uid="{BA83873A-3BDD-457F-8CDD-269A0BFD4404}"/>
    <cellStyle name="Output 10 3 6 3" xfId="16610" xr:uid="{CD7BDA8E-D06F-4953-BEA2-F271BFEE77D4}"/>
    <cellStyle name="Output 10 3 6 4" xfId="21847" xr:uid="{99C0F778-98BC-4A1A-B19B-E56BA7BB40BB}"/>
    <cellStyle name="Output 10 3 6 5" xfId="26450" xr:uid="{6942C522-09AC-45FD-8FC6-896D902CFD3F}"/>
    <cellStyle name="Output 10 3 6 6" xfId="31546" xr:uid="{0A36051F-7666-4655-A01C-16BA89FFF22E}"/>
    <cellStyle name="Output 10 3 7" xfId="953" xr:uid="{BACF04A7-DA5D-4ED4-B3C2-34A837310E51}"/>
    <cellStyle name="Output 10 3 7 2" xfId="10148" xr:uid="{06B9FFB1-A949-4F09-BC84-3FAA8CD64F45}"/>
    <cellStyle name="Output 10 3 7 3" xfId="16698" xr:uid="{BC06E78B-FD84-4545-8FF0-C3322A726A51}"/>
    <cellStyle name="Output 10 3 7 4" xfId="21935" xr:uid="{113CB741-16F8-45B7-B92B-0F0F7B44602D}"/>
    <cellStyle name="Output 10 3 7 5" xfId="26538" xr:uid="{9272946F-1973-4157-B286-57E39BFA8825}"/>
    <cellStyle name="Output 10 3 7 6" xfId="31611" xr:uid="{B9C33AD7-D907-43D1-A17F-18EA41C844C9}"/>
    <cellStyle name="Output 10 3 8" xfId="14969" xr:uid="{31C9D7A4-131A-4426-AE9F-B4F4CEACF85E}"/>
    <cellStyle name="Output 10 3 9" xfId="24839" xr:uid="{2683437E-B678-4B8B-B115-4CE3E7FBE6CF}"/>
    <cellStyle name="Output 10 4" xfId="6057" xr:uid="{A1DA0C7D-ED2C-4D2D-A651-A401D7C6EE5F}"/>
    <cellStyle name="Output 10 4 10" xfId="25121" xr:uid="{7A4D69A9-088C-47A6-8002-AEA0C189684E}"/>
    <cellStyle name="Output 10 4 11" xfId="30410" xr:uid="{410B5654-4F53-4720-9EE4-FBED2B3A2A33}"/>
    <cellStyle name="Output 10 4 2" xfId="3182" xr:uid="{C5EA7BD3-233A-4107-B846-C763D0F7C672}"/>
    <cellStyle name="Output 10 4 2 2" xfId="12377" xr:uid="{E526EC7B-DFE0-495A-9E9E-05E395B4D4EE}"/>
    <cellStyle name="Output 10 4 2 3" xfId="17929" xr:uid="{C8811805-156B-4540-92AE-A3E99CC710F2}"/>
    <cellStyle name="Output 10 4 2 4" xfId="23195" xr:uid="{EFA1DA02-0865-440D-B835-A18A3D499062}"/>
    <cellStyle name="Output 10 4 2 5" xfId="25256" xr:uid="{42112248-74B5-4B7B-A285-EC9AA0A6FE80}"/>
    <cellStyle name="Output 10 4 2 6" xfId="32774" xr:uid="{B5DD29B5-2D12-43CA-8C0C-A3A17B7A089C}"/>
    <cellStyle name="Output 10 4 3" xfId="3435" xr:uid="{8C8A29C6-11F8-4D54-B897-0C39FA3A4C8B}"/>
    <cellStyle name="Output 10 4 3 2" xfId="12630" xr:uid="{DE15E179-D2B9-47B8-B261-A28D0978BB3C}"/>
    <cellStyle name="Output 10 4 3 3" xfId="20009" xr:uid="{648A965E-1FD6-411F-9F12-E434E3F0B01C}"/>
    <cellStyle name="Output 10 4 3 4" xfId="27907" xr:uid="{B860C6E2-96CD-41A0-8DC0-C50DF9E124E1}"/>
    <cellStyle name="Output 10 4 3 5" xfId="32939" xr:uid="{4173DFC0-2DAD-4C26-9BBA-C5C8376F7D76}"/>
    <cellStyle name="Output 10 4 4" xfId="3695" xr:uid="{7B1EA1AF-9FCD-481F-80FA-CB94AEC7E889}"/>
    <cellStyle name="Output 10 4 4 2" xfId="12890" xr:uid="{15D5DA10-4359-48AE-91B7-381B4D2BB07F}"/>
    <cellStyle name="Output 10 4 4 3" xfId="18321" xr:uid="{98F87E8F-1738-4E72-BD20-D95493DED080}"/>
    <cellStyle name="Output 10 4 4 4" xfId="20275" xr:uid="{C0CA73D7-4F3A-4C88-9B92-4672B1845A88}"/>
    <cellStyle name="Output 10 4 4 5" xfId="25374" xr:uid="{627EF125-F1FC-4D8A-B3EC-D8E45C419109}"/>
    <cellStyle name="Output 10 4 4 6" xfId="33147" xr:uid="{642B5C0F-6DF4-4F5D-A208-0BD929B459D3}"/>
    <cellStyle name="Output 10 4 5" xfId="4333" xr:uid="{B10A7445-C14F-42FF-B779-25CEAD8C0DB7}"/>
    <cellStyle name="Output 10 4 5 2" xfId="13528" xr:uid="{152256B2-DB2F-4335-8A34-C804F5BDB108}"/>
    <cellStyle name="Output 10 4 5 3" xfId="18941" xr:uid="{F7C8E28D-4837-4753-9DB5-72C65E0AF0EB}"/>
    <cellStyle name="Output 10 4 5 4" xfId="23459" xr:uid="{FE1CDF74-9B58-4E79-BA8B-EFCA134A7D65}"/>
    <cellStyle name="Output 10 4 5 5" xfId="28738" xr:uid="{833CD347-0FC4-48A1-B97C-46CE3971E59B}"/>
    <cellStyle name="Output 10 4 5 6" xfId="33652" xr:uid="{0B4EA7F9-32A6-4691-BAC2-E15B1B6DBC1F}"/>
    <cellStyle name="Output 10 4 6" xfId="3486" xr:uid="{A7AFF77C-37F4-4CAF-ABCC-BB443549417A}"/>
    <cellStyle name="Output 10 4 6 2" xfId="12681" xr:uid="{61B6F3C0-FD78-4505-9834-4DE0655AB782}"/>
    <cellStyle name="Output 10 4 6 3" xfId="18148" xr:uid="{BF3586AD-C72F-4388-801B-8D3F63700707}"/>
    <cellStyle name="Output 10 4 6 4" xfId="23241" xr:uid="{2FF4BB8E-D96A-4DDB-BD7D-E9A9BC526406}"/>
    <cellStyle name="Output 10 4 6 5" xfId="27954" xr:uid="{011845B9-A678-4263-8462-7EC125AC8F58}"/>
    <cellStyle name="Output 10 4 6 6" xfId="31973" xr:uid="{0A8D28DE-514B-4857-9864-899175E1F485}"/>
    <cellStyle name="Output 10 4 7" xfId="3479" xr:uid="{FCE6B2C3-B8F5-4C45-948F-E76D42107643}"/>
    <cellStyle name="Output 10 4 7 2" xfId="12674" xr:uid="{F819F63B-068A-4E92-80EE-0505797A02B0}"/>
    <cellStyle name="Output 10 4 7 3" xfId="18141" xr:uid="{AEC3C9B5-EEDD-46F5-BC75-4565FD4C3EDF}"/>
    <cellStyle name="Output 10 4 7 4" xfId="23238" xr:uid="{CE182F25-F47B-4EE8-B8A9-ACE84C022444}"/>
    <cellStyle name="Output 10 4 7 5" xfId="27948" xr:uid="{68365AC7-0DDC-4556-9226-E05E9C2CEEE6}"/>
    <cellStyle name="Output 10 4 8" xfId="1385" xr:uid="{1DEA7FF8-4B2D-4670-8EEA-199780FBBBCE}"/>
    <cellStyle name="Output 10 4 8 2" xfId="10580" xr:uid="{DA4DE0E4-6FE2-4550-B409-B7DA7DE2CA71}"/>
    <cellStyle name="Output 10 4 8 3" xfId="17268" xr:uid="{A01C51EA-EE7E-4560-99DD-18D5A786BA61}"/>
    <cellStyle name="Output 10 4 8 4" xfId="20530" xr:uid="{2B67FDE4-6594-441B-AAAC-CCE75A157634}"/>
    <cellStyle name="Output 10 4 8 5" xfId="26704" xr:uid="{D553918B-2184-4919-BF6A-9FACFB0DF45F}"/>
    <cellStyle name="Output 10 4 9" xfId="15252" xr:uid="{FA371192-2AC5-4586-81EA-82B1BFAAE1D3}"/>
    <cellStyle name="Output 10 5" xfId="4243" xr:uid="{BED17419-6546-4129-B1D1-E90D7C62EA49}"/>
    <cellStyle name="Output 10 5 2" xfId="13438" xr:uid="{0668AD91-F9A6-49DD-8F96-C6DD7259381C}"/>
    <cellStyle name="Output 10 5 3" xfId="18851" xr:uid="{FC0B031E-48CA-4152-BC68-A5F3CB75A843}"/>
    <cellStyle name="Output 10 5 4" xfId="23402" xr:uid="{BB130AED-57F4-4D54-B81B-4BEDC1159EEB}"/>
    <cellStyle name="Output 10 5 5" xfId="28648" xr:uid="{04FBAA68-499A-4981-A8E2-FE1F6FD976F7}"/>
    <cellStyle name="Output 10 5 6" xfId="33581" xr:uid="{107F5055-F15A-4B56-AF43-03353ECD3359}"/>
    <cellStyle name="Output 10 6" xfId="3917" xr:uid="{07B94043-CB4B-4DD1-9050-2CEE0B0257F8}"/>
    <cellStyle name="Output 10 6 2" xfId="13112" xr:uid="{9EC33B39-7ADC-47F6-8C0B-057A67D5EBA9}"/>
    <cellStyle name="Output 10 6 3" xfId="18525" xr:uid="{BC535933-5B61-4661-9135-6C8DCE86D143}"/>
    <cellStyle name="Output 10 6 4" xfId="19650" xr:uid="{EB6373E1-154D-4DD9-A400-9DC9D06FB4C2}"/>
    <cellStyle name="Output 10 6 5" xfId="28326" xr:uid="{D31F9264-4186-470C-A4BD-16E28174C999}"/>
    <cellStyle name="Output 10 6 6" xfId="33311" xr:uid="{AAED6539-14BC-4E9A-8C2A-7F2A27CB9630}"/>
    <cellStyle name="Output 10 7" xfId="4246" xr:uid="{6A7B0CC7-F42E-4115-9BB8-EC00E1A24D8D}"/>
    <cellStyle name="Output 10 7 2" xfId="13441" xr:uid="{2F6A5915-BBDC-419E-B1AF-154EA72FD111}"/>
    <cellStyle name="Output 10 7 3" xfId="18854" xr:uid="{92E7E68C-F6EF-4AC6-BE6B-851AF1F3AEAF}"/>
    <cellStyle name="Output 10 7 4" xfId="23405" xr:uid="{DE5C0A31-B679-42FD-8E79-24C320723E62}"/>
    <cellStyle name="Output 10 7 5" xfId="28651" xr:uid="{213FBC8D-5DE6-4EAD-AFCF-75E306FA95A5}"/>
    <cellStyle name="Output 10 7 6" xfId="33584" xr:uid="{1F1C9DB4-CC67-456A-BEB8-2BCB5A894AB4}"/>
    <cellStyle name="Output 10 8" xfId="22840" xr:uid="{C284CC1B-FFDC-4A02-B540-480650E58C28}"/>
    <cellStyle name="Output 10 9" xfId="32263" xr:uid="{C0D1291A-3677-4373-9808-61A705F7F1C3}"/>
    <cellStyle name="Output 11" xfId="8230" xr:uid="{470238E9-EE4C-41D0-84A4-0A45ED66CC1F}"/>
    <cellStyle name="Output 11 2" xfId="5993" xr:uid="{4DBBCB88-3E67-4220-BFB5-F9B1C21C3D48}"/>
    <cellStyle name="Output 11 2 2" xfId="3126" xr:uid="{6FB33D67-534A-4236-B944-B27BFECFF068}"/>
    <cellStyle name="Output 11 2 2 2" xfId="12321" xr:uid="{3C5EF211-1C8D-499E-97D4-B5DE6B6BC76A}"/>
    <cellStyle name="Output 11 2 2 3" xfId="14511" xr:uid="{D024676A-3B7A-47D4-9503-50410BB527F3}"/>
    <cellStyle name="Output 11 2 2 4" xfId="23171" xr:uid="{E46E86D4-82C9-49C2-9B4E-E001E55FB473}"/>
    <cellStyle name="Output 11 2 2 5" xfId="26796" xr:uid="{0B956D4A-37AD-41A6-80BE-AE1035C10CD6}"/>
    <cellStyle name="Output 11 2 2 6" xfId="31929" xr:uid="{FC78596B-54BF-4948-B1FC-073090501F6E}"/>
    <cellStyle name="Output 11 2 3" xfId="4551" xr:uid="{93F0B2C3-7857-47E5-8C83-151D8BF89B6F}"/>
    <cellStyle name="Output 11 2 3 2" xfId="13746" xr:uid="{6400F739-5C13-418B-904D-FA1D3766568A}"/>
    <cellStyle name="Output 11 2 3 3" xfId="19159" xr:uid="{FCBA080B-5DB8-4CA6-9C63-4D965DC76B43}"/>
    <cellStyle name="Output 11 2 3 4" xfId="23652" xr:uid="{67AD2DD3-276D-48D0-AC06-88CDB1E17687}"/>
    <cellStyle name="Output 11 2 3 5" xfId="28956" xr:uid="{653C22BC-3E0D-402D-9E23-C0F0BCE622CE}"/>
    <cellStyle name="Output 11 2 3 6" xfId="33854" xr:uid="{F20B11B9-9389-498C-881C-41C60B2F913F}"/>
    <cellStyle name="Output 11 2 4" xfId="3650" xr:uid="{8C68FAE9-37AC-4490-B71F-9133D33B1F28}"/>
    <cellStyle name="Output 11 2 4 2" xfId="12845" xr:uid="{0B6C8030-208F-4AA9-B373-F1162D295E93}"/>
    <cellStyle name="Output 11 2 4 3" xfId="18285" xr:uid="{C550B8E9-05FC-4E51-99D0-6EE31FD5AAE2}"/>
    <cellStyle name="Output 11 2 4 4" xfId="20707" xr:uid="{8110B749-4CE0-4AA3-B653-102870943DF5}"/>
    <cellStyle name="Output 11 2 4 5" xfId="28096" xr:uid="{1555BF15-07D5-43AC-8FEF-309B06A4CA17}"/>
    <cellStyle name="Output 11 2 4 6" xfId="33108" xr:uid="{F77DE270-40BD-4741-94D8-8995BD511E11}"/>
    <cellStyle name="Output 11 2 5" xfId="2288" xr:uid="{1BF826C6-62A3-401B-A2C2-6F98FAF604FB}"/>
    <cellStyle name="Output 11 2 5 2" xfId="11483" xr:uid="{1E01BA75-30DE-45A2-A9D1-079B1477F527}"/>
    <cellStyle name="Output 11 2 5 3" xfId="17660" xr:uid="{FDEA68F1-D430-4D85-9438-969548328C61}"/>
    <cellStyle name="Output 11 2 5 4" xfId="19941" xr:uid="{34FD4487-43B6-42EF-9092-9A7639D8114E}"/>
    <cellStyle name="Output 11 2 5 5" xfId="27477" xr:uid="{E82C421A-2E5B-4230-AA65-F61980F3A9A7}"/>
    <cellStyle name="Output 11 2 5 6" xfId="31772" xr:uid="{FCA29F21-8679-4140-8C2F-B8B1BC357748}"/>
    <cellStyle name="Output 11 2 6" xfId="4760" xr:uid="{1B9B6A34-C25F-40F4-92AA-AF4104447F35}"/>
    <cellStyle name="Output 11 2 6 2" xfId="13955" xr:uid="{0A4C11A7-82B1-4ED2-B67B-2A1FFB4A4565}"/>
    <cellStyle name="Output 11 2 6 3" xfId="19368" xr:uid="{32C17528-9590-448C-8663-D7DAB5021DEC}"/>
    <cellStyle name="Output 11 2 6 4" xfId="23825" xr:uid="{B932F9FD-FB5C-4A23-87FE-512AB464E2E4}"/>
    <cellStyle name="Output 11 2 6 5" xfId="29165" xr:uid="{179F493D-C5CB-4995-818F-EB7DE16C86CE}"/>
    <cellStyle name="Output 11 2 6 6" xfId="34052" xr:uid="{0252BD8C-F52E-4D09-8F92-5552E6CDC55D}"/>
    <cellStyle name="Output 11 2 7" xfId="4430" xr:uid="{F781819B-EE02-49E5-B068-4D32C1AAF915}"/>
    <cellStyle name="Output 11 2 7 2" xfId="13625" xr:uid="{F0B26835-D2B4-41E8-98F7-F724F71536CD}"/>
    <cellStyle name="Output 11 2 7 3" xfId="19038" xr:uid="{B3266533-7CE1-4F8F-A8FE-3C4A34142D02}"/>
    <cellStyle name="Output 11 2 7 4" xfId="23549" xr:uid="{7A6B15AF-EF1F-4CEC-8ADB-046A471B33C8}"/>
    <cellStyle name="Output 11 2 7 5" xfId="28835" xr:uid="{0DC5332C-C9C0-46EA-956B-2DB1151D81A1}"/>
    <cellStyle name="Output 11 2 7 6" xfId="33748" xr:uid="{260DCE15-5E9D-4B97-B016-558CC275DF85}"/>
    <cellStyle name="Output 11 2 8" xfId="20601" xr:uid="{E5680132-AA1A-45C6-9CE8-639522D05C7A}"/>
    <cellStyle name="Output 11 2 9" xfId="30346" xr:uid="{83D08C07-352D-4CD2-8D1E-BD10CDFFC7D2}"/>
    <cellStyle name="Output 11 3" xfId="5775" xr:uid="{F2C0E118-9267-4386-9F28-AD0A7C1C048F}"/>
    <cellStyle name="Output 11 3 10" xfId="30135" xr:uid="{069BA77D-EDB4-464F-9053-569B7D99DF3A}"/>
    <cellStyle name="Output 11 3 11" xfId="34313" xr:uid="{A4D9E2F5-EB0E-4E77-A408-63A807184F16}"/>
    <cellStyle name="Output 11 3 2" xfId="2962" xr:uid="{34488835-C4C9-4B4C-B6E9-F95630725F8A}"/>
    <cellStyle name="Output 11 3 2 2" xfId="12157" xr:uid="{3586E813-4430-4B3B-B1C5-21502C26EEC5}"/>
    <cellStyle name="Output 11 3 2 3" xfId="17862" xr:uid="{C7B871EA-D331-4451-AFAB-BF07C978FAE1}"/>
    <cellStyle name="Output 11 3 2 4" xfId="23062" xr:uid="{F05DD8D4-4FE2-46D1-8DE9-E295E1450E91}"/>
    <cellStyle name="Output 11 3 2 5" xfId="27709" xr:uid="{3F3D3516-527E-4D4F-8392-A73F69643D78}"/>
    <cellStyle name="Output 11 3 2 6" xfId="30460" xr:uid="{01B0F60E-3A7F-4444-87D6-9B4C74009026}"/>
    <cellStyle name="Output 11 3 3" xfId="4688" xr:uid="{9C13E436-8C76-468B-91E6-BBA53A0DF9D4}"/>
    <cellStyle name="Output 11 3 3 2" xfId="13883" xr:uid="{75B071A2-7DC2-40B8-8682-58E0F4E5E79D}"/>
    <cellStyle name="Output 11 3 3 3" xfId="19296" xr:uid="{FE968FE7-C2C0-4FE4-8506-7C2821AB96E3}"/>
    <cellStyle name="Output 11 3 3 4" xfId="23770" xr:uid="{C04879CF-E092-4D5D-9849-A564FF62BA9D}"/>
    <cellStyle name="Output 11 3 3 5" xfId="29093" xr:uid="{3FFCCB6C-CC52-483F-B4E3-185C546F0877}"/>
    <cellStyle name="Output 11 3 3 6" xfId="33984" xr:uid="{7FEC149F-B2AB-423F-86A8-7AE21F99632F}"/>
    <cellStyle name="Output 11 3 4" xfId="3528" xr:uid="{55ED516D-CE0C-4FF1-A27A-B8B0837CEC62}"/>
    <cellStyle name="Output 11 3 4 2" xfId="12723" xr:uid="{6131FB16-E0BD-4C57-BA9B-FC9AC6C91939}"/>
    <cellStyle name="Output 11 3 4 3" xfId="18181" xr:uid="{5E199513-E8F5-4F79-9814-F732C7041837}"/>
    <cellStyle name="Output 11 3 4 4" xfId="20685" xr:uid="{4D8C94A4-1AEC-4AF0-97B0-28ED3298CEFA}"/>
    <cellStyle name="Output 11 3 4 5" xfId="27993" xr:uid="{7EC54BD6-3983-4A3B-9D39-ABA2CD479754}"/>
    <cellStyle name="Output 11 3 4 6" xfId="33010" xr:uid="{2E7F3F51-272D-440A-96BC-87CBAF8E501C}"/>
    <cellStyle name="Output 11 3 5" xfId="2862" xr:uid="{216611E7-4641-4704-8B9D-C108EA3CA8B6}"/>
    <cellStyle name="Output 11 3 5 2" xfId="12057" xr:uid="{8AE02E5F-B9CF-412F-9A40-968F2618BF31}"/>
    <cellStyle name="Output 11 3 5 3" xfId="15033" xr:uid="{A79A10DF-8C44-4FFB-81EC-EF1A53CBDDE6}"/>
    <cellStyle name="Output 11 3 5 4" xfId="20856" xr:uid="{CCA51509-85B7-41E4-97D0-795855768884}"/>
    <cellStyle name="Output 11 3 5 5" xfId="26948" xr:uid="{4DEAFC13-BEE4-4637-876A-D429D04EAE4E}"/>
    <cellStyle name="Output 11 3 5 6" xfId="32658" xr:uid="{4320B02A-F4C6-4AA2-97FF-5C93D850942F}"/>
    <cellStyle name="Output 11 3 6" xfId="4637" xr:uid="{2D9BD47A-5BB9-41C8-A738-55ECBE95987A}"/>
    <cellStyle name="Output 11 3 6 2" xfId="13832" xr:uid="{845B914A-3A5A-42B3-BEF0-4461BD46BC3F}"/>
    <cellStyle name="Output 11 3 6 3" xfId="19245" xr:uid="{8F1072D0-79F3-429F-8825-7FD51DAF12C7}"/>
    <cellStyle name="Output 11 3 6 4" xfId="23723" xr:uid="{B731C3DD-1E4A-4DAC-B820-1F74F8DC67C0}"/>
    <cellStyle name="Output 11 3 6 5" xfId="29042" xr:uid="{CC17FCD1-81C4-4038-BD3E-9DDC1BDA734A}"/>
    <cellStyle name="Output 11 3 6 6" xfId="33937" xr:uid="{4E8297D0-18E8-4A71-A072-D5A9C52B05DA}"/>
    <cellStyle name="Output 11 3 7" xfId="3883" xr:uid="{089BA61C-5A24-4CCA-B3C9-BBE1F3455A50}"/>
    <cellStyle name="Output 11 3 7 2" xfId="13078" xr:uid="{D3947974-BC8F-4B39-B10E-7E04287B8BF2}"/>
    <cellStyle name="Output 11 3 7 3" xfId="18491" xr:uid="{65D07B94-8BDB-4FE6-B035-B6F065C56E9B}"/>
    <cellStyle name="Output 11 3 7 4" xfId="19899" xr:uid="{BF97D400-A05B-408B-89B9-15BD51CB6E48}"/>
    <cellStyle name="Output 11 3 7 5" xfId="28292" xr:uid="{3CC9F1CE-1A4F-4CE6-A3A6-D060D3E69CA9}"/>
    <cellStyle name="Output 11 3 7 6" xfId="33295" xr:uid="{43AA2B99-032A-462F-BF21-27EACAE9DBB9}"/>
    <cellStyle name="Output 11 3 8" xfId="14970" xr:uid="{01E1EAE5-BEA6-49DE-B2EE-7BAD47949951}"/>
    <cellStyle name="Output 11 3 9" xfId="24840" xr:uid="{85CFDD0C-2320-4C90-B0FA-DD4F5C80DC64}"/>
    <cellStyle name="Output 11 4" xfId="6056" xr:uid="{0680F776-1001-41DA-AD27-8D5914E3D36D}"/>
    <cellStyle name="Output 11 4 10" xfId="25120" xr:uid="{D9E52A7B-ECA6-4939-934C-DC30CF6D5B23}"/>
    <cellStyle name="Output 11 4 11" xfId="30409" xr:uid="{5BF89930-0361-4D28-94FB-BCD42D02A8A5}"/>
    <cellStyle name="Output 11 4 2" xfId="3181" xr:uid="{692F923C-AD99-4BE1-995F-9F6677DFD423}"/>
    <cellStyle name="Output 11 4 2 2" xfId="12376" xr:uid="{3497CAD5-D2C1-4F9C-885E-EB159AF55906}"/>
    <cellStyle name="Output 11 4 2 3" xfId="17928" xr:uid="{ECE4998D-C489-4B66-8452-C563425B3E7A}"/>
    <cellStyle name="Output 11 4 2 4" xfId="21078" xr:uid="{47B97D70-D621-4A4E-B6AC-05D2F95DC979}"/>
    <cellStyle name="Output 11 4 2 5" xfId="24149" xr:uid="{1CC4A181-D2E8-4E2A-85C2-4BBC1B7D95D2}"/>
    <cellStyle name="Output 11 4 2 6" xfId="28856" xr:uid="{13FDBB85-9EC2-427D-8077-5BB766C53215}"/>
    <cellStyle name="Output 11 4 3" xfId="3296" xr:uid="{B9ECF82E-DFC6-4D7F-B5D2-0AAE8056BB64}"/>
    <cellStyle name="Output 11 4 3 2" xfId="12491" xr:uid="{20B9D2DA-2546-4F4E-934E-2DEBFCD3BC81}"/>
    <cellStyle name="Output 11 4 3 3" xfId="20229" xr:uid="{4C02F111-5D6D-4224-8F2F-11E043F1C900}"/>
    <cellStyle name="Output 11 4 3 4" xfId="27823" xr:uid="{BD143E67-016A-423A-92F9-3C7E7CBCCBA0}"/>
    <cellStyle name="Output 11 4 3 5" xfId="32829" xr:uid="{3D74285D-A454-4FDE-9CDC-47537C6B3DF0}"/>
    <cellStyle name="Output 11 4 4" xfId="3694" xr:uid="{115E67D3-3492-48E9-BE7C-285C309FD479}"/>
    <cellStyle name="Output 11 4 4 2" xfId="12889" xr:uid="{B0828AB7-1425-4DCB-8E4C-4403F1521228}"/>
    <cellStyle name="Output 11 4 4 3" xfId="18320" xr:uid="{31132E1E-3D18-4EF5-BC03-65716E33482E}"/>
    <cellStyle name="Output 11 4 4 4" xfId="20716" xr:uid="{9E8B3A5A-6DE2-4AF2-B968-40799C56AE06}"/>
    <cellStyle name="Output 11 4 4 5" xfId="24492" xr:uid="{3C7D2260-5B03-4B16-8E4A-4BFEEDD90DBE}"/>
    <cellStyle name="Output 11 4 4 6" xfId="33146" xr:uid="{8E4CD73B-497B-42B0-8A76-B412A417CF8D}"/>
    <cellStyle name="Output 11 4 5" xfId="4334" xr:uid="{07C1396C-6532-4844-BE54-C6A95E7DD3C8}"/>
    <cellStyle name="Output 11 4 5 2" xfId="13529" xr:uid="{11E603B1-06EB-4D29-8D8E-109CAD9DB947}"/>
    <cellStyle name="Output 11 4 5 3" xfId="18942" xr:uid="{46BBCB95-096B-4B89-A5C0-C1962D5FB2E2}"/>
    <cellStyle name="Output 11 4 5 4" xfId="23460" xr:uid="{291E1B87-C6C7-4D61-AC37-D801544DE776}"/>
    <cellStyle name="Output 11 4 5 5" xfId="28739" xr:uid="{CB3F2346-CDF8-45FA-A44C-0B54307478FC}"/>
    <cellStyle name="Output 11 4 5 6" xfId="33653" xr:uid="{D5BE53EE-EE27-4448-A347-F8183BC3E09B}"/>
    <cellStyle name="Output 11 4 6" xfId="3839" xr:uid="{E3AC2720-239B-45BE-8A06-C7CC8C46FC50}"/>
    <cellStyle name="Output 11 4 6 2" xfId="13034" xr:uid="{7989140E-9D06-4B59-8FC1-BF5AA666B43A}"/>
    <cellStyle name="Output 11 4 6 3" xfId="18447" xr:uid="{41051225-024A-4F24-832C-FDF19177DC94}"/>
    <cellStyle name="Output 11 4 6 4" xfId="20794" xr:uid="{44E1092E-0642-4204-8AD3-18F97BACE2E3}"/>
    <cellStyle name="Output 11 4 6 5" xfId="28249" xr:uid="{24594F6A-2633-4C61-970D-FD7020CD575F}"/>
    <cellStyle name="Output 11 4 6 6" xfId="33265" xr:uid="{D82BC480-6BD0-4D8C-AE83-5F6DE7699CA7}"/>
    <cellStyle name="Output 11 4 7" xfId="4266" xr:uid="{DAD43C46-E5D3-4F34-B05F-C166CA6BF0E8}"/>
    <cellStyle name="Output 11 4 7 2" xfId="13461" xr:uid="{C843830B-5111-443A-81D4-C11B97E9235A}"/>
    <cellStyle name="Output 11 4 7 3" xfId="18874" xr:uid="{CEC98F54-0760-40ED-AA97-88B3998AB56A}"/>
    <cellStyle name="Output 11 4 7 4" xfId="23414" xr:uid="{A79A57CF-F507-447D-8CD5-ECCE9C1AF271}"/>
    <cellStyle name="Output 11 4 7 5" xfId="28671" xr:uid="{E4532A45-EFB3-4732-A561-657A59B4EF75}"/>
    <cellStyle name="Output 11 4 8" xfId="1271" xr:uid="{9F6CBEB7-A7BB-4826-AB8B-9EF0BCE1A09E}"/>
    <cellStyle name="Output 11 4 8 2" xfId="10466" xr:uid="{4E65C44F-7BD3-4676-B15C-3FD94AD473A9}"/>
    <cellStyle name="Output 11 4 8 3" xfId="14991" xr:uid="{C51B0321-A786-44E0-B78F-E2FDAC8AEC47}"/>
    <cellStyle name="Output 11 4 8 4" xfId="20941" xr:uid="{410FF0D3-1310-4BEC-B093-9DF4DB0B066D}"/>
    <cellStyle name="Output 11 4 8 5" xfId="24858" xr:uid="{D1183865-17DB-450C-9980-F5AF65507B3C}"/>
    <cellStyle name="Output 11 4 9" xfId="15251" xr:uid="{C8DE849D-7A0B-4493-BC9E-3DAD461AC8C6}"/>
    <cellStyle name="Output 11 5" xfId="4242" xr:uid="{DF8E5B2A-DDF9-4ECE-9272-94369E137619}"/>
    <cellStyle name="Output 11 5 2" xfId="13437" xr:uid="{5632B016-6831-446B-B2F9-BA1BC404678B}"/>
    <cellStyle name="Output 11 5 3" xfId="18850" xr:uid="{C7760B2C-7E4E-499C-A425-C32308434789}"/>
    <cellStyle name="Output 11 5 4" xfId="23401" xr:uid="{F9999006-8E2A-46C7-9C90-3176D84B437A}"/>
    <cellStyle name="Output 11 5 5" xfId="28647" xr:uid="{49B51DC0-FE3B-441D-9384-2316C959C973}"/>
    <cellStyle name="Output 11 5 6" xfId="33580" xr:uid="{BFC8C0FB-4FAB-44A5-8DF4-ACA1B056B92E}"/>
    <cellStyle name="Output 11 6" xfId="3918" xr:uid="{1A23C291-E5A7-4D38-8DC9-BDD19A4C5923}"/>
    <cellStyle name="Output 11 6 2" xfId="13113" xr:uid="{F87A5370-EC95-4E19-9ECA-D92411BD174E}"/>
    <cellStyle name="Output 11 6 3" xfId="18526" xr:uid="{52090394-0FED-44A3-A5C7-FFFD39BA15FA}"/>
    <cellStyle name="Output 11 6 4" xfId="20301" xr:uid="{DAC510AD-A7EB-4E31-8448-680EBA498470}"/>
    <cellStyle name="Output 11 6 5" xfId="28327" xr:uid="{7439ED73-60F9-4A9C-A328-B348A8D6CEFA}"/>
    <cellStyle name="Output 11 6 6" xfId="33312" xr:uid="{BBB3145B-B7F1-4C06-8954-5CA81955E4C9}"/>
    <cellStyle name="Output 11 7" xfId="2822" xr:uid="{B9F20AAA-34AB-4EC3-94CA-AB926CCB2653}"/>
    <cellStyle name="Output 11 7 2" xfId="12017" xr:uid="{40B54F29-29E9-4089-A610-74F42D99F2F7}"/>
    <cellStyle name="Output 11 7 3" xfId="15070" xr:uid="{9CFDD47B-0108-41BE-82C0-29FA22610108}"/>
    <cellStyle name="Output 11 7 4" xfId="17288" xr:uid="{068CE530-DCCA-4676-B6DD-7F36EF0807B0}"/>
    <cellStyle name="Output 11 7 5" xfId="25136" xr:uid="{C2AD94E8-DB15-4667-8BE9-E86DC18C327A}"/>
    <cellStyle name="Output 11 7 6" xfId="30010" xr:uid="{FC6877FF-EB17-4B31-9496-5FA9EFDF6BD7}"/>
    <cellStyle name="Output 11 8" xfId="22839" xr:uid="{7FAC51DE-F9D9-47E9-BEF0-7CE6AE0FA9A0}"/>
    <cellStyle name="Output 11 9" xfId="32262" xr:uid="{AAE0BCB7-6CCC-41B9-8565-A228253E3F87}"/>
    <cellStyle name="Output 12" xfId="8229" xr:uid="{30128E66-7BFA-479E-A3A9-5825D3C18D69}"/>
    <cellStyle name="Output 12 2" xfId="5992" xr:uid="{C27A2259-F42C-4010-BE02-0E778341B824}"/>
    <cellStyle name="Output 12 2 2" xfId="3125" xr:uid="{6DD290C4-1D43-493E-A34E-848C15344BF2}"/>
    <cellStyle name="Output 12 2 2 2" xfId="12320" xr:uid="{DCB62787-ECBA-4D20-84D1-049513EFAF77}"/>
    <cellStyle name="Output 12 2 2 3" xfId="14913" xr:uid="{852BFD9D-95A7-4040-B88B-E6AC59944723}"/>
    <cellStyle name="Output 12 2 2 4" xfId="21064" xr:uid="{CCCCD838-E0A0-42E4-8923-2E97D785F2FC}"/>
    <cellStyle name="Output 12 2 2 5" xfId="24747" xr:uid="{FA0BDD68-91D4-49E4-AB25-07D42C12F2C1}"/>
    <cellStyle name="Output 12 2 2 6" xfId="31928" xr:uid="{51B099D0-6797-4010-AAF3-097AD3BF80AB}"/>
    <cellStyle name="Output 12 2 3" xfId="4552" xr:uid="{8CEFDE1E-0B22-4DCF-8526-8348171E3A01}"/>
    <cellStyle name="Output 12 2 3 2" xfId="13747" xr:uid="{BED82B52-D883-426E-B205-C56E8ECA451F}"/>
    <cellStyle name="Output 12 2 3 3" xfId="19160" xr:uid="{5A03CA4F-7B0B-4ACE-AEF3-DCB2988BA218}"/>
    <cellStyle name="Output 12 2 3 4" xfId="23653" xr:uid="{B1BF257F-FEE9-45F1-A9F5-C64F7CCE4270}"/>
    <cellStyle name="Output 12 2 3 5" xfId="28957" xr:uid="{F470ACA3-00FB-4217-BF13-77CF9E29565A}"/>
    <cellStyle name="Output 12 2 3 6" xfId="33855" xr:uid="{C2E8F2F6-77F6-4B72-94F5-09FDB95123BF}"/>
    <cellStyle name="Output 12 2 4" xfId="3649" xr:uid="{010BDFCF-A14B-498F-9CAA-DCC2423D6BC5}"/>
    <cellStyle name="Output 12 2 4 2" xfId="12844" xr:uid="{8A8E978F-8F61-49D2-A010-F66798E3E9D6}"/>
    <cellStyle name="Output 12 2 4 3" xfId="18284" xr:uid="{01C7446A-6333-4D57-8BA5-441BFE5338EE}"/>
    <cellStyle name="Output 12 2 4 4" xfId="23272" xr:uid="{7F347530-D747-4C6E-BC35-5307B6CB7B3F}"/>
    <cellStyle name="Output 12 2 4 5" xfId="28095" xr:uid="{2B4BF8F0-56E8-4AA2-826E-85846F1471C8}"/>
    <cellStyle name="Output 12 2 4 6" xfId="33107" xr:uid="{03C2778D-2731-4783-A77A-9EA1ADBBABA9}"/>
    <cellStyle name="Output 12 2 5" xfId="4388" xr:uid="{4BC64904-D381-4258-BCD6-91B2C09AAE25}"/>
    <cellStyle name="Output 12 2 5 2" xfId="13583" xr:uid="{74FD994F-C490-46D0-8E75-342F9B8A1885}"/>
    <cellStyle name="Output 12 2 5 3" xfId="18996" xr:uid="{70020AD5-C482-416F-BBCA-B92582B488F5}"/>
    <cellStyle name="Output 12 2 5 4" xfId="23510" xr:uid="{4B05B249-18FB-4E72-B717-4112D184F978}"/>
    <cellStyle name="Output 12 2 5 5" xfId="28793" xr:uid="{4F16F440-A8F1-4EE3-882F-9E63F04CEF42}"/>
    <cellStyle name="Output 12 2 5 6" xfId="33707" xr:uid="{8B28E86A-94D5-42CA-9B7F-66C45072E3B8}"/>
    <cellStyle name="Output 12 2 6" xfId="899" xr:uid="{0919CACC-C438-426A-A38F-997367A36A98}"/>
    <cellStyle name="Output 12 2 6 2" xfId="10094" xr:uid="{BE4C8478-02FB-426A-9B33-45169069C3D8}"/>
    <cellStyle name="Output 12 2 6 3" xfId="16644" xr:uid="{AE5C0CC5-2654-4327-B592-43770165683E}"/>
    <cellStyle name="Output 12 2 6 4" xfId="21881" xr:uid="{B518AA94-9308-4E9E-979B-F059668FBA0E}"/>
    <cellStyle name="Output 12 2 6 5" xfId="26484" xr:uid="{B2B9D30C-8E8B-496A-8BB9-EE83F85428EE}"/>
    <cellStyle name="Output 12 2 6 6" xfId="31573" xr:uid="{C26AA95B-AD13-4BB6-8D80-39C10F8AE99B}"/>
    <cellStyle name="Output 12 2 7" xfId="956" xr:uid="{3F700D33-625A-4FEE-9C4E-7234C775E4BB}"/>
    <cellStyle name="Output 12 2 7 2" xfId="10151" xr:uid="{599EC6BB-1B4B-4FDC-AEA8-7241FC6398D2}"/>
    <cellStyle name="Output 12 2 7 3" xfId="16701" xr:uid="{349758DB-4430-4BE6-97A3-B419D9A9C2A6}"/>
    <cellStyle name="Output 12 2 7 4" xfId="21938" xr:uid="{5C2833D0-7C86-4B0E-94E9-6CFC7E1D27D8}"/>
    <cellStyle name="Output 12 2 7 5" xfId="26541" xr:uid="{D81CE3E8-60AD-4529-8246-5F56D62A95A5}"/>
    <cellStyle name="Output 12 2 7 6" xfId="31613" xr:uid="{9F8463CA-388D-43E6-AD1B-ABD163E0DCCA}"/>
    <cellStyle name="Output 12 2 8" xfId="20600" xr:uid="{FF6530CB-DE93-4525-A130-AA5E86AE73CA}"/>
    <cellStyle name="Output 12 2 9" xfId="30345" xr:uid="{A00625F5-4ACE-4729-BF98-0BB9A502B8AB}"/>
    <cellStyle name="Output 12 3" xfId="5776" xr:uid="{C0738288-0A7F-4403-BDD1-404C1A02B596}"/>
    <cellStyle name="Output 12 3 10" xfId="30136" xr:uid="{3A7F3A63-8CA9-4712-8AAF-0E7F7428E7EE}"/>
    <cellStyle name="Output 12 3 11" xfId="34314" xr:uid="{C35C6498-5CA5-41C8-A6C0-3CC16B6F2B26}"/>
    <cellStyle name="Output 12 3 2" xfId="2963" xr:uid="{8A16B74E-F471-45AB-B7A3-FDDAC3E98431}"/>
    <cellStyle name="Output 12 3 2 2" xfId="12158" xr:uid="{484A3E84-58D0-47D9-B267-70ECC0AFD47F}"/>
    <cellStyle name="Output 12 3 2 3" xfId="14855" xr:uid="{735D9BA8-2FBE-49CB-A4ED-6996A98F7C36}"/>
    <cellStyle name="Output 12 3 2 4" xfId="23063" xr:uid="{F09D4CC5-C336-4801-9D74-348E03F45E1E}"/>
    <cellStyle name="Output 12 3 2 5" xfId="25158" xr:uid="{513CC9FD-B753-406D-A055-6CC387272E72}"/>
    <cellStyle name="Output 12 3 2 6" xfId="30037" xr:uid="{4A7E3CA4-428D-4A8E-B4C3-04F4C08D1D96}"/>
    <cellStyle name="Output 12 3 3" xfId="4687" xr:uid="{F4C73C83-78DC-4E97-9E84-7EDB239EFAC0}"/>
    <cellStyle name="Output 12 3 3 2" xfId="13882" xr:uid="{4FA40686-7798-4716-8EF7-E48B0DA8B3B2}"/>
    <cellStyle name="Output 12 3 3 3" xfId="19295" xr:uid="{B9C585EC-8ADB-423B-84B4-B35BD82704DA}"/>
    <cellStyle name="Output 12 3 3 4" xfId="23769" xr:uid="{E878066C-E9D9-4DB5-9D77-6607A9CDDAED}"/>
    <cellStyle name="Output 12 3 3 5" xfId="29092" xr:uid="{25D5DF8C-6AD7-457A-9C0D-CC61022B7D70}"/>
    <cellStyle name="Output 12 3 3 6" xfId="33983" xr:uid="{BE26D0DE-4C43-4CFC-918F-BF64A8D22044}"/>
    <cellStyle name="Output 12 3 4" xfId="3529" xr:uid="{49AF64CB-BCA3-400D-9685-78C8808181A3}"/>
    <cellStyle name="Output 12 3 4 2" xfId="12724" xr:uid="{9AC5CA3C-F7A5-428F-9F3D-475ED2F219CE}"/>
    <cellStyle name="Output 12 3 4 3" xfId="18182" xr:uid="{5C5C7CD6-B3C0-4C4E-A43F-82C8314CFBAB}"/>
    <cellStyle name="Output 12 3 4 4" xfId="20243" xr:uid="{6CFA2C4D-53DB-444F-9F07-927E965A47F3}"/>
    <cellStyle name="Output 12 3 4 5" xfId="27994" xr:uid="{0EDB9C4C-C56C-421E-B47A-82F5107F506C}"/>
    <cellStyle name="Output 12 3 4 6" xfId="33011" xr:uid="{43EB5596-BC27-44DD-8FAA-A8DB209D42B0}"/>
    <cellStyle name="Output 12 3 5" xfId="3401" xr:uid="{9AEA30C1-85F0-4334-910B-6898EA5531F3}"/>
    <cellStyle name="Output 12 3 5 2" xfId="12596" xr:uid="{FF70EF35-46B9-4982-851D-01CF7FE75167}"/>
    <cellStyle name="Output 12 3 5 3" xfId="18068" xr:uid="{FF6BF73F-F92F-4151-88B6-F54CA0208E8C}"/>
    <cellStyle name="Output 12 3 5 4" xfId="19915" xr:uid="{2EFC74B2-98A5-4EA8-ADEA-42C02D000396}"/>
    <cellStyle name="Output 12 3 5 5" xfId="19838" xr:uid="{A427FBCF-5C55-4494-8DE8-F241BC04A981}"/>
    <cellStyle name="Output 12 3 5 6" xfId="32914" xr:uid="{0B753BFC-481B-4BA7-951D-3AA90B11B04F}"/>
    <cellStyle name="Output 12 3 6" xfId="911" xr:uid="{65E11F47-6941-4D04-958E-85CE5F700FB1}"/>
    <cellStyle name="Output 12 3 6 2" xfId="10106" xr:uid="{B1B6D167-181B-4B2E-B5FF-704199C7938C}"/>
    <cellStyle name="Output 12 3 6 3" xfId="16656" xr:uid="{37B40607-4776-4820-AC91-44FB390DABBC}"/>
    <cellStyle name="Output 12 3 6 4" xfId="21893" xr:uid="{B99155A2-482D-4D8A-BD37-D61B283F5CA4}"/>
    <cellStyle name="Output 12 3 6 5" xfId="26496" xr:uid="{82702E07-47AE-44BA-BDCF-04ED68176A5A}"/>
    <cellStyle name="Output 12 3 6 6" xfId="31581" xr:uid="{58C22D10-BC85-4305-8AF8-7FDFF4BD49BF}"/>
    <cellStyle name="Output 12 3 7" xfId="3884" xr:uid="{A7C889DC-F172-4DA5-9D80-3F278B4DBE8F}"/>
    <cellStyle name="Output 12 3 7 2" xfId="13079" xr:uid="{936701A1-DDE3-404B-A4A3-3F8B27F00F69}"/>
    <cellStyle name="Output 12 3 7 3" xfId="18492" xr:uid="{EB50345F-4172-4C9A-B0B2-76BC0A7BC308}"/>
    <cellStyle name="Output 12 3 7 4" xfId="21140" xr:uid="{3EA36994-338A-4DE0-90B1-EACBE69DEC7D}"/>
    <cellStyle name="Output 12 3 7 5" xfId="28293" xr:uid="{C6CAC50A-8A92-4E21-994D-167E066D44D9}"/>
    <cellStyle name="Output 12 3 7 6" xfId="33296" xr:uid="{A9F8EA22-D68C-4E06-B8D1-D3086FFD45CF}"/>
    <cellStyle name="Output 12 3 8" xfId="14971" xr:uid="{22B59FA8-4899-4505-8C0C-36649EC97989}"/>
    <cellStyle name="Output 12 3 9" xfId="24841" xr:uid="{C3ABC69D-ABCC-4C13-AE25-F8D9830198B8}"/>
    <cellStyle name="Output 12 4" xfId="6055" xr:uid="{E182606C-0E73-440D-A04F-59401ACF354F}"/>
    <cellStyle name="Output 12 4 10" xfId="25119" xr:uid="{6B5584AB-0C65-4338-A56D-3F3D1AA4837C}"/>
    <cellStyle name="Output 12 4 11" xfId="30408" xr:uid="{48F70A6E-5F50-4E89-80A4-589232E49F66}"/>
    <cellStyle name="Output 12 4 2" xfId="3180" xr:uid="{79EA58BB-0900-49CD-8793-3ED515C09B7F}"/>
    <cellStyle name="Output 12 4 2 2" xfId="12375" xr:uid="{75F2C94A-6B20-46FA-B414-6C81F21F8717}"/>
    <cellStyle name="Output 12 4 2 3" xfId="17927" xr:uid="{F4B19E01-0C73-4368-B084-EFBF99F264C5}"/>
    <cellStyle name="Output 12 4 2 4" xfId="20213" xr:uid="{43331890-46E6-42B9-9F4A-47D51875BF8F}"/>
    <cellStyle name="Output 12 4 2 5" xfId="24376" xr:uid="{9B819B79-D070-4BE1-BA86-E707EFAC0479}"/>
    <cellStyle name="Output 12 4 2 6" xfId="24769" xr:uid="{C2348772-D5AA-462F-8EC8-EB069DE5426F}"/>
    <cellStyle name="Output 12 4 3" xfId="4528" xr:uid="{54609E7B-8800-42F7-8BAC-2E0E4C5D71A3}"/>
    <cellStyle name="Output 12 4 3 2" xfId="13723" xr:uid="{BF880096-A0AC-4728-A230-862C01B1E961}"/>
    <cellStyle name="Output 12 4 3 3" xfId="23629" xr:uid="{837F0FEC-6D10-4B47-A096-E373123D3D18}"/>
    <cellStyle name="Output 12 4 3 4" xfId="28933" xr:uid="{0BFB4A0C-C5A5-47B6-BFB3-1A4BEA396384}"/>
    <cellStyle name="Output 12 4 3 5" xfId="33832" xr:uid="{C2A7D813-5398-4AA3-8D9A-33415114F4F3}"/>
    <cellStyle name="Output 12 4 4" xfId="3693" xr:uid="{1CACE22E-F236-4F06-A1F8-DF073FEB4ED8}"/>
    <cellStyle name="Output 12 4 4 2" xfId="12888" xr:uid="{D137171D-DA40-40A5-8156-E71AABF3FBAF}"/>
    <cellStyle name="Output 12 4 4 3" xfId="18319" xr:uid="{C273E5C7-1EEB-45D2-BEBF-0308F24E6F28}"/>
    <cellStyle name="Output 12 4 4 4" xfId="23284" xr:uid="{85047271-4793-4F9B-BA06-DFB1967216D3}"/>
    <cellStyle name="Output 12 4 4 5" xfId="26969" xr:uid="{D34AF6B3-4A91-4375-9D7E-27AA3E375DDD}"/>
    <cellStyle name="Output 12 4 4 6" xfId="33145" xr:uid="{888014DB-52D5-462C-B741-8BF09A94ED80}"/>
    <cellStyle name="Output 12 4 5" xfId="4335" xr:uid="{FAFF43A1-CCBD-4316-9A95-97BF05747743}"/>
    <cellStyle name="Output 12 4 5 2" xfId="13530" xr:uid="{773F0E0A-A1EF-4BDF-9827-BB473A587D24}"/>
    <cellStyle name="Output 12 4 5 3" xfId="18943" xr:uid="{21B69B5F-2E24-42FF-B9A1-DFCB80DB9DBD}"/>
    <cellStyle name="Output 12 4 5 4" xfId="23461" xr:uid="{D3402808-3589-404E-98C1-D58625F9D365}"/>
    <cellStyle name="Output 12 4 5 5" xfId="28740" xr:uid="{A12016E8-6F06-453E-AB56-2B8571F95C4E}"/>
    <cellStyle name="Output 12 4 5 6" xfId="33654" xr:uid="{10630BC8-5D50-4BDC-AF1A-51845C1A8F64}"/>
    <cellStyle name="Output 12 4 6" xfId="3538" xr:uid="{F19C620D-390E-4EA6-A8C0-41C8A48701A7}"/>
    <cellStyle name="Output 12 4 6 2" xfId="12733" xr:uid="{8917CF12-AA1E-403C-B887-7356CCCAA6A7}"/>
    <cellStyle name="Output 12 4 6 3" xfId="15508" xr:uid="{7464B7CD-8430-4DCA-A5FC-4690A0034972}"/>
    <cellStyle name="Output 12 4 6 4" xfId="19862" xr:uid="{39F685C8-6B7F-4851-9907-4A1F006C2C58}"/>
    <cellStyle name="Output 12 4 6 5" xfId="28003" xr:uid="{A93293B4-1812-45F4-ABE6-ACF2A4CA5E1C}"/>
    <cellStyle name="Output 12 4 6 6" xfId="33020" xr:uid="{86D8D091-5FFB-4423-9EF2-0B5864E49B8C}"/>
    <cellStyle name="Output 12 4 7" xfId="3845" xr:uid="{DA16377F-2ED9-4F37-8AD3-9C30F0995E6C}"/>
    <cellStyle name="Output 12 4 7 2" xfId="13040" xr:uid="{4B51D321-36B6-4FA7-B5B7-8FE68D97E73F}"/>
    <cellStyle name="Output 12 4 7 3" xfId="18453" xr:uid="{E54357D9-0840-44EB-BBF5-2C360A6BD111}"/>
    <cellStyle name="Output 12 4 7 4" xfId="20451" xr:uid="{80F135BB-0709-4584-BA19-F8CFEBA2166B}"/>
    <cellStyle name="Output 12 4 7 5" xfId="28254" xr:uid="{DBD8CB99-FB82-419A-96EF-3121E737E152}"/>
    <cellStyle name="Output 12 4 8" xfId="4046" xr:uid="{24C25F5C-8AE0-4ECB-A08A-D2BBC164FB67}"/>
    <cellStyle name="Output 12 4 8 2" xfId="13241" xr:uid="{E7678752-31EE-4D45-98AB-81DEC2FDE445}"/>
    <cellStyle name="Output 12 4 8 3" xfId="18654" xr:uid="{691AEAF7-B5A8-49D0-BA90-C927BC0C37B1}"/>
    <cellStyle name="Output 12 4 8 4" xfId="15478" xr:uid="{A95F1FA7-E2C9-4874-AC53-20FFAA9A9F79}"/>
    <cellStyle name="Output 12 4 8 5" xfId="28453" xr:uid="{8F4C505F-F21B-4768-AE82-34B5B57B73F9}"/>
    <cellStyle name="Output 12 4 9" xfId="15250" xr:uid="{41BB6ACE-D40B-4278-A26A-7EAC9B394391}"/>
    <cellStyle name="Output 12 5" xfId="4241" xr:uid="{371D6F2B-8A1B-4A21-8A0D-927CFFF0C96F}"/>
    <cellStyle name="Output 12 5 2" xfId="13436" xr:uid="{4475DD5B-760B-456F-A9B0-FED976DD95DC}"/>
    <cellStyle name="Output 12 5 3" xfId="18849" xr:uid="{5AEBECF8-E5B5-4825-85C2-BDA28B7AE9D1}"/>
    <cellStyle name="Output 12 5 4" xfId="22370" xr:uid="{1DBDB1BC-C331-4AF0-BE15-57DFAEB81F85}"/>
    <cellStyle name="Output 12 5 5" xfId="28646" xr:uid="{EF11516C-B69F-462F-A853-C129ADE2F90B}"/>
    <cellStyle name="Output 12 5 6" xfId="33579" xr:uid="{66DCCF6F-1917-4BCC-B86A-B5F2CE9065C0}"/>
    <cellStyle name="Output 12 6" xfId="3919" xr:uid="{960841E0-9CF7-4052-B050-D12FD304C000}"/>
    <cellStyle name="Output 12 6 2" xfId="13114" xr:uid="{E12F7933-57EB-4FCC-8F08-EFA6EAE9A4BC}"/>
    <cellStyle name="Output 12 6 3" xfId="18527" xr:uid="{3DAD1530-736E-43A2-99B0-F99212B4E7A5}"/>
    <cellStyle name="Output 12 6 4" xfId="18003" xr:uid="{7DC546CB-7E6C-404B-AADB-4DC2674A84AB}"/>
    <cellStyle name="Output 12 6 5" xfId="28328" xr:uid="{319F8DD1-7E5B-4CF5-958F-D729A8B0A473}"/>
    <cellStyle name="Output 12 6 6" xfId="33313" xr:uid="{8387E3D7-7CDA-4B7C-B2F6-50360B25F74A}"/>
    <cellStyle name="Output 12 7" xfId="3130" xr:uid="{9688DCBB-0862-443C-8BA6-157040AA13F8}"/>
    <cellStyle name="Output 12 7 2" xfId="12325" xr:uid="{D9DEA389-7986-426B-9F30-D333A6DCAEE9}"/>
    <cellStyle name="Output 12 7 3" xfId="15754" xr:uid="{072B9A23-1413-4707-8993-409518FBABE6}"/>
    <cellStyle name="Output 12 7 4" xfId="20201" xr:uid="{3658021A-3E9F-4622-BAE5-CF5562AEEFE1}"/>
    <cellStyle name="Output 12 7 5" xfId="26800" xr:uid="{E635D0A6-D793-4478-887C-892BBF7F31E6}"/>
    <cellStyle name="Output 12 7 6" xfId="31933" xr:uid="{427801EE-A238-4EE8-9268-C14DAA64A90A}"/>
    <cellStyle name="Output 12 8" xfId="22838" xr:uid="{DE039F0E-B1BC-433B-8B88-0509F6CAD615}"/>
    <cellStyle name="Output 12 9" xfId="32261" xr:uid="{3116DC1E-BF00-4D74-9A19-B346EF4D6631}"/>
    <cellStyle name="Output 13" xfId="8228" xr:uid="{DFD9016C-5516-4E7F-A4BE-B825635080F9}"/>
    <cellStyle name="Output 13 2" xfId="5991" xr:uid="{7BA2F1C7-5C6D-43B5-92C8-6B65D310D247}"/>
    <cellStyle name="Output 13 2 2" xfId="3124" xr:uid="{B1F391EA-7E2F-4D9A-9560-5DA9C3EA05B1}"/>
    <cellStyle name="Output 13 2 2 2" xfId="12319" xr:uid="{448D0246-6BDC-4A99-8681-41355233D1CC}"/>
    <cellStyle name="Output 13 2 2 3" xfId="17896" xr:uid="{BAE8FFEA-8ABC-419E-BA6D-799096862D4C}"/>
    <cellStyle name="Output 13 2 2 4" xfId="20199" xr:uid="{97F63D2F-B108-4ED5-A127-808504F56FF5}"/>
    <cellStyle name="Output 13 2 2 5" xfId="25186" xr:uid="{507DCED7-054C-4E31-B8C5-04854F201446}"/>
    <cellStyle name="Output 13 2 2 6" xfId="31927" xr:uid="{E130D42D-A542-4900-8011-89CBF5C4766F}"/>
    <cellStyle name="Output 13 2 3" xfId="4004" xr:uid="{8356F283-75BE-442E-B20B-9673E5F909D0}"/>
    <cellStyle name="Output 13 2 3 2" xfId="13199" xr:uid="{3AC02581-A21C-4EC5-961B-B4CD72122957}"/>
    <cellStyle name="Output 13 2 3 3" xfId="18612" xr:uid="{F62AA04E-88C9-4399-8689-B167418EEDFD}"/>
    <cellStyle name="Output 13 2 3 4" xfId="18797" xr:uid="{1393D785-4DD0-4570-A03A-7BB0E3984420}"/>
    <cellStyle name="Output 13 2 3 5" xfId="28413" xr:uid="{EB7DF7F9-2925-4713-AFDF-B052B09F96EA}"/>
    <cellStyle name="Output 13 2 3 6" xfId="33382" xr:uid="{3028A901-15CA-4544-A1AB-BE75E6E24ED3}"/>
    <cellStyle name="Output 13 2 4" xfId="3648" xr:uid="{82A82598-5EF7-4DFC-90C5-38F31B253C6E}"/>
    <cellStyle name="Output 13 2 4 2" xfId="12843" xr:uid="{64B786D9-1287-46F0-8E88-29E3256A8362}"/>
    <cellStyle name="Output 13 2 4 3" xfId="18283" xr:uid="{B956CD39-4524-434A-A8B3-5BE446376072}"/>
    <cellStyle name="Output 13 2 4 4" xfId="20264" xr:uid="{8B07C2ED-79AA-45A4-80B7-D6C40CA5AD64}"/>
    <cellStyle name="Output 13 2 4 5" xfId="28094" xr:uid="{87D36B7C-70EE-4B34-BE5E-DB71490367C7}"/>
    <cellStyle name="Output 13 2 4 6" xfId="33106" xr:uid="{558ADCF1-2DFB-4286-9E13-7B7AE109963D}"/>
    <cellStyle name="Output 13 2 5" xfId="4389" xr:uid="{1CF35B65-882E-408E-A1DC-4FD7ABC95C20}"/>
    <cellStyle name="Output 13 2 5 2" xfId="13584" xr:uid="{1C66E173-133F-42AB-8CBB-57D23B2D01FD}"/>
    <cellStyle name="Output 13 2 5 3" xfId="18997" xr:uid="{63A00201-593D-4832-A25B-3455FED157C4}"/>
    <cellStyle name="Output 13 2 5 4" xfId="23511" xr:uid="{9DAB39F9-8DBC-46A2-88D2-EFA18F5F5AED}"/>
    <cellStyle name="Output 13 2 5 5" xfId="28794" xr:uid="{C19A0A82-371A-4891-8AAF-C20E91583DFD}"/>
    <cellStyle name="Output 13 2 5 6" xfId="33708" xr:uid="{325B6240-B5AC-47C2-996E-FC9F0BDFD16D}"/>
    <cellStyle name="Output 13 2 6" xfId="3063" xr:uid="{E190DAAF-9B05-4CCC-8A2F-708B6CB9DA24}"/>
    <cellStyle name="Output 13 2 6 2" xfId="12258" xr:uid="{FA6F5520-36A8-4365-85D5-C05DAA234C95}"/>
    <cellStyle name="Output 13 2 6 3" xfId="17884" xr:uid="{80875F68-A786-4F91-957F-51264B143456}"/>
    <cellStyle name="Output 13 2 6 4" xfId="23147" xr:uid="{8FD4C8B9-76AB-4078-9B5A-7899AC5F3C82}"/>
    <cellStyle name="Output 13 2 6 5" xfId="27733" xr:uid="{D3103131-DA2A-48A8-A37B-5B572BAB9DF6}"/>
    <cellStyle name="Output 13 2 6 6" xfId="29706" xr:uid="{71773F6C-842C-4871-B6E7-DE1B3C2A7F8D}"/>
    <cellStyle name="Output 13 2 7" xfId="3895" xr:uid="{E1FE1999-F5A2-4B92-B53B-17AF2F049FB9}"/>
    <cellStyle name="Output 13 2 7 2" xfId="13090" xr:uid="{0B0E209C-337E-44E8-8789-8D7216ED61AC}"/>
    <cellStyle name="Output 13 2 7 3" xfId="18503" xr:uid="{03BA14AA-9C26-405D-9B47-C1EB6BA56866}"/>
    <cellStyle name="Output 13 2 7 4" xfId="17217" xr:uid="{06F3FFAF-A228-41FA-B32F-88C2F223A9A7}"/>
    <cellStyle name="Output 13 2 7 5" xfId="28304" xr:uid="{96685E8F-AD56-429A-9389-36A1413EDF00}"/>
    <cellStyle name="Output 13 2 7 6" xfId="33305" xr:uid="{0585FCFC-3F49-4156-9DDD-81AED51774C6}"/>
    <cellStyle name="Output 13 2 8" xfId="20599" xr:uid="{D002EC43-D984-4259-83CD-B609AC1BBAE4}"/>
    <cellStyle name="Output 13 2 9" xfId="30344" xr:uid="{451FD54B-7764-4105-9167-AD93C70A63B3}"/>
    <cellStyle name="Output 13 3" xfId="5777" xr:uid="{DFD5E89E-CE92-4F86-8EA5-4FACBF8B7CD1}"/>
    <cellStyle name="Output 13 3 10" xfId="30137" xr:uid="{651FB2C0-5348-4AFB-85C0-DFAF1B3D7EEF}"/>
    <cellStyle name="Output 13 3 11" xfId="34315" xr:uid="{258E7F41-938C-4744-A087-C8334F9AED8B}"/>
    <cellStyle name="Output 13 3 2" xfId="2964" xr:uid="{0DF5B675-7F45-46AA-A7B6-4724A746CA2A}"/>
    <cellStyle name="Output 13 3 2 2" xfId="12159" xr:uid="{7F1C8505-B4D9-439A-854C-A58A0D3B1D57}"/>
    <cellStyle name="Output 13 3 2 3" xfId="15693" xr:uid="{F5ECC316-30A5-4F62-85F7-E7C4073B2D34}"/>
    <cellStyle name="Output 13 3 2 4" xfId="23064" xr:uid="{B61D2B25-5923-4A42-9B68-603BC188EE01}"/>
    <cellStyle name="Output 13 3 2 5" xfId="24717" xr:uid="{D63C0158-74F7-477B-AA36-AEF1EA83782C}"/>
    <cellStyle name="Output 13 3 2 6" xfId="29662" xr:uid="{7DEABF17-029D-4D7C-AF24-9B2AC5E13B20}"/>
    <cellStyle name="Output 13 3 3" xfId="3328" xr:uid="{C235F3BB-C6B1-4CB9-B2FD-AD4A3E864D8D}"/>
    <cellStyle name="Output 13 3 3 2" xfId="12523" xr:uid="{39CE26FB-B0B7-426C-A2BB-AE01AFBD9525}"/>
    <cellStyle name="Output 13 3 3 3" xfId="18011" xr:uid="{FD4B7562-894F-40F0-9364-9CB463189CBA}"/>
    <cellStyle name="Output 13 3 3 4" xfId="19699" xr:uid="{72862097-FFD7-47C1-9035-F087CB9DF988}"/>
    <cellStyle name="Output 13 3 3 5" xfId="16771" xr:uid="{4647B04C-434B-40BA-B662-3E7F41D9A5BD}"/>
    <cellStyle name="Output 13 3 3 6" xfId="32856" xr:uid="{C0894D5F-54D3-4FE5-B97A-96B73B642A97}"/>
    <cellStyle name="Output 13 3 4" xfId="3530" xr:uid="{234DD9D6-7613-45C3-91EB-DF0063629C20}"/>
    <cellStyle name="Output 13 3 4 2" xfId="12725" xr:uid="{54F07A87-BA3E-4398-9EAC-9F0964BAF8DE}"/>
    <cellStyle name="Output 13 3 4 3" xfId="18183" xr:uid="{B4012D1E-D073-4026-9480-5567CADBE64C}"/>
    <cellStyle name="Output 13 3 4 4" xfId="23247" xr:uid="{879F3ECF-20A8-431B-927D-AE9BB25B47AD}"/>
    <cellStyle name="Output 13 3 4 5" xfId="27995" xr:uid="{C95FCB72-DDC1-4D27-B81F-8079870B5756}"/>
    <cellStyle name="Output 13 3 4 6" xfId="33012" xr:uid="{770A6A00-31FE-4896-AD36-4A42E9A854F7}"/>
    <cellStyle name="Output 13 3 5" xfId="2864" xr:uid="{174AB9A8-78F7-4764-B0FA-BB082D72B097}"/>
    <cellStyle name="Output 13 3 5 2" xfId="12059" xr:uid="{1C252FE6-8B10-4B62-9C7E-ECA77A65EE36}"/>
    <cellStyle name="Output 13 3 5 3" xfId="16934" xr:uid="{38464181-1E85-4504-B376-8507F6B601D2}"/>
    <cellStyle name="Output 13 3 5 4" xfId="18176" xr:uid="{3B1348AB-7118-4D3E-B107-DF55DC8D34C5}"/>
    <cellStyle name="Output 13 3 5 5" xfId="24480" xr:uid="{1E2D6B5D-DE4E-4F03-A41A-36B9B2B11D92}"/>
    <cellStyle name="Output 13 3 5 6" xfId="30018" xr:uid="{22442234-6616-499D-8944-8130C62FFADA}"/>
    <cellStyle name="Output 13 3 6" xfId="3434" xr:uid="{C43F9E75-4364-4E24-A96C-9B8EF62076B1}"/>
    <cellStyle name="Output 13 3 6 2" xfId="12629" xr:uid="{E7F0E5A6-E83C-4858-BFC8-47159F058DB4}"/>
    <cellStyle name="Output 13 3 6 3" xfId="18099" xr:uid="{A5D61EE7-77B3-4B73-BA27-30298EBC55E7}"/>
    <cellStyle name="Output 13 3 6 4" xfId="20457" xr:uid="{A902675E-7893-4EB8-B3B4-A916705EAF73}"/>
    <cellStyle name="Output 13 3 6 5" xfId="27906" xr:uid="{E5D77BF9-4698-4AB7-AAF4-0BFD8486B834}"/>
    <cellStyle name="Output 13 3 6 6" xfId="32938" xr:uid="{D9F73801-CB0C-4843-8F3F-CBF2BA83E14D}"/>
    <cellStyle name="Output 13 3 7" xfId="3946" xr:uid="{B5895F15-133D-4F3D-A236-B98CC75B235B}"/>
    <cellStyle name="Output 13 3 7 2" xfId="13141" xr:uid="{36537879-AFCA-44AD-B621-860DC4DECAFD}"/>
    <cellStyle name="Output 13 3 7 3" xfId="18554" xr:uid="{E09CB1EC-ACCB-480B-A972-9563EB57F3ED}"/>
    <cellStyle name="Output 13 3 7 4" xfId="19902" xr:uid="{03B8BCE4-4235-4925-9A2E-78756CF3BD17}"/>
    <cellStyle name="Output 13 3 7 5" xfId="28355" xr:uid="{FC1E3430-A524-45B7-8E8C-34FD963CA4A0}"/>
    <cellStyle name="Output 13 3 7 6" xfId="33335" xr:uid="{0147BDC8-FA12-46EE-9D9A-C3379D56D79B}"/>
    <cellStyle name="Output 13 3 8" xfId="14972" xr:uid="{E5637073-9A80-48FD-8DBA-A2A90E16D8AC}"/>
    <cellStyle name="Output 13 3 9" xfId="24842" xr:uid="{42F7948B-E11A-4BFB-896E-677191DBD5C0}"/>
    <cellStyle name="Output 13 4" xfId="6054" xr:uid="{1FD7F293-8204-4596-A43E-03C7E5A70550}"/>
    <cellStyle name="Output 13 4 10" xfId="25118" xr:uid="{2D33F5A2-C85E-4787-B613-7951F598EB52}"/>
    <cellStyle name="Output 13 4 11" xfId="30407" xr:uid="{83A5022C-F9F8-4D92-A9C8-7D29BB8FF9DC}"/>
    <cellStyle name="Output 13 4 2" xfId="3179" xr:uid="{87931BED-05CF-4C7A-8ABA-B7751910EAF8}"/>
    <cellStyle name="Output 13 4 2 2" xfId="12374" xr:uid="{27852F58-5110-4651-87A6-FA2B6E511AD5}"/>
    <cellStyle name="Output 13 4 2 3" xfId="17926" xr:uid="{57A287FD-FAA3-4B4C-AB2A-444E1123966B}"/>
    <cellStyle name="Output 13 4 2 4" xfId="23194" xr:uid="{C431110D-F6A4-471B-8C6D-8E82D80A4737}"/>
    <cellStyle name="Output 13 4 2 5" xfId="24778" xr:uid="{D8D3DED1-52F9-4F96-BC93-5F128E849570}"/>
    <cellStyle name="Output 13 4 2 6" xfId="26491" xr:uid="{EBF92C70-6108-4E19-A708-BDDF61B11B45}"/>
    <cellStyle name="Output 13 4 3" xfId="2905" xr:uid="{8A6E1BC1-9C09-41D1-B8F0-162E12619DA6}"/>
    <cellStyle name="Output 13 4 3 2" xfId="12100" xr:uid="{D313FAC7-5D49-4B01-8F40-3BBB2B60C1BE}"/>
    <cellStyle name="Output 13 4 3 3" xfId="17006" xr:uid="{6CB4FDF0-8A8A-4B99-8BA9-CDBEA8F1ED0A}"/>
    <cellStyle name="Output 13 4 3 4" xfId="26792" xr:uid="{46A28240-3255-45DA-A004-68A5395DB0E6}"/>
    <cellStyle name="Output 13 4 3 5" xfId="30025" xr:uid="{CDD6B7C5-1089-4CCE-8FB0-4E28DC6AF727}"/>
    <cellStyle name="Output 13 4 4" xfId="3692" xr:uid="{2379DA6F-E426-4D94-9657-B788E20F5825}"/>
    <cellStyle name="Output 13 4 4 2" xfId="12887" xr:uid="{29D567A9-7D20-4715-B1A4-3777043B3B22}"/>
    <cellStyle name="Output 13 4 4 3" xfId="18318" xr:uid="{B17C5558-3CB1-4EC7-9409-7BB91FFD7844}"/>
    <cellStyle name="Output 13 4 4 4" xfId="21112" xr:uid="{C90BB2E5-BAC9-4EA2-8A65-A87DA458A274}"/>
    <cellStyle name="Output 13 4 4 5" xfId="28132" xr:uid="{0A448D48-1255-43DD-8576-6C35C83C223B}"/>
    <cellStyle name="Output 13 4 4 6" xfId="30068" xr:uid="{48084697-54CD-489C-80A8-3DB4F82DB284}"/>
    <cellStyle name="Output 13 4 5" xfId="4336" xr:uid="{CF2A71A0-206D-42C0-AD39-45AF52E012DC}"/>
    <cellStyle name="Output 13 4 5 2" xfId="13531" xr:uid="{C134D4ED-BD0F-4AB6-87A4-21D61487FAB5}"/>
    <cellStyle name="Output 13 4 5 3" xfId="18944" xr:uid="{6CAF9FFE-8D96-4D9A-9E81-956A206CB951}"/>
    <cellStyle name="Output 13 4 5 4" xfId="23462" xr:uid="{6446DF2B-8EDA-475A-BFA5-75A8003B81EA}"/>
    <cellStyle name="Output 13 4 5 5" xfId="28741" xr:uid="{8ADFB4BB-F25F-488F-ABE5-C0FE7450D936}"/>
    <cellStyle name="Output 13 4 5 6" xfId="33655" xr:uid="{70A1E15D-8784-4EAE-A4FA-44EE4AD5F6AB}"/>
    <cellStyle name="Output 13 4 6" xfId="2881" xr:uid="{4993158B-1F4E-4439-BACA-CB5055AD1F45}"/>
    <cellStyle name="Output 13 4 6 2" xfId="12076" xr:uid="{A43B3C38-665A-4AB9-BD47-35EB1BFCE4AF}"/>
    <cellStyle name="Output 13 4 6 3" xfId="15278" xr:uid="{38E1A7D6-4551-4362-8B2E-9235FD0C7ADD}"/>
    <cellStyle name="Output 13 4 6 4" xfId="16806" xr:uid="{1322E9F9-9B17-46DD-8271-C09FFD4111AA}"/>
    <cellStyle name="Output 13 4 6 5" xfId="25142" xr:uid="{C6DA7569-1887-413D-ADAC-085ACC20FB98}"/>
    <cellStyle name="Output 13 4 6 6" xfId="32663" xr:uid="{08D5FD33-C3A4-4BC1-8AA2-DD3612797AE7}"/>
    <cellStyle name="Output 13 4 7" xfId="1369" xr:uid="{581AA4BE-94A2-40DC-9FA6-F777F61650FE}"/>
    <cellStyle name="Output 13 4 7 2" xfId="10564" xr:uid="{F8A24340-02B7-4516-8558-E875EC4460C4}"/>
    <cellStyle name="Output 13 4 7 3" xfId="14432" xr:uid="{D96D8026-2AF7-422C-9940-BEE2BA04A70F}"/>
    <cellStyle name="Output 13 4 7 4" xfId="22633" xr:uid="{EEEB9E6E-1C3D-426C-B7FB-7C9A9A84BF41}"/>
    <cellStyle name="Output 13 4 7 5" xfId="27103" xr:uid="{0C962054-05FE-449D-8EA4-592824B3E6C0}"/>
    <cellStyle name="Output 13 4 8" xfId="3909" xr:uid="{1241FD26-08DF-4477-9173-86A30D03A144}"/>
    <cellStyle name="Output 13 4 8 2" xfId="13104" xr:uid="{6DFD8B92-51D3-49D0-B6D6-AD321D45384D}"/>
    <cellStyle name="Output 13 4 8 3" xfId="18517" xr:uid="{DA4815B3-EA00-408E-BA78-D5331F114B5D}"/>
    <cellStyle name="Output 13 4 8 4" xfId="19501" xr:uid="{7C301F33-4AF0-4EAF-8F41-8E1A341AB6B2}"/>
    <cellStyle name="Output 13 4 8 5" xfId="28318" xr:uid="{4F765B83-CEEE-4CD3-84C9-2B66BA61CB53}"/>
    <cellStyle name="Output 13 4 9" xfId="15249" xr:uid="{F9BE3914-1F7C-41EA-813E-9595D0E422DD}"/>
    <cellStyle name="Output 13 5" xfId="4240" xr:uid="{5BF5647F-D8A0-437E-B162-6DD5ECFF17DB}"/>
    <cellStyle name="Output 13 5 2" xfId="13435" xr:uid="{947DCD25-290B-4396-A7B7-7267BD5AF94A}"/>
    <cellStyle name="Output 13 5 3" xfId="18848" xr:uid="{2F589979-92A8-4D56-98F0-B401A7B02CFE}"/>
    <cellStyle name="Output 13 5 4" xfId="22369" xr:uid="{70D40E43-21C7-4167-AC9E-CEA1D5DE9E40}"/>
    <cellStyle name="Output 13 5 5" xfId="28645" xr:uid="{150EACC4-253D-4BF2-BE8B-9596B2F392DC}"/>
    <cellStyle name="Output 13 5 6" xfId="33578" xr:uid="{FC41C2ED-502A-4283-A57A-C07810AADC19}"/>
    <cellStyle name="Output 13 6" xfId="3920" xr:uid="{C668A0E1-1E48-4D03-AA16-5E6E1401339D}"/>
    <cellStyle name="Output 13 6 2" xfId="13115" xr:uid="{87F1637C-B911-4376-BCD9-CC6038F2D813}"/>
    <cellStyle name="Output 13 6 3" xfId="18528" xr:uid="{7A6CAA3C-AE06-41B3-B899-B839A7E8973D}"/>
    <cellStyle name="Output 13 6 4" xfId="17291" xr:uid="{67784DC8-FD56-4781-846D-CA71779DBCF4}"/>
    <cellStyle name="Output 13 6 5" xfId="28329" xr:uid="{28DDE78B-4B32-4A05-9728-DACC1C2E6F23}"/>
    <cellStyle name="Output 13 6 6" xfId="33314" xr:uid="{484DC4DB-1F33-4D35-A777-C13A560F25C5}"/>
    <cellStyle name="Output 13 7" xfId="4245" xr:uid="{6B49466A-18A0-4F3D-9561-3306C63C0977}"/>
    <cellStyle name="Output 13 7 2" xfId="13440" xr:uid="{25194727-8014-470B-AA69-592802771B14}"/>
    <cellStyle name="Output 13 7 3" xfId="18853" xr:uid="{AEC50EF7-B8B0-4617-997D-136371A0FC81}"/>
    <cellStyle name="Output 13 7 4" xfId="23404" xr:uid="{E8E9101E-BC9A-488A-82CD-F6EDDCA767BF}"/>
    <cellStyle name="Output 13 7 5" xfId="28650" xr:uid="{89B00872-F600-4E41-A150-AA3F2191E10E}"/>
    <cellStyle name="Output 13 7 6" xfId="33583" xr:uid="{73DCEA83-1DC5-4F59-ADD0-87AE4070165D}"/>
    <cellStyle name="Output 13 8" xfId="22837" xr:uid="{F9F0BC32-CC05-4641-9307-D0A7C61999B2}"/>
    <cellStyle name="Output 13 9" xfId="32260" xr:uid="{71076257-3B1E-45B1-9250-0AC2C166DF2F}"/>
    <cellStyle name="Output 14" xfId="8227" xr:uid="{18FAC1F4-8CB4-4631-87D3-B478A50A94D0}"/>
    <cellStyle name="Output 14 2" xfId="5990" xr:uid="{7AC6EB90-4288-4033-AC30-C1B2FEEB7B77}"/>
    <cellStyle name="Output 14 2 2" xfId="3123" xr:uid="{36F7BBAF-1CF1-48B3-A571-60851EFC7B87}"/>
    <cellStyle name="Output 14 2 2 2" xfId="12318" xr:uid="{573F8679-047B-40D4-B563-8FF88C0438E5}"/>
    <cellStyle name="Output 14 2 2 3" xfId="17895" xr:uid="{07979F0C-361C-4543-9358-6411CA33ED34}"/>
    <cellStyle name="Output 14 2 2 4" xfId="21068" xr:uid="{E414E899-9A38-46BF-A066-2E5723F635D5}"/>
    <cellStyle name="Output 14 2 2 5" xfId="27745" xr:uid="{BA9F7314-6689-4E5E-9B0B-1E701808DD91}"/>
    <cellStyle name="Output 14 2 2 6" xfId="31926" xr:uid="{7E140A50-4E52-4EE2-ABF1-B2A30AC4C99F}"/>
    <cellStyle name="Output 14 2 3" xfId="4005" xr:uid="{BBEA34A7-F7C0-49DF-813B-909F19E0CB46}"/>
    <cellStyle name="Output 14 2 3 2" xfId="13200" xr:uid="{63E02EC0-7869-4756-85BB-7FD0953358E0}"/>
    <cellStyle name="Output 14 2 3 3" xfId="18613" xr:uid="{8A101D93-1A5C-40FE-89A6-C2E8A2F5D852}"/>
    <cellStyle name="Output 14 2 3 4" xfId="20772" xr:uid="{7B1DB768-1832-4F5E-BB86-0BD7BE1AB798}"/>
    <cellStyle name="Output 14 2 3 5" xfId="28414" xr:uid="{4B491368-61A4-42F8-B854-7CE358A24B81}"/>
    <cellStyle name="Output 14 2 3 6" xfId="33383" xr:uid="{3607D31F-DA8E-4763-B2D9-7D9069D6E3DD}"/>
    <cellStyle name="Output 14 2 4" xfId="3647" xr:uid="{195CEBE0-C4BC-48D8-9EEF-8B000ED2017F}"/>
    <cellStyle name="Output 14 2 4 2" xfId="12842" xr:uid="{3018C0F2-9905-4E7C-981F-D39AD8454589}"/>
    <cellStyle name="Output 14 2 4 3" xfId="18282" xr:uid="{68CC4380-AB36-4899-948D-E3BF574B3E1E}"/>
    <cellStyle name="Output 14 2 4 4" xfId="20706" xr:uid="{9F2A6EDE-03F7-4ECC-9149-82C0EC60D52E}"/>
    <cellStyle name="Output 14 2 4 5" xfId="28093" xr:uid="{3FFB8AD0-4CC2-41F6-A878-8FA055D85DCE}"/>
    <cellStyle name="Output 14 2 4 6" xfId="33105" xr:uid="{F4654E82-2045-433C-8742-85EC6AD000CC}"/>
    <cellStyle name="Output 14 2 5" xfId="4390" xr:uid="{F447ED3A-E96F-4C6B-862D-2B78F390170F}"/>
    <cellStyle name="Output 14 2 5 2" xfId="13585" xr:uid="{BF8BE943-1746-4B77-BC5A-8820C9F5BC14}"/>
    <cellStyle name="Output 14 2 5 3" xfId="18998" xr:uid="{B61B70F3-76A2-4CC7-A5A9-E8AF9AD582A0}"/>
    <cellStyle name="Output 14 2 5 4" xfId="23512" xr:uid="{020B9223-59AD-4537-BA32-AEB54A3D9404}"/>
    <cellStyle name="Output 14 2 5 5" xfId="28795" xr:uid="{09FFB09F-E560-4897-8A54-7CF21A511704}"/>
    <cellStyle name="Output 14 2 5 6" xfId="33709" xr:uid="{A83F2ADD-3167-4633-87AF-1295F6B297FD}"/>
    <cellStyle name="Output 14 2 6" xfId="2922" xr:uid="{51784684-91F3-46ED-A504-2480833DCD2D}"/>
    <cellStyle name="Output 14 2 6 2" xfId="12117" xr:uid="{D7FDE7E0-1B39-4D37-80C4-DBBE7718D554}"/>
    <cellStyle name="Output 14 2 6 3" xfId="15289" xr:uid="{DF933825-7769-494F-A315-C1B374E5AEA2}"/>
    <cellStyle name="Output 14 2 6 4" xfId="19505" xr:uid="{723A753A-733A-4B1E-8B33-9245F33CA029}"/>
    <cellStyle name="Output 14 2 6 5" xfId="25147" xr:uid="{CF7D9A4A-B1C4-4343-8C5C-D0107DA633F2}"/>
    <cellStyle name="Output 14 2 6 6" xfId="29655" xr:uid="{B86B3BD2-62F4-415A-B595-B6BDF8EF8201}"/>
    <cellStyle name="Output 14 2 7" xfId="3442" xr:uid="{AE895116-9D52-4D0E-B472-BEF9BA0F6CA9}"/>
    <cellStyle name="Output 14 2 7 2" xfId="12637" xr:uid="{6BE84DC9-0937-48F7-A7B9-0E4927FD7492}"/>
    <cellStyle name="Output 14 2 7 3" xfId="18106" xr:uid="{1B4524BB-943F-416B-81FF-8ACA5E44B1C9}"/>
    <cellStyle name="Output 14 2 7 4" xfId="19771" xr:uid="{73BD898C-0AA7-4631-9A18-8B6172B421D7}"/>
    <cellStyle name="Output 14 2 7 5" xfId="27913" xr:uid="{29F4D077-FF50-442C-8E4F-19F751865799}"/>
    <cellStyle name="Output 14 2 7 6" xfId="32943" xr:uid="{CEA56E78-1EFC-4086-9CF2-D711B2D05CD0}"/>
    <cellStyle name="Output 14 2 8" xfId="20598" xr:uid="{B1056E28-3920-4D56-8CBE-A51D4D262A96}"/>
    <cellStyle name="Output 14 2 9" xfId="30343" xr:uid="{6BC84532-EC60-4AC2-920F-00A102FF4219}"/>
    <cellStyle name="Output 14 3" xfId="5778" xr:uid="{B7A7DEA9-DF87-4861-A012-3C3550E4C233}"/>
    <cellStyle name="Output 14 3 10" xfId="30138" xr:uid="{D33AEB62-D928-4277-B87F-DD3B043A8E07}"/>
    <cellStyle name="Output 14 3 11" xfId="34316" xr:uid="{9F93D8F2-6366-42BF-8B78-82B4D3189040}"/>
    <cellStyle name="Output 14 3 2" xfId="2965" xr:uid="{58A95238-49EB-4B2E-B130-32274D73C056}"/>
    <cellStyle name="Output 14 3 2 2" xfId="12160" xr:uid="{5C79A028-42B3-4E47-88F9-60844E464FD9}"/>
    <cellStyle name="Output 14 3 2 3" xfId="17863" xr:uid="{001E54B3-6CD5-4FFE-A806-6575585EBF58}"/>
    <cellStyle name="Output 14 3 2 4" xfId="22550" xr:uid="{2E845F2F-5AFD-4C1C-9F62-F4D9C437B0E1}"/>
    <cellStyle name="Output 14 3 2 5" xfId="27710" xr:uid="{E8C602A1-E9B1-4F31-BD52-5C5E4B31105B}"/>
    <cellStyle name="Output 14 3 2 6" xfId="30841" xr:uid="{B4FEB12F-BDA2-473D-AA51-39E992B11208}"/>
    <cellStyle name="Output 14 3 3" xfId="2774" xr:uid="{E08E23A0-82A5-4E2A-8896-0966F990A6BB}"/>
    <cellStyle name="Output 14 3 3 2" xfId="11969" xr:uid="{6562DD35-5FED-470C-B529-972526A6986F}"/>
    <cellStyle name="Output 14 3 3 3" xfId="15029" xr:uid="{0C7B04C9-E205-4117-AD8A-570FD2D17567}"/>
    <cellStyle name="Output 14 3 3 4" xfId="17215" xr:uid="{ADA7BAB7-1BE7-4DCB-AF0B-39978D3C5C3A}"/>
    <cellStyle name="Output 14 3 3 5" xfId="24464" xr:uid="{C61DD367-CE75-489C-BF86-106DF3EF3F83}"/>
    <cellStyle name="Output 14 3 3 6" xfId="30232" xr:uid="{E5A13995-B86A-42B6-B2A6-F7ECAFC5FF5F}"/>
    <cellStyle name="Output 14 3 4" xfId="2874" xr:uid="{413EB2B5-B88F-4A5A-B468-250A73ED6F9D}"/>
    <cellStyle name="Output 14 3 4 2" xfId="12069" xr:uid="{5C4FF652-6EE7-4ACD-BDE1-3945659ADD53}"/>
    <cellStyle name="Output 14 3 4 3" xfId="15276" xr:uid="{268E5A8A-B706-43C9-9355-21D9AFED01D5}"/>
    <cellStyle name="Output 14 3 4 4" xfId="14559" xr:uid="{7F722806-3A45-49DF-8CBF-008279799DFA}"/>
    <cellStyle name="Output 14 3 4 5" xfId="24700" xr:uid="{BAA610F6-061B-4C97-BC2D-915D0ABEE500}"/>
    <cellStyle name="Output 14 3 4 6" xfId="30021" xr:uid="{3FFE8C57-A928-471E-B05F-A01365EA0EE0}"/>
    <cellStyle name="Output 14 3 5" xfId="4455" xr:uid="{AE09BE87-8C76-4D99-A849-9E632B58A451}"/>
    <cellStyle name="Output 14 3 5 2" xfId="13650" xr:uid="{A42FC39C-50EE-47C7-B7CF-83940EF50DDA}"/>
    <cellStyle name="Output 14 3 5 3" xfId="19063" xr:uid="{FDD0A440-0F05-4BE4-9DE7-98ABB415B554}"/>
    <cellStyle name="Output 14 3 5 4" xfId="23571" xr:uid="{C38C78D8-3255-4E39-9BFB-474FFFAAB622}"/>
    <cellStyle name="Output 14 3 5 5" xfId="28860" xr:uid="{CB382B78-1BF2-42F9-997A-C6526114CE94}"/>
    <cellStyle name="Output 14 3 5 6" xfId="33769" xr:uid="{C59D109E-16D2-4424-8CAF-6D43DED98326}"/>
    <cellStyle name="Output 14 3 6" xfId="4019" xr:uid="{8924BF4B-F8ED-4B7D-82D1-A066C139FE2B}"/>
    <cellStyle name="Output 14 3 6 2" xfId="13214" xr:uid="{A021E00E-8DAA-4D81-9055-0F198B99806A}"/>
    <cellStyle name="Output 14 3 6 3" xfId="18627" xr:uid="{2134B299-9920-4A0F-9595-EF764545E92B}"/>
    <cellStyle name="Output 14 3 6 4" xfId="17111" xr:uid="{5ECDDF34-5DAE-4EA7-A8B0-20E9AF5371DA}"/>
    <cellStyle name="Output 14 3 6 5" xfId="28427" xr:uid="{DA90C15E-B770-4FD3-96AD-899ED974295B}"/>
    <cellStyle name="Output 14 3 6 6" xfId="33396" xr:uid="{D9EABACC-B98D-45B2-A14C-F6314C7A764D}"/>
    <cellStyle name="Output 14 3 7" xfId="4149" xr:uid="{3AFADA87-19BA-43A1-8458-23418B364C4E}"/>
    <cellStyle name="Output 14 3 7 2" xfId="13344" xr:uid="{381BCB0B-1A4C-4B5D-A341-E9B426D596AC}"/>
    <cellStyle name="Output 14 3 7 3" xfId="18757" xr:uid="{9FECA863-E9D1-455E-BE99-1D564467DBDE}"/>
    <cellStyle name="Output 14 3 7 4" xfId="22485" xr:uid="{85623296-81CE-48CE-A2EC-A27B86511B1F}"/>
    <cellStyle name="Output 14 3 7 5" xfId="28554" xr:uid="{B0D33E92-B9C5-4BE0-BD25-91112FABEDE7}"/>
    <cellStyle name="Output 14 3 7 6" xfId="33504" xr:uid="{B852899E-0FCB-4724-90D8-A11D56899C3D}"/>
    <cellStyle name="Output 14 3 8" xfId="14973" xr:uid="{0CFC5BA0-D3F3-4735-81A2-8F2A209564B8}"/>
    <cellStyle name="Output 14 3 9" xfId="24843" xr:uid="{FB8C4ACA-1DFD-46FF-8143-9B7FB0EBB5FF}"/>
    <cellStyle name="Output 14 4" xfId="6053" xr:uid="{096602A8-A42C-4C9D-B940-9B540B57B427}"/>
    <cellStyle name="Output 14 4 10" xfId="25117" xr:uid="{C818AF26-D8E8-4240-A5D5-81CD6ED58D66}"/>
    <cellStyle name="Output 14 4 11" xfId="30406" xr:uid="{8AC79547-1A74-4D89-8495-2A1A0928419C}"/>
    <cellStyle name="Output 14 4 2" xfId="3178" xr:uid="{BF66F8DC-E524-4CFC-AE7E-64EEEDD736BD}"/>
    <cellStyle name="Output 14 4 2 2" xfId="12373" xr:uid="{8C6D29A3-E575-4FE2-B8A7-FCA9DF19EFD8}"/>
    <cellStyle name="Output 14 4 2 3" xfId="17925" xr:uid="{3F259FF0-8B0B-4B6A-BA3D-193330C6D817}"/>
    <cellStyle name="Output 14 4 2 4" xfId="21077" xr:uid="{9422437C-1B5C-4707-967C-865E2EE820FF}"/>
    <cellStyle name="Output 14 4 2 5" xfId="23879" xr:uid="{0C21B631-EF7E-4E16-9C02-D2261043EC62}"/>
    <cellStyle name="Output 14 4 2 6" xfId="32773" xr:uid="{9D72FE45-28B8-47C3-A800-0622857A61BA}"/>
    <cellStyle name="Output 14 4 3" xfId="3436" xr:uid="{A2B0562A-6551-4DED-A085-7C3F61511656}"/>
    <cellStyle name="Output 14 4 3 2" xfId="12631" xr:uid="{AB909D6B-45F3-401D-A2D0-5A612A21A284}"/>
    <cellStyle name="Output 14 4 3 3" xfId="19770" xr:uid="{B198CC1E-1D74-4AAD-A2BC-A36814A68B98}"/>
    <cellStyle name="Output 14 4 3 4" xfId="27908" xr:uid="{9CCF02F4-FB38-48C1-972B-4404F0EEF40E}"/>
    <cellStyle name="Output 14 4 3 5" xfId="32940" xr:uid="{6FC92861-00FA-4229-8146-E4C4AE5A92CB}"/>
    <cellStyle name="Output 14 4 4" xfId="3691" xr:uid="{A57D862E-55B6-4C59-AC53-B1510DAF004C}"/>
    <cellStyle name="Output 14 4 4 2" xfId="12886" xr:uid="{2958ABE4-6906-41B6-BE39-EB346A8F7393}"/>
    <cellStyle name="Output 14 4 4 3" xfId="18317" xr:uid="{2120E888-6CE8-4180-9ABF-9BF868F935EE}"/>
    <cellStyle name="Output 14 4 4 4" xfId="19874" xr:uid="{E42B284D-5FA8-4B40-BAAA-B98CFBE38387}"/>
    <cellStyle name="Output 14 4 4 5" xfId="28131" xr:uid="{B530B6E5-414C-46E1-A479-BE78F2861DA2}"/>
    <cellStyle name="Output 14 4 4 6" xfId="30532" xr:uid="{647419A6-5A69-449A-9A9D-36B7E0EC592A}"/>
    <cellStyle name="Output 14 4 5" xfId="4125" xr:uid="{F873DC05-BDD8-4668-BC40-7AFFA783B626}"/>
    <cellStyle name="Output 14 4 5 2" xfId="13320" xr:uid="{FC091B60-F659-4C72-A7BF-8516C6A3EF04}"/>
    <cellStyle name="Output 14 4 5 3" xfId="18733" xr:uid="{49C85B7C-2E54-497B-A97A-FA50C01B9719}"/>
    <cellStyle name="Output 14 4 5 4" xfId="14619" xr:uid="{33EF97F6-A0B3-411D-AB2A-789EED019C22}"/>
    <cellStyle name="Output 14 4 5 5" xfId="28530" xr:uid="{7E36C265-1233-4742-928B-AA94DCCC03F9}"/>
    <cellStyle name="Output 14 4 5 6" xfId="33484" xr:uid="{26A0683A-3796-4116-A4A2-0100B739AB53}"/>
    <cellStyle name="Output 14 4 6" xfId="2194" xr:uid="{A45A19F3-E243-4C3A-9FEA-935089E83266}"/>
    <cellStyle name="Output 14 4 6 2" xfId="11389" xr:uid="{631D773C-33AC-4F3F-93A9-01491F91CD46}"/>
    <cellStyle name="Output 14 4 6 3" xfId="17591" xr:uid="{CC830B19-8F15-4A58-A0E5-A17617434D60}"/>
    <cellStyle name="Output 14 4 6 4" xfId="16788" xr:uid="{94CF5D0A-25D3-42B1-8573-8451572CF128}"/>
    <cellStyle name="Output 14 4 6 5" xfId="27422" xr:uid="{09DE2C6A-6BAF-40DB-9F6B-114D7D3F61D1}"/>
    <cellStyle name="Output 14 4 6 6" xfId="32456" xr:uid="{2472874F-3653-4F59-AF25-DECC07AD9418}"/>
    <cellStyle name="Output 14 4 7" xfId="3971" xr:uid="{3ED3CAA1-7A3E-496E-A0CC-8FB67160CF97}"/>
    <cellStyle name="Output 14 4 7 2" xfId="13166" xr:uid="{4F313346-07B4-41B8-969B-1300C30F4E80}"/>
    <cellStyle name="Output 14 4 7 3" xfId="18579" xr:uid="{B705F4AE-6D03-4862-8705-4B2190B2CF4F}"/>
    <cellStyle name="Output 14 4 7 4" xfId="16753" xr:uid="{CBB995F9-F5B1-40EF-ADD7-DE17317DB3AB}"/>
    <cellStyle name="Output 14 4 7 5" xfId="28380" xr:uid="{BAB4E9B2-84A3-41E1-B519-F435BFA75207}"/>
    <cellStyle name="Output 14 4 8" xfId="4212" xr:uid="{FA7E466D-4E2B-4C93-B61E-B157E84FA6F3}"/>
    <cellStyle name="Output 14 4 8 2" xfId="13407" xr:uid="{B9E8A0AF-9AFC-4461-B58E-8ECF16F0B39C}"/>
    <cellStyle name="Output 14 4 8 3" xfId="18820" xr:uid="{9B5D9101-F1FE-4A2A-A707-E3F461E9B1CA}"/>
    <cellStyle name="Output 14 4 8 4" xfId="23385" xr:uid="{F52CA33C-91FC-4447-B5A8-69DA9D41E1ED}"/>
    <cellStyle name="Output 14 4 8 5" xfId="28617" xr:uid="{BBA8A612-452A-4BCC-A493-65248DE8BDE4}"/>
    <cellStyle name="Output 14 4 9" xfId="15248" xr:uid="{20A8AB0C-2926-484C-8A44-ACE48786CE7D}"/>
    <cellStyle name="Output 14 5" xfId="4239" xr:uid="{D13B1009-00EF-4AF8-AFF3-5B058BAF33A6}"/>
    <cellStyle name="Output 14 5 2" xfId="13434" xr:uid="{CE16D7E8-2EB8-4680-A36B-37B0AD9FBE0A}"/>
    <cellStyle name="Output 14 5 3" xfId="18847" xr:uid="{9BCDE993-C16C-459C-8B2F-2BCA9AD766EB}"/>
    <cellStyle name="Output 14 5 4" xfId="22368" xr:uid="{541C6EAF-EBF9-41A0-ACA8-AFA67F968CCD}"/>
    <cellStyle name="Output 14 5 5" xfId="28644" xr:uid="{77280CAF-E25A-45EA-B844-F3F41C7483C2}"/>
    <cellStyle name="Output 14 5 6" xfId="33577" xr:uid="{927A70E4-CBEF-4D9D-8D36-962686CC82A2}"/>
    <cellStyle name="Output 14 6" xfId="3921" xr:uid="{AF0FB0D1-16DC-4570-91B9-C3888B69492E}"/>
    <cellStyle name="Output 14 6 2" xfId="13116" xr:uid="{59F1CE44-C268-4230-AB83-EB0CB97F5DAC}"/>
    <cellStyle name="Output 14 6 3" xfId="18529" xr:uid="{070166B6-A723-4301-81AC-2545104EC0E7}"/>
    <cellStyle name="Output 14 6 4" xfId="19477" xr:uid="{A5264A27-7A7C-4583-BB4A-7886B1C5E6FA}"/>
    <cellStyle name="Output 14 6 5" xfId="28330" xr:uid="{11969D1B-6C60-438A-AD5B-1FC0FC0126AB}"/>
    <cellStyle name="Output 14 6 6" xfId="33315" xr:uid="{5E66BD8D-9519-4996-8228-E7584E3F53A9}"/>
    <cellStyle name="Output 14 7" xfId="2821" xr:uid="{D0B23C75-35D6-4BC5-B596-5A4120C43E26}"/>
    <cellStyle name="Output 14 7 2" xfId="12016" xr:uid="{1F2E300B-4763-48DC-91C3-20B7D630A93F}"/>
    <cellStyle name="Output 14 7 3" xfId="17090" xr:uid="{54EEAEE0-F5DB-4E7F-8D9C-BA27F513234F}"/>
    <cellStyle name="Output 14 7 4" xfId="17282" xr:uid="{FBF647CA-01B7-4845-BD8E-7FDD0DB7409C}"/>
    <cellStyle name="Output 14 7 5" xfId="26788" xr:uid="{25D6CEDA-BF4D-4B9E-B64C-12D00E6BE5D8}"/>
    <cellStyle name="Output 14 7 6" xfId="30432" xr:uid="{026AE7FF-53EC-4A90-945F-F060DB7D4CC6}"/>
    <cellStyle name="Output 14 8" xfId="22836" xr:uid="{46AA5F59-AE49-4663-9150-BADCCFC46A59}"/>
    <cellStyle name="Output 14 9" xfId="32259" xr:uid="{A2187983-EBE3-4D22-964C-13AD4F0718DF}"/>
    <cellStyle name="Output 15" xfId="7936" xr:uid="{B8143D15-29BB-48FA-B994-0D9182E8DE61}"/>
    <cellStyle name="Output 2" xfId="8226" xr:uid="{FEFFAF2F-0D07-4216-8C1E-DAE49E7A443E}"/>
    <cellStyle name="Output 2 2" xfId="5989" xr:uid="{EDD047DF-85F4-4F77-A7EF-864A82A5D680}"/>
    <cellStyle name="Output 2 2 2" xfId="3122" xr:uid="{F6C1F280-F5A9-4FDE-BFD9-D5F263A228DD}"/>
    <cellStyle name="Output 2 2 2 2" xfId="12317" xr:uid="{E7F02F3B-6B1E-46A1-AA4F-898807FEE078}"/>
    <cellStyle name="Output 2 2 2 3" xfId="15747" xr:uid="{EFC1538F-B054-4BFC-8D86-36ADE8FE76D8}"/>
    <cellStyle name="Output 2 2 2 4" xfId="20203" xr:uid="{B1C56ACD-736F-4C0D-8691-BBC45CDF2DFE}"/>
    <cellStyle name="Output 2 2 2 5" xfId="26795" xr:uid="{B88BB094-D17E-47A0-9087-5CAEC24D6D54}"/>
    <cellStyle name="Output 2 2 2 6" xfId="31984" xr:uid="{3E3D559A-F83C-4458-9FE6-BE81F301E77C}"/>
    <cellStyle name="Output 2 2 3" xfId="4006" xr:uid="{91572BB9-EFCC-4484-B7C4-570EED65F78C}"/>
    <cellStyle name="Output 2 2 3 2" xfId="13201" xr:uid="{DB4993D8-D6D3-4B58-8611-5ABB53C1EF91}"/>
    <cellStyle name="Output 2 2 3 3" xfId="18614" xr:uid="{D4511F8D-4524-433C-AA0D-91388D37F3A7}"/>
    <cellStyle name="Output 2 2 3 4" xfId="14391" xr:uid="{22491810-76A2-4734-A2CA-C8E9F75533BC}"/>
    <cellStyle name="Output 2 2 3 5" xfId="28415" xr:uid="{2B360F36-88E0-4E2D-A060-A363E0A2BBAD}"/>
    <cellStyle name="Output 2 2 3 6" xfId="33384" xr:uid="{89151E04-F6E1-4321-8BF3-E7EFD3EC0877}"/>
    <cellStyle name="Output 2 2 4" xfId="3646" xr:uid="{7ED59ECB-0D1B-4E4F-9651-D81382944180}"/>
    <cellStyle name="Output 2 2 4 2" xfId="12841" xr:uid="{C4C3F5F4-F346-41D9-8AC0-924808A3FC15}"/>
    <cellStyle name="Output 2 2 4 3" xfId="18281" xr:uid="{DF25555E-AFA9-4860-B13A-1E2C73439758}"/>
    <cellStyle name="Output 2 2 4 4" xfId="23271" xr:uid="{69DAAD04-B73A-45D3-BAB8-561B53D58545}"/>
    <cellStyle name="Output 2 2 4 5" xfId="28092" xr:uid="{3789F4B9-6746-412E-9C64-9C79FB8722B2}"/>
    <cellStyle name="Output 2 2 4 6" xfId="33104" xr:uid="{2B0F7934-BBB4-4281-BFD1-64CDEF5821CC}"/>
    <cellStyle name="Output 2 2 5" xfId="4391" xr:uid="{B61C19DA-4309-4569-A71D-C632EB201EF5}"/>
    <cellStyle name="Output 2 2 5 2" xfId="13586" xr:uid="{327E5E2E-4E03-4BC7-A50D-C0DC046244F3}"/>
    <cellStyle name="Output 2 2 5 3" xfId="18999" xr:uid="{D58E9730-3E03-4C1A-87FF-857CC5FFFC98}"/>
    <cellStyle name="Output 2 2 5 4" xfId="23513" xr:uid="{B2903038-BDE0-492A-94B2-0A57C36C8E6B}"/>
    <cellStyle name="Output 2 2 5 5" xfId="28796" xr:uid="{F2A1D2F0-258C-4EC4-BCCA-C76480590843}"/>
    <cellStyle name="Output 2 2 5 6" xfId="33710" xr:uid="{BC00C1D2-5315-4DE7-9CCE-0B1C53D40656}"/>
    <cellStyle name="Output 2 2 6" xfId="1360" xr:uid="{13ABB62A-D6F9-46E8-9C5F-0B78DA266B98}"/>
    <cellStyle name="Output 2 2 6 2" xfId="10555" xr:uid="{5EE14BED-87A3-4769-98F8-3DBA1AC3F29D}"/>
    <cellStyle name="Output 2 2 6 3" xfId="17257" xr:uid="{DEEF0032-B02C-428B-B6E7-1CCD90D7BB8A}"/>
    <cellStyle name="Output 2 2 6 4" xfId="20525" xr:uid="{99F21767-C581-4119-915B-18C19708FE14}"/>
    <cellStyle name="Output 2 2 6 5" xfId="26698" xr:uid="{CAF4B582-9D31-4F52-924F-687F7756627B}"/>
    <cellStyle name="Output 2 2 6 6" xfId="29281" xr:uid="{B44B466F-F0F2-4D62-91F7-D666E5777A18}"/>
    <cellStyle name="Output 2 2 7" xfId="3894" xr:uid="{52EC6F7F-DE8E-4778-995C-10EF713321E7}"/>
    <cellStyle name="Output 2 2 7 2" xfId="13089" xr:uid="{506B36E2-CBD4-4263-AFE4-1D926D17359D}"/>
    <cellStyle name="Output 2 2 7 3" xfId="18502" xr:uid="{1D6B2BB8-70E3-4043-82C1-1126A6A304DA}"/>
    <cellStyle name="Output 2 2 7 4" xfId="20751" xr:uid="{365ACE39-BA43-4E95-9218-985E804963C5}"/>
    <cellStyle name="Output 2 2 7 5" xfId="28303" xr:uid="{3A7CD1F8-0BAE-4CEC-8894-CE0636DC9539}"/>
    <cellStyle name="Output 2 2 7 6" xfId="33304" xr:uid="{D0CCD423-9B1B-4520-8633-9AC46B4448EA}"/>
    <cellStyle name="Output 2 2 8" xfId="20597" xr:uid="{7E4CE72A-FC46-4FB7-BC8B-146A433F368D}"/>
    <cellStyle name="Output 2 2 9" xfId="30342" xr:uid="{FF2F1AF0-851F-4A12-B0E3-0139AA24E5D8}"/>
    <cellStyle name="Output 2 3" xfId="5779" xr:uid="{50DAC423-9D3C-48BF-9834-93C28C38D6F3}"/>
    <cellStyle name="Output 2 3 10" xfId="30139" xr:uid="{C9E51C62-FD58-401E-9952-49C755D8CD8E}"/>
    <cellStyle name="Output 2 3 11" xfId="34317" xr:uid="{D91BA937-55E5-499F-BD40-81AA187DAE27}"/>
    <cellStyle name="Output 2 3 2" xfId="2966" xr:uid="{54B8385D-CA2E-451B-94C8-1AE762437235}"/>
    <cellStyle name="Output 2 3 2 2" xfId="12161" xr:uid="{BB4F77E7-6FD5-4332-B887-48FDA0A48507}"/>
    <cellStyle name="Output 2 3 2 3" xfId="17864" xr:uid="{BE32B4C7-38DC-4A28-A7F4-6C91A26DA217}"/>
    <cellStyle name="Output 2 3 2 4" xfId="23065" xr:uid="{A271EA66-30D7-4E88-AAD1-86A900268D92}"/>
    <cellStyle name="Output 2 3 2 5" xfId="27711" xr:uid="{E029C9A4-06EE-4EF4-A963-E49F7AFF2A39}"/>
    <cellStyle name="Output 2 3 2 6" xfId="30459" xr:uid="{E9AF6F0C-EB2F-4434-8F58-1D4E74A41221}"/>
    <cellStyle name="Output 2 3 3" xfId="4686" xr:uid="{A0DCB86E-063D-42AC-A697-0B4CBD517153}"/>
    <cellStyle name="Output 2 3 3 2" xfId="13881" xr:uid="{3BAB5141-CAE4-4622-8DD9-748FCC45B701}"/>
    <cellStyle name="Output 2 3 3 3" xfId="19294" xr:uid="{6182A885-79FF-4093-9378-413BBA9A081E}"/>
    <cellStyle name="Output 2 3 3 4" xfId="23768" xr:uid="{6CFEFBC3-6351-4679-806C-D81D37BDC966}"/>
    <cellStyle name="Output 2 3 3 5" xfId="29091" xr:uid="{414B0AA6-50A4-469B-9335-3B56EC72B7EE}"/>
    <cellStyle name="Output 2 3 3 6" xfId="33982" xr:uid="{28572928-EF77-4E94-9EDC-A19E5A623CBA}"/>
    <cellStyle name="Output 2 3 4" xfId="2305" xr:uid="{B47DAE92-042C-40D0-B4EF-5ADAF8A5AC70}"/>
    <cellStyle name="Output 2 3 4 2" xfId="11500" xr:uid="{1EFDB7E4-3756-4F47-846B-F8BDB87A7374}"/>
    <cellStyle name="Output 2 3 4 3" xfId="17676" xr:uid="{4B766242-16E2-4E48-93D2-1AC33DC92FFD}"/>
    <cellStyle name="Output 2 3 4 4" xfId="22889" xr:uid="{024AC501-5E1F-4323-82DF-2A723DF9A78F}"/>
    <cellStyle name="Output 2 3 4 5" xfId="27494" xr:uid="{AE18B5F0-8EBC-4E3F-AFDC-6F158839EF47}"/>
    <cellStyle name="Output 2 3 4 6" xfId="31904" xr:uid="{A12C772F-9D8D-4100-BAAB-77C5A0E1917A}"/>
    <cellStyle name="Output 2 3 5" xfId="4454" xr:uid="{8F22C795-F7F3-4A3F-AA0D-E0BB41D8AD32}"/>
    <cellStyle name="Output 2 3 5 2" xfId="13649" xr:uid="{5B9475BC-486E-4D40-A6D2-A56AC03A6D46}"/>
    <cellStyle name="Output 2 3 5 3" xfId="19062" xr:uid="{019C6FBE-F859-467C-9EAF-033BB26E661D}"/>
    <cellStyle name="Output 2 3 5 4" xfId="23570" xr:uid="{FBD5C3D8-6B55-4DEA-AD12-349F52A2B0DB}"/>
    <cellStyle name="Output 2 3 5 5" xfId="28859" xr:uid="{F03DEBFF-E81A-4C69-8F93-B7FF6A121DBD}"/>
    <cellStyle name="Output 2 3 5 6" xfId="33768" xr:uid="{E258709B-BEE2-44AF-BDE1-DABD8AD552A6}"/>
    <cellStyle name="Output 2 3 6" xfId="866" xr:uid="{AEFB16A4-F5E8-4110-B6BB-5E9C7FE84B44}"/>
    <cellStyle name="Output 2 3 6 2" xfId="10061" xr:uid="{988C0DA1-31F2-425F-92C0-8E07072C37B6}"/>
    <cellStyle name="Output 2 3 6 3" xfId="16611" xr:uid="{0003D266-38ED-4522-BBA3-264CD3FAB637}"/>
    <cellStyle name="Output 2 3 6 4" xfId="21848" xr:uid="{E3AA1046-7839-4130-A155-62FA29F1E36D}"/>
    <cellStyle name="Output 2 3 6 5" xfId="26451" xr:uid="{991FAA49-1C44-4605-A6E6-23CF4E890148}"/>
    <cellStyle name="Output 2 3 6 6" xfId="31547" xr:uid="{1F5E9068-537B-4AEE-8BCD-565FF7ECE08B}"/>
    <cellStyle name="Output 2 3 7" xfId="4331" xr:uid="{DBFB5289-B62B-4981-9814-11E554EF5FC0}"/>
    <cellStyle name="Output 2 3 7 2" xfId="13526" xr:uid="{696779C1-73AA-4E21-8F70-2D72407E5BCC}"/>
    <cellStyle name="Output 2 3 7 3" xfId="18939" xr:uid="{9891FBC2-9A6B-47BD-B17B-B3316275180E}"/>
    <cellStyle name="Output 2 3 7 4" xfId="23457" xr:uid="{E1247C9D-97CB-42AD-A16C-0A97960AEA7D}"/>
    <cellStyle name="Output 2 3 7 5" xfId="28736" xr:uid="{EE19D3C1-72CB-43B6-BFA9-9046C0E79A0B}"/>
    <cellStyle name="Output 2 3 7 6" xfId="33650" xr:uid="{7A600006-D23A-4D34-96B3-043979F8063A}"/>
    <cellStyle name="Output 2 3 8" xfId="14974" xr:uid="{7BA3CAD2-311B-47BB-A954-86F5446644EF}"/>
    <cellStyle name="Output 2 3 9" xfId="24844" xr:uid="{827B729F-20EA-4FA9-A0FA-7C0F2EA72A63}"/>
    <cellStyle name="Output 2 4" xfId="6052" xr:uid="{ED1DCD8E-AD25-4353-9703-2AB3AA451D94}"/>
    <cellStyle name="Output 2 4 10" xfId="25116" xr:uid="{F19B9E64-6CE3-4524-BD45-9DAF6F2160F1}"/>
    <cellStyle name="Output 2 4 11" xfId="30405" xr:uid="{11467DE4-6CFA-4897-B86B-513180F5C1C1}"/>
    <cellStyle name="Output 2 4 2" xfId="3177" xr:uid="{37B127F1-BEF4-40B3-82D6-64C517E4C0C6}"/>
    <cellStyle name="Output 2 4 2 2" xfId="12372" xr:uid="{66C28E7B-CA05-4C3B-BC6A-A70AA9067BFA}"/>
    <cellStyle name="Output 2 4 2 3" xfId="17924" xr:uid="{0CE64581-82C7-4171-8323-EA8925E84573}"/>
    <cellStyle name="Output 2 4 2 4" xfId="20212" xr:uid="{A3571415-DDD5-4A7C-B9D5-185C7A5C26C6}"/>
    <cellStyle name="Output 2 4 2 5" xfId="26802" xr:uid="{C1BB3A4F-5B54-4FD4-9AF7-40000573D52D}"/>
    <cellStyle name="Output 2 4 2 6" xfId="32772" xr:uid="{BE7316CB-C473-47BB-BAF1-DBF735282468}"/>
    <cellStyle name="Output 2 4 3" xfId="3295" xr:uid="{0F06D935-D087-4E85-A3E5-74C57E0B15EF}"/>
    <cellStyle name="Output 2 4 3 2" xfId="12490" xr:uid="{0264ADA8-F025-4B44-9FCD-4D1E4741FAD4}"/>
    <cellStyle name="Output 2 4 3 3" xfId="20673" xr:uid="{EA4AA7FE-0657-411C-8845-C57A6B2AE622}"/>
    <cellStyle name="Output 2 4 3 4" xfId="27822" xr:uid="{F0E4065B-220D-4838-A0F6-70FFBD1FDE71}"/>
    <cellStyle name="Output 2 4 3 5" xfId="32828" xr:uid="{77681D93-A4E6-4430-BBE3-51F8311C8BB5}"/>
    <cellStyle name="Output 2 4 4" xfId="3690" xr:uid="{15288582-B2D1-4579-A419-4CF530880EB2}"/>
    <cellStyle name="Output 2 4 4 2" xfId="12885" xr:uid="{DB2C7956-5837-4A4C-BF71-1DA23E409D36}"/>
    <cellStyle name="Output 2 4 4 3" xfId="18316" xr:uid="{074D5720-CB89-4710-94DC-F86220F634A4}"/>
    <cellStyle name="Output 2 4 4 4" xfId="20274" xr:uid="{C8CD7717-8836-418A-BBDB-2E3D8471381F}"/>
    <cellStyle name="Output 2 4 4 5" xfId="28130" xr:uid="{4C352D18-0529-4DC6-8411-3662DEC03794}"/>
    <cellStyle name="Output 2 4 4 6" xfId="33144" xr:uid="{8D025B53-F079-40C2-9400-503570F71FF5}"/>
    <cellStyle name="Output 2 4 5" xfId="4176" xr:uid="{38909B1B-B4CB-40E1-875C-09E29AE4BD82}"/>
    <cellStyle name="Output 2 4 5 2" xfId="13371" xr:uid="{318DE7E9-F69B-48A7-89D9-311FFA2AD32C}"/>
    <cellStyle name="Output 2 4 5 3" xfId="18784" xr:uid="{3CAEF4C2-21E1-4D48-ABF4-54A5F7970B94}"/>
    <cellStyle name="Output 2 4 5 4" xfId="23368" xr:uid="{7F7D2EAA-DF65-4DEC-B87E-1E24DFD8882F}"/>
    <cellStyle name="Output 2 4 5 5" xfId="28581" xr:uid="{BB3F0503-B848-4ED7-BB7D-86EF6FCC24F1}"/>
    <cellStyle name="Output 2 4 5 6" xfId="33526" xr:uid="{631CC3E3-4A63-455B-87B0-675BE0189C8F}"/>
    <cellStyle name="Output 2 4 6" xfId="1843" xr:uid="{474FAB98-F518-4018-B2EA-1389D3665395}"/>
    <cellStyle name="Output 2 4 6 2" xfId="11038" xr:uid="{A6E642C0-0ECC-4C77-BE2B-F3BD22B7C992}"/>
    <cellStyle name="Output 2 4 6 3" xfId="17470" xr:uid="{1AE18482-8DF0-419C-AA76-404E49E24E22}"/>
    <cellStyle name="Output 2 4 6 4" xfId="20111" xr:uid="{992507D1-5D9C-4FC1-A2B1-208D5A92510F}"/>
    <cellStyle name="Output 2 4 6 5" xfId="24019" xr:uid="{088952BA-BB76-4275-8093-44C83D36B314}"/>
    <cellStyle name="Output 2 4 6 6" xfId="29732" xr:uid="{03C04C75-A5F2-4E04-B2C2-FF38FB9B69CF}"/>
    <cellStyle name="Output 2 4 7" xfId="4267" xr:uid="{AC9412AA-A367-4608-840C-1FC4E5B57BC9}"/>
    <cellStyle name="Output 2 4 7 2" xfId="13462" xr:uid="{B9CECD54-CC78-44B2-B335-F27CA16D6EEC}"/>
    <cellStyle name="Output 2 4 7 3" xfId="18875" xr:uid="{3076324B-A1BB-43F7-A0DE-883B5FB28355}"/>
    <cellStyle name="Output 2 4 7 4" xfId="23415" xr:uid="{EA31CCCD-0E20-4CE3-A53F-975C17064B7F}"/>
    <cellStyle name="Output 2 4 7 5" xfId="28672" xr:uid="{28C247EC-EAD1-4C8F-8711-5BE9C9F91262}"/>
    <cellStyle name="Output 2 4 8" xfId="3368" xr:uid="{91103F7F-A203-4483-96DD-6C6A143F0D8E}"/>
    <cellStyle name="Output 2 4 8 2" xfId="12563" xr:uid="{0704E1F3-2D4C-4B6E-9BAE-C08889521DF2}"/>
    <cellStyle name="Output 2 4 8 3" xfId="18037" xr:uid="{06D74641-670A-4B5C-8EAA-4FB19CD5EE12}"/>
    <cellStyle name="Output 2 4 8 4" xfId="20004" xr:uid="{8DBFD80C-930A-4A35-85BF-E2D5279FB388}"/>
    <cellStyle name="Output 2 4 8 5" xfId="27862" xr:uid="{B5BBFF57-593B-457E-8E9A-716879E8980E}"/>
    <cellStyle name="Output 2 4 9" xfId="15247" xr:uid="{6D1ECBE5-F5EF-4A39-AA0A-EA18ABF2958B}"/>
    <cellStyle name="Output 2 5" xfId="4238" xr:uid="{36C907B2-88BD-4EE2-842E-F82AE9D13B43}"/>
    <cellStyle name="Output 2 5 2" xfId="13433" xr:uid="{B09CD881-A583-486A-8D29-93FCEBADB635}"/>
    <cellStyle name="Output 2 5 3" xfId="18846" xr:uid="{C8BA2D4C-4AB1-4A93-B1CF-55AB4F8D8A2F}"/>
    <cellStyle name="Output 2 5 4" xfId="23400" xr:uid="{D842F226-B293-4F8E-8EB8-1DC6A9594668}"/>
    <cellStyle name="Output 2 5 5" xfId="28643" xr:uid="{5C44B636-F26C-4F4D-87F1-269A8FF52144}"/>
    <cellStyle name="Output 2 5 6" xfId="33576" xr:uid="{5263C77C-6776-4F45-8A89-925E15E30B88}"/>
    <cellStyle name="Output 2 6" xfId="3922" xr:uid="{B09C3F21-D04D-41D7-A0EB-587585752828}"/>
    <cellStyle name="Output 2 6 2" xfId="13117" xr:uid="{BD56B4B6-E0DC-4C83-A935-49F71333A747}"/>
    <cellStyle name="Output 2 6 3" xfId="18530" xr:uid="{DEE87712-B012-4DF5-8A31-82C92813DC84}"/>
    <cellStyle name="Output 2 6 4" xfId="15537" xr:uid="{C7703775-71AB-4AF4-9EBB-A94FD30BDC86}"/>
    <cellStyle name="Output 2 6 5" xfId="28331" xr:uid="{6AC89FF3-F6D4-4F19-A34A-D47AAC3C6A43}"/>
    <cellStyle name="Output 2 6 6" xfId="33316" xr:uid="{F9B9F7A4-323B-4DB8-BD9A-F47C5BE8F450}"/>
    <cellStyle name="Output 2 7" xfId="3129" xr:uid="{FD1AD695-8048-4346-A179-1D15D1033C86}"/>
    <cellStyle name="Output 2 7 2" xfId="12324" xr:uid="{FB2D7B7D-603F-4699-835F-C388A4972712}"/>
    <cellStyle name="Output 2 7 3" xfId="14510" xr:uid="{63B7983F-3709-4ACC-8D5A-2E34D4885DCC}"/>
    <cellStyle name="Output 2 7 4" xfId="23172" xr:uid="{DBEB3213-722B-4095-8A62-ED555C141C08}"/>
    <cellStyle name="Output 2 7 5" xfId="26799" xr:uid="{23A23739-1977-4BA2-9D53-431AFC710AF6}"/>
    <cellStyle name="Output 2 7 6" xfId="31932" xr:uid="{C5C69DAE-8CE7-48EB-93CD-FDE9A87F54DC}"/>
    <cellStyle name="Output 2 8" xfId="22835" xr:uid="{A2A2B685-9575-46C2-85E5-EF6C44174848}"/>
    <cellStyle name="Output 2 9" xfId="32258" xr:uid="{8682D953-CB92-4665-B2EA-B9E251DE50E8}"/>
    <cellStyle name="Output 3" xfId="8225" xr:uid="{F3B80F4C-5CC4-4BB1-B4EF-B5FC543BCF95}"/>
    <cellStyle name="Output 3 2" xfId="5988" xr:uid="{9D394D86-BC51-484F-A79E-344672BBC461}"/>
    <cellStyle name="Output 3 2 2" xfId="3121" xr:uid="{BE77A740-2C7D-4AFA-AB77-E870C1EA2606}"/>
    <cellStyle name="Output 3 2 2 2" xfId="12316" xr:uid="{02969B15-6848-49A7-941B-10C3673F9581}"/>
    <cellStyle name="Output 3 2 2 3" xfId="14504" xr:uid="{622FE332-B1DC-4BB7-9FA0-0D57F4D6F496}"/>
    <cellStyle name="Output 3 2 2 4" xfId="23170" xr:uid="{4E32FEDE-B04D-419A-9F0A-B39A9FA2940E}"/>
    <cellStyle name="Output 3 2 2 5" xfId="24458" xr:uid="{C2E7930C-112D-44F1-9F78-61A47824010D}"/>
    <cellStyle name="Output 3 2 2 6" xfId="31816" xr:uid="{C6B30B65-1B0F-4AF9-941E-33B53B2D08A9}"/>
    <cellStyle name="Output 3 2 3" xfId="4553" xr:uid="{F2253670-9692-444E-8C29-9069861D2F8A}"/>
    <cellStyle name="Output 3 2 3 2" xfId="13748" xr:uid="{C068C46D-1C27-48A1-A311-DE750F3E8CA3}"/>
    <cellStyle name="Output 3 2 3 3" xfId="19161" xr:uid="{15762DCA-5D17-4067-AB4E-E966ACEB0D8A}"/>
    <cellStyle name="Output 3 2 3 4" xfId="23654" xr:uid="{199CC4A3-AB70-410C-A446-29638870E062}"/>
    <cellStyle name="Output 3 2 3 5" xfId="28958" xr:uid="{232DEF51-B97C-40CC-91A7-5CB503042841}"/>
    <cellStyle name="Output 3 2 3 6" xfId="33856" xr:uid="{7A1DC3D3-4018-4078-A63A-1FC074A30883}"/>
    <cellStyle name="Output 3 2 4" xfId="3645" xr:uid="{394AA462-AAA2-4D78-9FEF-881B10FD997D}"/>
    <cellStyle name="Output 3 2 4 2" xfId="12840" xr:uid="{050AEEAF-5559-4D03-A70B-DE0ACC5E0DAD}"/>
    <cellStyle name="Output 3 2 4 3" xfId="18280" xr:uid="{B1478CF7-DCA0-4C44-AE51-1CEB93440F1B}"/>
    <cellStyle name="Output 3 2 4 4" xfId="20263" xr:uid="{784AD966-B939-4371-A2FE-4ACE1BCDEC15}"/>
    <cellStyle name="Output 3 2 4 5" xfId="28091" xr:uid="{0A3D92CF-DD4C-4728-9C10-580A71F1E48A}"/>
    <cellStyle name="Output 3 2 4 6" xfId="33103" xr:uid="{678E931F-E0DE-47E0-98AF-76CBCA4F5C2C}"/>
    <cellStyle name="Output 3 2 5" xfId="4392" xr:uid="{DD7E7EC1-C7B7-4771-8952-6039945E912C}"/>
    <cellStyle name="Output 3 2 5 2" xfId="13587" xr:uid="{FBCBAD76-89F7-4C6A-8606-3FE4721C0F3A}"/>
    <cellStyle name="Output 3 2 5 3" xfId="19000" xr:uid="{B1B14DAD-1F88-4EC8-B0A6-E924CA001C0F}"/>
    <cellStyle name="Output 3 2 5 4" xfId="23514" xr:uid="{4C021D74-CC11-415E-997D-58A9AE1A369C}"/>
    <cellStyle name="Output 3 2 5 5" xfId="28797" xr:uid="{79CD0052-DA58-4C56-A25A-E5FE0799ED1E}"/>
    <cellStyle name="Output 3 2 5 6" xfId="33711" xr:uid="{C020A1BE-AD5B-494D-BA06-7C3213F526F6}"/>
    <cellStyle name="Output 3 2 6" xfId="3787" xr:uid="{FBD47CF5-4CEA-480C-A272-FE815554291D}"/>
    <cellStyle name="Output 3 2 6 2" xfId="12982" xr:uid="{DCFCF5A9-3385-446A-8A60-985B1B55268D}"/>
    <cellStyle name="Output 3 2 6 3" xfId="18395" xr:uid="{88E763F4-F840-4C3E-9001-8BE32E68649B}"/>
    <cellStyle name="Output 3 2 6 4" xfId="23302" xr:uid="{79AC3A13-7C85-4477-93D5-6E85D2AE6752}"/>
    <cellStyle name="Output 3 2 6 5" xfId="28214" xr:uid="{A35AFE37-BE8D-40E2-B130-41D56814346A}"/>
    <cellStyle name="Output 3 2 6 6" xfId="33220" xr:uid="{9F6A1536-E7E8-4738-BB11-9FF65FB976C9}"/>
    <cellStyle name="Output 3 2 7" xfId="3893" xr:uid="{51DA9378-3D1B-4756-8EB0-42C5EB900043}"/>
    <cellStyle name="Output 3 2 7 2" xfId="13088" xr:uid="{3985C111-4EBF-418C-B7E4-366A34EDA976}"/>
    <cellStyle name="Output 3 2 7 3" xfId="18501" xr:uid="{2BAF3390-CADF-41BD-89A6-BFD5950BD370}"/>
    <cellStyle name="Output 3 2 7 4" xfId="18569" xr:uid="{D1D42E73-8FEC-45A5-8285-16004A67156C}"/>
    <cellStyle name="Output 3 2 7 5" xfId="28302" xr:uid="{1D7BDA80-A672-4230-B072-86F272FF54CF}"/>
    <cellStyle name="Output 3 2 7 6" xfId="33303" xr:uid="{28728469-3122-46FD-830F-48C8D6D87188}"/>
    <cellStyle name="Output 3 2 8" xfId="20596" xr:uid="{04DC619F-4B48-4E75-9952-7F92D470D7EE}"/>
    <cellStyle name="Output 3 2 9" xfId="30341" xr:uid="{34BC1D4D-DD38-413E-8296-7B12F7C91120}"/>
    <cellStyle name="Output 3 3" xfId="5780" xr:uid="{90C2CB14-8AC6-4184-A673-9B6DA3387B94}"/>
    <cellStyle name="Output 3 3 10" xfId="30140" xr:uid="{C49DB3D3-7767-4A0D-922D-2BAB42DB9C44}"/>
    <cellStyle name="Output 3 3 11" xfId="34318" xr:uid="{F35805B5-D693-4DA8-97F0-D41B32648FD2}"/>
    <cellStyle name="Output 3 3 2" xfId="2967" xr:uid="{8BF5D63F-3011-4481-90F7-3648920FEE68}"/>
    <cellStyle name="Output 3 3 2 2" xfId="12162" xr:uid="{B54A1C82-B138-484B-9EDC-1BB0F612A16F}"/>
    <cellStyle name="Output 3 3 2 3" xfId="17865" xr:uid="{A5B4FA01-F904-4AA7-BBD7-67A065485383}"/>
    <cellStyle name="Output 3 3 2 4" xfId="23066" xr:uid="{0E48B4FE-3A3C-49BD-B0DD-1573CE538677}"/>
    <cellStyle name="Output 3 3 2 5" xfId="25159" xr:uid="{81848B0E-98F4-4C48-A4BB-E5EDEB295890}"/>
    <cellStyle name="Output 3 3 2 6" xfId="30036" xr:uid="{31C0D148-D21A-4C8C-B8E0-1FBF0559E1C6}"/>
    <cellStyle name="Output 3 3 3" xfId="4685" xr:uid="{8D6C659B-AD72-424E-A3B9-94CE177F0615}"/>
    <cellStyle name="Output 3 3 3 2" xfId="13880" xr:uid="{91FFAEDF-A474-45B9-89EC-54B8A3CC9A6A}"/>
    <cellStyle name="Output 3 3 3 3" xfId="19293" xr:uid="{BFBE9AFB-1B2E-4F62-ACE5-8F0ED358C660}"/>
    <cellStyle name="Output 3 3 3 4" xfId="23767" xr:uid="{F850592C-5FF7-4C1B-87B7-740DF3CFF318}"/>
    <cellStyle name="Output 3 3 3 5" xfId="29090" xr:uid="{1479ABE0-F616-42F6-9B19-D7B033956FB6}"/>
    <cellStyle name="Output 3 3 3 6" xfId="33981" xr:uid="{35F309CC-6E50-4FBB-A82D-18171BC51A43}"/>
    <cellStyle name="Output 3 3 4" xfId="3531" xr:uid="{56A7D229-2E99-4D2D-B4F2-04530FA69F95}"/>
    <cellStyle name="Output 3 3 4 2" xfId="12726" xr:uid="{BBC1FDF2-DF2E-48B3-A32E-C7D1E0A24AB3}"/>
    <cellStyle name="Output 3 3 4 3" xfId="18184" xr:uid="{8F95C10F-0D24-45DE-871F-4625A4F42BA4}"/>
    <cellStyle name="Output 3 3 4 4" xfId="20485" xr:uid="{6B65FDF9-B9E3-49ED-8AE5-2A215527EB7C}"/>
    <cellStyle name="Output 3 3 4 5" xfId="27996" xr:uid="{4470FF0C-490E-477E-A1A9-602496B2154D}"/>
    <cellStyle name="Output 3 3 4 6" xfId="33013" xr:uid="{E2A0F7E0-3E35-4EA7-A036-EC47174E281E}"/>
    <cellStyle name="Output 3 3 5" xfId="3398" xr:uid="{7DFCAB5E-0400-4F79-946D-1E9F34D3D1E3}"/>
    <cellStyle name="Output 3 3 5 2" xfId="12593" xr:uid="{B5BF1223-1AAA-4F01-A639-6A39CCCD5C79}"/>
    <cellStyle name="Output 3 3 5 3" xfId="17102" xr:uid="{518A8B4B-268C-42C2-91F2-9EA80E381F18}"/>
    <cellStyle name="Output 3 3 5 4" xfId="20800" xr:uid="{77CA0D41-E2EE-4898-AC13-228F90DA6E76}"/>
    <cellStyle name="Output 3 3 5 5" xfId="27878" xr:uid="{B67BD1B5-A24F-4D8D-A003-563B32E71E38}"/>
    <cellStyle name="Output 3 3 5 6" xfId="32911" xr:uid="{05AF9321-D4E4-4295-8B2F-A7086A9B7926}"/>
    <cellStyle name="Output 3 3 6" xfId="4081" xr:uid="{989CDDB3-920A-4629-B712-E995007CCBA5}"/>
    <cellStyle name="Output 3 3 6 2" xfId="13276" xr:uid="{5AC595BB-C22E-43A8-A13C-41815F6517AA}"/>
    <cellStyle name="Output 3 3 6 3" xfId="18689" xr:uid="{55CEAD17-0F1F-4C79-B71F-CA8B4FEC7367}"/>
    <cellStyle name="Output 3 3 6 4" xfId="20841" xr:uid="{56AC9815-DD01-44D2-B09A-07B8587E88F6}"/>
    <cellStyle name="Output 3 3 6 5" xfId="28488" xr:uid="{F82FD210-D950-4FC9-994B-677B77362F54}"/>
    <cellStyle name="Output 3 3 6 6" xfId="33448" xr:uid="{41E86201-AA74-47EA-BBE5-8C411C40203B}"/>
    <cellStyle name="Output 3 3 7" xfId="2998" xr:uid="{F66E9801-65B8-4456-8A5A-96CC75DB9346}"/>
    <cellStyle name="Output 3 3 7 2" xfId="12193" xr:uid="{030F6550-503B-481D-9A6D-65548BDA49A1}"/>
    <cellStyle name="Output 3 3 7 3" xfId="15303" xr:uid="{7EAAD042-25F8-4796-B119-3AF68D1F3FE4}"/>
    <cellStyle name="Output 3 3 7 4" xfId="23095" xr:uid="{6F72D8E1-FDF5-4323-9E35-E22825ED6870}"/>
    <cellStyle name="Output 3 3 7 5" xfId="25164" xr:uid="{BD2F8336-967E-48A2-84DA-8F8D55BAD345}"/>
    <cellStyle name="Output 3 3 7 6" xfId="32687" xr:uid="{397167E1-E529-4C7E-BC10-A1E216CFCA05}"/>
    <cellStyle name="Output 3 3 8" xfId="14975" xr:uid="{FC095388-0780-4233-934D-7C004982FFB7}"/>
    <cellStyle name="Output 3 3 9" xfId="24845" xr:uid="{72916A74-58DF-450B-84E4-A9E45D57455D}"/>
    <cellStyle name="Output 3 4" xfId="6051" xr:uid="{33F0CC41-FF8A-42C9-9ED6-1B8108DB7122}"/>
    <cellStyle name="Output 3 4 10" xfId="25115" xr:uid="{F470B22C-5BF3-4E62-9492-5C4481F4B545}"/>
    <cellStyle name="Output 3 4 11" xfId="30404" xr:uid="{20DF41D8-4032-4B2B-A765-24E8F39A61A7}"/>
    <cellStyle name="Output 3 4 2" xfId="3176" xr:uid="{0C697309-8D95-42D2-8BEC-4F9D16A3C39A}"/>
    <cellStyle name="Output 3 4 2 2" xfId="12371" xr:uid="{01EB289E-F657-43CF-B8A3-FFE04E478363}"/>
    <cellStyle name="Output 3 4 2 3" xfId="17923" xr:uid="{454B84EB-2C78-4B44-9424-B6438BF61B12}"/>
    <cellStyle name="Output 3 4 2 4" xfId="23193" xr:uid="{35B7DC96-FC41-493E-9346-5A5FEF06E36A}"/>
    <cellStyle name="Output 3 4 2 5" xfId="24459" xr:uid="{23452F2C-FC75-49E6-819A-68769A8E5DDE}"/>
    <cellStyle name="Output 3 4 2 6" xfId="32771" xr:uid="{13A0D99E-B4A8-489F-B325-6165EE48528C}"/>
    <cellStyle name="Output 3 4 3" xfId="4529" xr:uid="{F6DC3159-EEFC-4FC1-8C60-5401B166119A}"/>
    <cellStyle name="Output 3 4 3 2" xfId="13724" xr:uid="{883E1EB6-ABF7-4F8E-B509-8AF05DF47057}"/>
    <cellStyle name="Output 3 4 3 3" xfId="23630" xr:uid="{DA822928-A2D1-4DA8-BB09-F19F38F0BD36}"/>
    <cellStyle name="Output 3 4 3 4" xfId="28934" xr:uid="{CB314A21-8F9E-4925-9D79-345D1E457998}"/>
    <cellStyle name="Output 3 4 3 5" xfId="33833" xr:uid="{4E974567-88CB-49CB-8B1F-295ADC6B6232}"/>
    <cellStyle name="Output 3 4 4" xfId="3689" xr:uid="{BFDF8A6F-72B9-4AD9-9476-872D254A80CE}"/>
    <cellStyle name="Output 3 4 4 2" xfId="12884" xr:uid="{707827DE-31CA-422E-9FB0-8796206D79FA}"/>
    <cellStyle name="Output 3 4 4 3" xfId="15513" xr:uid="{69D2AC8B-E66B-4444-BB72-9B6F5F006F20}"/>
    <cellStyle name="Output 3 4 4 4" xfId="20715" xr:uid="{326E9277-00C6-4460-AF66-B705C416E042}"/>
    <cellStyle name="Output 3 4 4 5" xfId="28129" xr:uid="{249DB9C4-F413-4C81-BFA8-E045A9E56154}"/>
    <cellStyle name="Output 3 4 4 6" xfId="31938" xr:uid="{DD99BA6F-2B1A-4D9A-83E1-5464BE769568}"/>
    <cellStyle name="Output 3 4 5" xfId="2792" xr:uid="{238DA6B8-1F0F-4D6D-B6EA-4B1E8604D23A}"/>
    <cellStyle name="Output 3 4 5 2" xfId="11987" xr:uid="{8428FC5F-A76A-4498-9B1E-2CD1500A7E0C}"/>
    <cellStyle name="Output 3 4 5 3" xfId="17830" xr:uid="{EED73F45-126A-4564-83BF-B2C9A5BA9C65}"/>
    <cellStyle name="Output 3 4 5 4" xfId="17126" xr:uid="{33EDDA2B-AEA1-41D7-984C-6D7F18C38174}"/>
    <cellStyle name="Output 3 4 5 5" xfId="24468" xr:uid="{3572BD3B-579A-4B66-8DFC-D4789BDB2EBE}"/>
    <cellStyle name="Output 3 4 5 6" xfId="30431" xr:uid="{7D93478A-9B0C-46B8-BDDF-E535A1E22599}"/>
    <cellStyle name="Output 3 4 6" xfId="3595" xr:uid="{F0CC9B8C-204F-4C8D-AA6B-29B57C8E710D}"/>
    <cellStyle name="Output 3 4 6 2" xfId="12790" xr:uid="{02AA1A76-2782-4269-8BBC-28BF8CF4CC11}"/>
    <cellStyle name="Output 3 4 6 3" xfId="18239" xr:uid="{3BBFCA4F-B824-4CBC-8251-C26EB73AC434}"/>
    <cellStyle name="Output 3 4 6 4" xfId="20695" xr:uid="{AF14CAE1-8079-41B9-ADE8-00F52A609155}"/>
    <cellStyle name="Output 3 4 6 5" xfId="28047" xr:uid="{E1AA367B-06B6-4A27-A6F4-5A8DFA5F59D3}"/>
    <cellStyle name="Output 3 4 6 6" xfId="33061" xr:uid="{164746FF-578B-4DFF-BA9E-27DD90754DCF}"/>
    <cellStyle name="Output 3 4 7" xfId="3846" xr:uid="{C7E6E8E3-E429-4EDF-84D2-F7FDD73A6AD3}"/>
    <cellStyle name="Output 3 4 7 2" xfId="13041" xr:uid="{A13BD433-AC52-4151-AE16-1680E6CFB87B}"/>
    <cellStyle name="Output 3 4 7 3" xfId="18454" xr:uid="{60F27D7E-C9B2-4FC5-BACF-B5EF13F15DF6}"/>
    <cellStyle name="Output 3 4 7 4" xfId="20003" xr:uid="{5B7425A6-6F00-40E0-B521-29BF47281120}"/>
    <cellStyle name="Output 3 4 7 5" xfId="28255" xr:uid="{15DA58AD-E74F-4A7D-B5A4-7A6E4D278DA5}"/>
    <cellStyle name="Output 3 4 8" xfId="4521" xr:uid="{0B17F309-5399-48DF-8B91-7615363EB658}"/>
    <cellStyle name="Output 3 4 8 2" xfId="13716" xr:uid="{5AC940C0-7D6A-4145-A9DD-EE949E2D928D}"/>
    <cellStyle name="Output 3 4 8 3" xfId="19129" xr:uid="{CD44EFC7-4EE6-4A35-9124-F51ED8730BC0}"/>
    <cellStyle name="Output 3 4 8 4" xfId="23625" xr:uid="{CB12CD8A-C06B-4018-AA89-45D5109302C1}"/>
    <cellStyle name="Output 3 4 8 5" xfId="28926" xr:uid="{39DD8B57-4ACE-4BA1-B5A5-AC665BC6C419}"/>
    <cellStyle name="Output 3 4 9" xfId="15246" xr:uid="{6523BCE7-6E1A-44AE-8592-93C2C7639F5E}"/>
    <cellStyle name="Output 3 5" xfId="4237" xr:uid="{8E42E210-8487-4641-878C-9B052764D503}"/>
    <cellStyle name="Output 3 5 2" xfId="13432" xr:uid="{FCA96D18-5452-4A10-BEC5-F1B37BD7CAFF}"/>
    <cellStyle name="Output 3 5 3" xfId="18845" xr:uid="{D58BB1E7-D4F9-40EB-A664-58FB63E3F13F}"/>
    <cellStyle name="Output 3 5 4" xfId="23399" xr:uid="{B73323FF-C132-47C7-818B-7F382DB89716}"/>
    <cellStyle name="Output 3 5 5" xfId="28642" xr:uid="{E730A9DC-2601-4E2B-B088-022BB5EEAEFB}"/>
    <cellStyle name="Output 3 5 6" xfId="33575" xr:uid="{1659551C-78DF-480C-A48B-3106C833735E}"/>
    <cellStyle name="Output 3 6" xfId="3923" xr:uid="{71A0EB45-7B64-40FE-85C8-E70243313E76}"/>
    <cellStyle name="Output 3 6 2" xfId="13118" xr:uid="{1E69DC83-4BD3-497C-88E8-D2EC961EE524}"/>
    <cellStyle name="Output 3 6 3" xfId="18531" xr:uid="{AC448518-E3D6-4FAE-A69F-8D33ADF53870}"/>
    <cellStyle name="Output 3 6 4" xfId="19593" xr:uid="{62517C61-9AA1-48A3-8EC9-2F9BF65431FD}"/>
    <cellStyle name="Output 3 6 5" xfId="28332" xr:uid="{08086013-CCBD-420C-A07B-A5A17A3B98E9}"/>
    <cellStyle name="Output 3 6 6" xfId="33317" xr:uid="{8AAB8CD4-FE67-489F-84BD-594A72EFDE67}"/>
    <cellStyle name="Output 3 7" xfId="4244" xr:uid="{FFA4BE03-FA05-4D39-A9E4-E16A27DF64CC}"/>
    <cellStyle name="Output 3 7 2" xfId="13439" xr:uid="{9757D539-2EE3-460F-8D0A-6B6974E4355B}"/>
    <cellStyle name="Output 3 7 3" xfId="18852" xr:uid="{2F6C4AC1-26AB-4CB8-9A05-A252B86DD423}"/>
    <cellStyle name="Output 3 7 4" xfId="23403" xr:uid="{6D548C67-E6EF-4C51-901E-72EB07153A97}"/>
    <cellStyle name="Output 3 7 5" xfId="28649" xr:uid="{659B5A70-1A53-499B-918D-6C3404738583}"/>
    <cellStyle name="Output 3 7 6" xfId="33582" xr:uid="{0525CCCE-ADCE-48CA-BF3D-344D73F755F0}"/>
    <cellStyle name="Output 3 8" xfId="22834" xr:uid="{3AB48053-7A83-4B41-A637-8E659D29DEE8}"/>
    <cellStyle name="Output 3 9" xfId="32257" xr:uid="{42D03E6C-6EC1-41C3-9449-00C6E49206DC}"/>
    <cellStyle name="Output 4" xfId="8224" xr:uid="{BC4F6A9B-FEAB-471A-909C-5C172715C7E2}"/>
    <cellStyle name="Output 4 2" xfId="5987" xr:uid="{9171E516-2A8D-4387-B5D3-435027C07888}"/>
    <cellStyle name="Output 4 2 2" xfId="3120" xr:uid="{0F7E0DAB-1739-43FF-941E-69B93C0EE4E2}"/>
    <cellStyle name="Output 4 2 2 2" xfId="12315" xr:uid="{BAD368EE-DA78-462B-AB21-F23F30573CB9}"/>
    <cellStyle name="Output 4 2 2 3" xfId="14906" xr:uid="{7A97C39A-0D52-43C2-B173-E5EB72F45DBA}"/>
    <cellStyle name="Output 4 2 2 4" xfId="21063" xr:uid="{3A39CEC5-617B-4A61-BC81-93E8EC464C10}"/>
    <cellStyle name="Output 4 2 2 5" xfId="24906" xr:uid="{79B14537-603B-4693-AC63-E994259AA25C}"/>
    <cellStyle name="Output 4 2 2 6" xfId="32726" xr:uid="{E49D828E-2DFE-402D-8CDF-3CB157FB2EE4}"/>
    <cellStyle name="Output 4 2 3" xfId="4554" xr:uid="{F8353E4C-5C2A-4865-AE2F-080F624F549C}"/>
    <cellStyle name="Output 4 2 3 2" xfId="13749" xr:uid="{E8BBA2F9-CB72-45A7-9257-4357AEF69AEB}"/>
    <cellStyle name="Output 4 2 3 3" xfId="19162" xr:uid="{82AE3A42-AC4A-45B9-B724-A2E5EA0EAEDD}"/>
    <cellStyle name="Output 4 2 3 4" xfId="23655" xr:uid="{A8828515-6349-4074-9D2D-56209C3C566C}"/>
    <cellStyle name="Output 4 2 3 5" xfId="28959" xr:uid="{DAC061AB-A3EE-4432-8D48-7D6F16721904}"/>
    <cellStyle name="Output 4 2 3 6" xfId="33857" xr:uid="{2A5622BC-308B-45D1-8625-E0158C553EB6}"/>
    <cellStyle name="Output 4 2 4" xfId="3644" xr:uid="{0F526958-5546-47BE-9FAC-D1820FC73E95}"/>
    <cellStyle name="Output 4 2 4 2" xfId="12839" xr:uid="{05028480-506A-4272-8D94-B44E225AC121}"/>
    <cellStyle name="Output 4 2 4 3" xfId="18279" xr:uid="{19A01DE0-295E-45E7-9A6D-7679E4BC1A97}"/>
    <cellStyle name="Output 4 2 4 4" xfId="20705" xr:uid="{2AC46C6A-F204-41FE-8AA2-4C6048600F9D}"/>
    <cellStyle name="Output 4 2 4 5" xfId="28090" xr:uid="{44BC4ED4-DB11-46F0-9517-A75755E44E02}"/>
    <cellStyle name="Output 4 2 4 6" xfId="33102" xr:uid="{396CD7A6-B58B-4EA3-A33E-108883C325B6}"/>
    <cellStyle name="Output 4 2 5" xfId="4393" xr:uid="{3E38822A-17C9-4DF2-A21C-7994EC947455}"/>
    <cellStyle name="Output 4 2 5 2" xfId="13588" xr:uid="{F3D03A99-DDA5-47BB-B55E-FDA30E768E80}"/>
    <cellStyle name="Output 4 2 5 3" xfId="19001" xr:uid="{098360C3-6D0C-4B35-9526-715660212A82}"/>
    <cellStyle name="Output 4 2 5 4" xfId="23515" xr:uid="{96457B63-A7DF-491B-9C2D-B61A2B900CB5}"/>
    <cellStyle name="Output 4 2 5 5" xfId="28798" xr:uid="{A070E3D7-1C6B-40AC-8F9F-CC9E3294D9B3}"/>
    <cellStyle name="Output 4 2 5 6" xfId="33712" xr:uid="{0D04E7B1-1561-424A-8A51-A43D2FA2C83A}"/>
    <cellStyle name="Output 4 2 6" xfId="900" xr:uid="{49135753-16CE-4FA2-B882-ED5EBF23A4C6}"/>
    <cellStyle name="Output 4 2 6 2" xfId="10095" xr:uid="{EF3EC0CD-A0B3-499F-86A9-26C730AF7FBC}"/>
    <cellStyle name="Output 4 2 6 3" xfId="16645" xr:uid="{02BA7537-A032-4205-A6C8-608C7EF3566F}"/>
    <cellStyle name="Output 4 2 6 4" xfId="21882" xr:uid="{59A9020B-E4E3-43BE-AC86-0D70192D9190}"/>
    <cellStyle name="Output 4 2 6 5" xfId="26485" xr:uid="{1BE375A2-9669-43B7-966B-BF109C74D86A}"/>
    <cellStyle name="Output 4 2 6 6" xfId="31574" xr:uid="{1DD06F31-9FDB-4826-9578-651F54DFDA63}"/>
    <cellStyle name="Output 4 2 7" xfId="3892" xr:uid="{19921D4B-A58D-4395-B6F1-5A6F6CF3B79A}"/>
    <cellStyle name="Output 4 2 7 2" xfId="13087" xr:uid="{3EDBE155-7E63-4527-A616-3A2F2D8735E7}"/>
    <cellStyle name="Output 4 2 7 3" xfId="18500" xr:uid="{DB785A85-457E-4E72-82EC-70D95A68A482}"/>
    <cellStyle name="Output 4 2 7 4" xfId="18600" xr:uid="{9DB53327-B9E5-4489-8C22-CD4215A9C8F6}"/>
    <cellStyle name="Output 4 2 7 5" xfId="28301" xr:uid="{FA2318E0-16E1-479C-B198-DBAF33C2BDF0}"/>
    <cellStyle name="Output 4 2 7 6" xfId="33302" xr:uid="{139E5174-B60A-46FE-9E5B-BA79DA2944CE}"/>
    <cellStyle name="Output 4 2 8" xfId="20595" xr:uid="{7A4E6D6F-959E-46BB-A38A-0FEBF4343F40}"/>
    <cellStyle name="Output 4 2 9" xfId="30340" xr:uid="{66EFEDFB-CE55-454E-B718-18784F94F685}"/>
    <cellStyle name="Output 4 3" xfId="5781" xr:uid="{73B9D03F-7DC6-4684-8F11-934E956A069B}"/>
    <cellStyle name="Output 4 3 10" xfId="30141" xr:uid="{A2F047A7-B7B9-452D-977A-28B52FE8C3EC}"/>
    <cellStyle name="Output 4 3 11" xfId="34319" xr:uid="{BFE7B2A0-3525-4920-B37E-E748B65688CA}"/>
    <cellStyle name="Output 4 3 2" xfId="2968" xr:uid="{970F0B7A-4D99-4831-8F68-691744745974}"/>
    <cellStyle name="Output 4 3 2 2" xfId="12163" xr:uid="{12DA9E3E-901D-4BF2-A45F-24D732F74499}"/>
    <cellStyle name="Output 4 3 2 3" xfId="15297" xr:uid="{B8264E2B-4EA4-4006-BDF1-4BE4FADD2761}"/>
    <cellStyle name="Output 4 3 2 4" xfId="23067" xr:uid="{69734E38-9AF8-4367-B70E-F2E89DA64B22}"/>
    <cellStyle name="Output 4 3 2 5" xfId="24718" xr:uid="{31230CCA-E061-487C-B2ED-9E58A1892DBB}"/>
    <cellStyle name="Output 4 3 2 6" xfId="32682" xr:uid="{32DA7CF0-DE87-4682-8A5E-0DDD5D5D3277}"/>
    <cellStyle name="Output 4 3 3" xfId="4684" xr:uid="{42B308C8-CFC0-4FE4-A80E-F43407F89EA8}"/>
    <cellStyle name="Output 4 3 3 2" xfId="13879" xr:uid="{3B7E076D-663F-4BDE-A1C3-8B486D07B87F}"/>
    <cellStyle name="Output 4 3 3 3" xfId="19292" xr:uid="{EB0AF000-9347-4659-B800-DC83A47DB162}"/>
    <cellStyle name="Output 4 3 3 4" xfId="23766" xr:uid="{93579CD8-A204-4AA4-B6B5-037A2DFF7370}"/>
    <cellStyle name="Output 4 3 3 5" xfId="29089" xr:uid="{1EA5E1AA-8F07-4A24-976E-BACB90DC684E}"/>
    <cellStyle name="Output 4 3 3 6" xfId="33980" xr:uid="{6EB9CF79-622D-4FB6-A658-539F67E235D4}"/>
    <cellStyle name="Output 4 3 4" xfId="3532" xr:uid="{6AFE2B4A-DBDB-4FCE-BEB3-B0E827C55966}"/>
    <cellStyle name="Output 4 3 4 2" xfId="12727" xr:uid="{2138829C-4930-473C-B5CB-EE3F417BCD38}"/>
    <cellStyle name="Output 4 3 4 3" xfId="18185" xr:uid="{AED8B15D-65B8-4B28-8223-81A176111DEE}"/>
    <cellStyle name="Output 4 3 4 4" xfId="20028" xr:uid="{09184F55-9748-47A9-9EDF-B279EBF9777F}"/>
    <cellStyle name="Output 4 3 4 5" xfId="27997" xr:uid="{15E832C6-14B8-4FC8-A1CF-7BAABB7CBCA7}"/>
    <cellStyle name="Output 4 3 4 6" xfId="33014" xr:uid="{42EE7DAF-D276-4EBC-9943-17C20DAAF246}"/>
    <cellStyle name="Output 4 3 5" xfId="2861" xr:uid="{5CD45B6A-4FF0-464A-8AD8-87B2CBD96A37}"/>
    <cellStyle name="Output 4 3 5 2" xfId="12056" xr:uid="{664E7D95-11D7-43BB-9DA7-4ACD7C6515A0}"/>
    <cellStyle name="Output 4 3 5 3" xfId="16933" xr:uid="{D2A9929C-081C-4D7D-B3CB-2AAD0FBCF7B7}"/>
    <cellStyle name="Output 4 3 5 4" xfId="19737" xr:uid="{BBCCE461-E496-4813-AF08-44F01C291B4D}"/>
    <cellStyle name="Output 4 3 5 5" xfId="25361" xr:uid="{40D1FF16-F0B7-4248-8440-5081A7BE3778}"/>
    <cellStyle name="Output 4 3 5 6" xfId="30017" xr:uid="{11578E60-859A-4B64-9131-CF11FBBDEABE}"/>
    <cellStyle name="Output 4 3 6" xfId="910" xr:uid="{4C92AAD7-D529-4B12-B0D6-8528D51E5157}"/>
    <cellStyle name="Output 4 3 6 2" xfId="10105" xr:uid="{F907F7AE-375D-45AC-A58D-B1568B75932C}"/>
    <cellStyle name="Output 4 3 6 3" xfId="16655" xr:uid="{F520796E-05AB-4944-8D27-9524B84490FB}"/>
    <cellStyle name="Output 4 3 6 4" xfId="21892" xr:uid="{F06961C9-8856-4F47-9993-2DE5ECC405AA}"/>
    <cellStyle name="Output 4 3 6 5" xfId="26495" xr:uid="{AC8913F0-9975-4F55-B972-DB3464BDB368}"/>
    <cellStyle name="Output 4 3 6 6" xfId="31580" xr:uid="{038B5700-AC2E-40BE-98DD-C2368E0A9389}"/>
    <cellStyle name="Output 4 3 7" xfId="3550" xr:uid="{86263F2C-F2DF-4981-A737-EF4706875F7A}"/>
    <cellStyle name="Output 4 3 7 2" xfId="12745" xr:uid="{5D062FA0-5B49-4EB9-A2BF-A47A105E526F}"/>
    <cellStyle name="Output 4 3 7 3" xfId="18200" xr:uid="{EBA2E38D-00A9-483D-8A16-7C5AD3D144DA}"/>
    <cellStyle name="Output 4 3 7 4" xfId="19995" xr:uid="{9E20C6CE-5BE5-404A-A29F-0D12AF23EA93}"/>
    <cellStyle name="Output 4 3 7 5" xfId="28011" xr:uid="{D797C1C9-DBCC-4987-B080-62680EEB0CF9}"/>
    <cellStyle name="Output 4 3 7 6" xfId="33027" xr:uid="{D7F4B3D9-226B-46C4-B053-1A5B04757EDA}"/>
    <cellStyle name="Output 4 3 8" xfId="14976" xr:uid="{15441B74-FD4F-4298-830C-771D00B21D45}"/>
    <cellStyle name="Output 4 3 9" xfId="24846" xr:uid="{44352D69-4AEA-4C4A-960F-FE72E00D6480}"/>
    <cellStyle name="Output 4 4" xfId="5884" xr:uid="{7FCA996F-6281-47A4-B7D6-F2C9D45F1D0D}"/>
    <cellStyle name="Output 4 4 10" xfId="24948" xr:uid="{5FBE1B93-AC12-41F8-A5D7-EB49560F1196}"/>
    <cellStyle name="Output 4 4 11" xfId="30240" xr:uid="{792FB87B-4B79-4ACF-80E7-E4124289564C}"/>
    <cellStyle name="Output 4 4 2" xfId="3035" xr:uid="{F9977C7F-493F-44CC-A9D8-0EEDDF443F30}"/>
    <cellStyle name="Output 4 4 2 2" xfId="12230" xr:uid="{C634E893-2888-406C-AB9E-ED725410CD6E}"/>
    <cellStyle name="Output 4 4 2 3" xfId="14867" xr:uid="{56E03BE9-D3DB-4237-90DE-FEBC64226054}"/>
    <cellStyle name="Output 4 4 2 4" xfId="23128" xr:uid="{E312F909-E30E-4E52-9869-289359570050}"/>
    <cellStyle name="Output 4 4 2 5" xfId="24731" xr:uid="{1220ED68-356E-4A84-A474-15AF14CD5CA7}"/>
    <cellStyle name="Output 4 4 2 6" xfId="31810" xr:uid="{73EE17BD-DA11-47F6-83E1-6C6A2D450987}"/>
    <cellStyle name="Output 4 4 3" xfId="4630" xr:uid="{E36FADCF-73FD-4417-BA2D-BE2FDF62B29B}"/>
    <cellStyle name="Output 4 4 3 2" xfId="13825" xr:uid="{C847AA57-F5E1-4120-945D-85CDB7570169}"/>
    <cellStyle name="Output 4 4 3 3" xfId="23716" xr:uid="{82E863E7-3F89-4588-8CB1-AD65191F1FC5}"/>
    <cellStyle name="Output 4 4 3 4" xfId="29035" xr:uid="{DEF7DE47-7703-472F-B113-84A774A7603B}"/>
    <cellStyle name="Output 4 4 3 5" xfId="33930" xr:uid="{E60627CF-DB39-4691-8172-962E241BBB3A}"/>
    <cellStyle name="Output 4 4 4" xfId="3573" xr:uid="{3589406B-370E-4979-8742-B36ADE02A11C}"/>
    <cellStyle name="Output 4 4 4 2" xfId="12768" xr:uid="{EC018A1C-0639-4264-9212-FF1EA60CFEBE}"/>
    <cellStyle name="Output 4 4 4 3" xfId="18217" xr:uid="{B13EB482-A974-41BC-9F7C-739C86794476}"/>
    <cellStyle name="Output 4 4 4 4" xfId="21100" xr:uid="{0F8FBEB2-E1C4-4417-9E82-D3E5E2CE2536}"/>
    <cellStyle name="Output 4 4 4 5" xfId="28031" xr:uid="{75C88D9E-1697-42BB-9375-98CB3D00A400}"/>
    <cellStyle name="Output 4 4 4 6" xfId="31967" xr:uid="{603DD979-1999-4FAF-B41A-DC5321282DDB}"/>
    <cellStyle name="Output 4 4 5" xfId="2847" xr:uid="{280F95E5-531D-49CB-B6AE-FEDBC45186B0}"/>
    <cellStyle name="Output 4 4 5 2" xfId="12042" xr:uid="{BE1ED501-FB76-4C36-B649-D9BB65251B68}"/>
    <cellStyle name="Output 4 4 5 3" xfId="15274" xr:uid="{FD197C37-4AB9-451D-8704-1B79FAFA52E3}"/>
    <cellStyle name="Output 4 4 5 4" xfId="20186" xr:uid="{6B68F8E9-79E7-4327-8CBC-379BEBD65098}"/>
    <cellStyle name="Output 4 4 5 5" xfId="27690" xr:uid="{DEFB429C-5435-498F-9D95-47ECD904E0DD}"/>
    <cellStyle name="Output 4 4 5 6" xfId="30013" xr:uid="{76513A33-DD99-43B9-92DD-8C2B99A8DBD7}"/>
    <cellStyle name="Output 4 4 6" xfId="4773" xr:uid="{2CD0D41A-BB26-48FC-BD4F-A19EC6E0D561}"/>
    <cellStyle name="Output 4 4 6 2" xfId="13968" xr:uid="{9CB60FEC-A47D-4BD3-A78E-117082FF2CE0}"/>
    <cellStyle name="Output 4 4 6 3" xfId="19381" xr:uid="{11625BD6-9B84-4CEC-9617-F92736AC69E6}"/>
    <cellStyle name="Output 4 4 6 4" xfId="23838" xr:uid="{6F47FF7F-D551-49A3-AB7D-7FC2C493F040}"/>
    <cellStyle name="Output 4 4 6 5" xfId="29178" xr:uid="{7A2870C1-E709-41A1-B401-132F93F5BCC9}"/>
    <cellStyle name="Output 4 4 6 6" xfId="34063" xr:uid="{2C281B54-E122-46BA-849A-1248F46EC20E}"/>
    <cellStyle name="Output 4 4 7" xfId="3456" xr:uid="{48204BCC-6666-4598-A5B0-82E28D945F58}"/>
    <cellStyle name="Output 4 4 7 2" xfId="12651" xr:uid="{E7583461-6227-4DD3-96CE-21B453F38CFC}"/>
    <cellStyle name="Output 4 4 7 3" xfId="18119" xr:uid="{BCAC9C50-A6C9-4BAE-B5E0-DD28A2EC3413}"/>
    <cellStyle name="Output 4 4 7 4" xfId="20012" xr:uid="{AAFC2942-D9B4-4FAD-A08C-F72680898087}"/>
    <cellStyle name="Output 4 4 7 5" xfId="27926" xr:uid="{0E16B73D-331C-4B0D-A481-54B0A0E65CCA}"/>
    <cellStyle name="Output 4 4 8" xfId="3959" xr:uid="{47EC5AAB-EEC0-4ACB-AD18-932358DE913B}"/>
    <cellStyle name="Output 4 4 8 2" xfId="13154" xr:uid="{60D89284-A38D-430A-A519-535A545F2F3C}"/>
    <cellStyle name="Output 4 4 8 3" xfId="18567" xr:uid="{85A6E887-D6A8-466D-B63C-281E6665F606}"/>
    <cellStyle name="Output 4 4 8 4" xfId="19652" xr:uid="{C70638F2-0E26-4460-B370-BC8F0EDE986E}"/>
    <cellStyle name="Output 4 4 8 5" xfId="28368" xr:uid="{611114ED-C2BD-40B1-8C61-BF9AE06C0C34}"/>
    <cellStyle name="Output 4 4 9" xfId="15079" xr:uid="{C40E2A30-B453-4E83-9D77-6B4144E98821}"/>
    <cellStyle name="Output 4 5" xfId="4236" xr:uid="{21867A98-CFEC-435B-A97C-7F6D1C2F1F5B}"/>
    <cellStyle name="Output 4 5 2" xfId="13431" xr:uid="{D12CF3A6-DDF3-4918-8EB9-D43F44B5633B}"/>
    <cellStyle name="Output 4 5 3" xfId="18844" xr:uid="{475CA3F6-5E0F-4D78-9F13-5CD33A9699BC}"/>
    <cellStyle name="Output 4 5 4" xfId="23398" xr:uid="{44883B78-A0F6-400C-9728-F30B78C8D05D}"/>
    <cellStyle name="Output 4 5 5" xfId="28641" xr:uid="{AEA725AD-F1C2-4449-840C-FFD5585CF670}"/>
    <cellStyle name="Output 4 5 6" xfId="33574" xr:uid="{33592934-3E76-41F0-96A7-38DF42C8809A}"/>
    <cellStyle name="Output 4 6" xfId="3924" xr:uid="{ED099274-7D0E-4505-BF53-5DF013172B0B}"/>
    <cellStyle name="Output 4 6 2" xfId="13119" xr:uid="{914BF21C-8223-4E0E-A2A8-F241AE0CC684}"/>
    <cellStyle name="Output 4 6 3" xfId="18532" xr:uid="{6D34A7F5-1314-4F0E-964B-7EEEDC1035E4}"/>
    <cellStyle name="Output 4 6 4" xfId="15000" xr:uid="{D8281288-CD46-4BBA-A258-AFFA1CAD89F4}"/>
    <cellStyle name="Output 4 6 5" xfId="28333" xr:uid="{F6B115F8-198C-4EFD-93E9-3BCF65C30221}"/>
    <cellStyle name="Output 4 6 6" xfId="33318" xr:uid="{82FBFFDE-05F6-44B7-BBBF-23B16615F233}"/>
    <cellStyle name="Output 4 7" xfId="2820" xr:uid="{92EED8D5-397A-44CF-8DBD-2265EDE87814}"/>
    <cellStyle name="Output 4 7 2" xfId="12015" xr:uid="{DC7865B0-0893-4E14-8A19-2520ED568246}"/>
    <cellStyle name="Output 4 7 3" xfId="15494" xr:uid="{924D463A-7CA5-47B9-9F3B-A4E1AFEE61BB}"/>
    <cellStyle name="Output 4 7 4" xfId="22546" xr:uid="{554B9EA8-6A66-45D5-AEF3-B0BCBE684C5C}"/>
    <cellStyle name="Output 4 7 5" xfId="26787" xr:uid="{6C1A018B-9C8C-4E41-B440-7977018D6D04}"/>
    <cellStyle name="Output 4 7 6" xfId="30828" xr:uid="{0FBEE168-B4E9-495E-89B4-216F3D666094}"/>
    <cellStyle name="Output 4 8" xfId="22833" xr:uid="{E11861ED-5EDD-4AAE-9EE9-60710B2A2D8B}"/>
    <cellStyle name="Output 4 9" xfId="32256" xr:uid="{F9036861-C111-4A3A-8012-F215A28176FC}"/>
    <cellStyle name="Output 5" xfId="8223" xr:uid="{86991683-7A79-492B-A59B-628703F567BF}"/>
    <cellStyle name="Output 5 2" xfId="5986" xr:uid="{26EF2548-0FA9-4EC5-B3C3-EC96C924A25B}"/>
    <cellStyle name="Output 5 2 2" xfId="3119" xr:uid="{8469D869-5782-4AA7-980C-DBB48E4E9F06}"/>
    <cellStyle name="Output 5 2 2 2" xfId="12314" xr:uid="{6E4DF78D-828B-497E-99EC-849C12700ACE}"/>
    <cellStyle name="Output 5 2 2 3" xfId="15712" xr:uid="{576A6BF8-6ECD-45EE-B61F-0F31FD5E07C3}"/>
    <cellStyle name="Output 5 2 2 4" xfId="20198" xr:uid="{F0932651-3BF2-402E-84D3-43D577F5C28B}"/>
    <cellStyle name="Output 5 2 2 5" xfId="24746" xr:uid="{55622FDD-4C01-4AC6-833F-AC6BEA29E6B0}"/>
    <cellStyle name="Output 5 2 2 6" xfId="32725" xr:uid="{761DA578-3D3A-4CF6-A818-D35D47AE345D}"/>
    <cellStyle name="Output 5 2 3" xfId="4555" xr:uid="{F908F887-0BDF-4C2F-A527-FD67BCE23AE7}"/>
    <cellStyle name="Output 5 2 3 2" xfId="13750" xr:uid="{D45F441F-A554-488C-AD2E-E6B44E941059}"/>
    <cellStyle name="Output 5 2 3 3" xfId="19163" xr:uid="{950E93C7-ABA2-4ABA-A2D1-F03C58A8AC52}"/>
    <cellStyle name="Output 5 2 3 4" xfId="23656" xr:uid="{FE5AB24C-6F30-4D02-903E-4EC7B3A8D2CB}"/>
    <cellStyle name="Output 5 2 3 5" xfId="28960" xr:uid="{B4D33F83-A29B-440E-8A1F-5BE640E11E93}"/>
    <cellStyle name="Output 5 2 3 6" xfId="33858" xr:uid="{0C395016-D6AB-43A4-87A2-A0006F747990}"/>
    <cellStyle name="Output 5 2 4" xfId="3643" xr:uid="{457EB38B-AF0A-4B5F-B2E4-5178CCA7BBCA}"/>
    <cellStyle name="Output 5 2 4 2" xfId="12838" xr:uid="{48745C3C-FD2C-4E90-BAAB-5159FC53F7C0}"/>
    <cellStyle name="Output 5 2 4 3" xfId="18278" xr:uid="{50D33005-AF42-4136-90B6-280547244204}"/>
    <cellStyle name="Output 5 2 4 4" xfId="23270" xr:uid="{DA9F96B6-F881-4E5B-AAD8-280AAA14D249}"/>
    <cellStyle name="Output 5 2 4 5" xfId="28089" xr:uid="{D65E55FC-E836-43A5-A28B-9A454E33837D}"/>
    <cellStyle name="Output 5 2 4 6" xfId="33101" xr:uid="{6CD9F268-61DB-4684-8CD6-7F56511F035E}"/>
    <cellStyle name="Output 5 2 5" xfId="4394" xr:uid="{A06B91E7-2817-4FB0-B8CC-18AFC6FAD965}"/>
    <cellStyle name="Output 5 2 5 2" xfId="13589" xr:uid="{303319D7-67E9-4325-9766-55B17D54F6F5}"/>
    <cellStyle name="Output 5 2 5 3" xfId="19002" xr:uid="{3C21FFDB-B3BE-4858-BE1D-2101A6357E80}"/>
    <cellStyle name="Output 5 2 5 4" xfId="23516" xr:uid="{00312502-D906-40DA-BFD8-F3B3EE104663}"/>
    <cellStyle name="Output 5 2 5 5" xfId="28799" xr:uid="{1146BE84-4EB1-4C4A-AC2E-44575A8B66FA}"/>
    <cellStyle name="Output 5 2 5 6" xfId="33713" xr:uid="{778016A3-6F2B-4D99-808F-A122F078B486}"/>
    <cellStyle name="Output 5 2 6" xfId="1761" xr:uid="{D022C9BC-9B28-4B1E-84A5-E3E93157C558}"/>
    <cellStyle name="Output 5 2 6 2" xfId="10956" xr:uid="{BDF3C23C-8CE2-4594-99B0-C0327A0FA3B6}"/>
    <cellStyle name="Output 5 2 6 3" xfId="14612" xr:uid="{5321B81C-37F8-4854-B9F5-1A8DAA3A4B1E}"/>
    <cellStyle name="Output 5 2 6 4" xfId="22731" xr:uid="{59C7BAA4-9483-4C76-B417-A32302B63767}"/>
    <cellStyle name="Output 5 2 6 5" xfId="27291" xr:uid="{05C2EA83-21EA-41B3-B6F3-63EB09E30779}"/>
    <cellStyle name="Output 5 2 6 6" xfId="33156" xr:uid="{B8E5373E-4200-4010-B0E9-FFFF840AC05E}"/>
    <cellStyle name="Output 5 2 7" xfId="3891" xr:uid="{76B0FEBE-E34C-4794-90C1-013E1E66011C}"/>
    <cellStyle name="Output 5 2 7 2" xfId="13086" xr:uid="{2B7A2EFE-1672-4F17-B780-4A385DE7F4B7}"/>
    <cellStyle name="Output 5 2 7 3" xfId="18499" xr:uid="{DB7F74E1-7945-483F-A83C-83BA14B0737B}"/>
    <cellStyle name="Output 5 2 7 4" xfId="20850" xr:uid="{008329A9-591E-4042-85C0-CD286BFD86C7}"/>
    <cellStyle name="Output 5 2 7 5" xfId="28300" xr:uid="{C1C1F419-1641-41B3-895F-BD1B5080B05C}"/>
    <cellStyle name="Output 5 2 7 6" xfId="33301" xr:uid="{86DE4CE6-8D84-440F-A7E3-97859F1E757C}"/>
    <cellStyle name="Output 5 2 8" xfId="20594" xr:uid="{4664103F-16C1-47F0-9E47-00158F2BCCEB}"/>
    <cellStyle name="Output 5 2 9" xfId="30339" xr:uid="{39C4DDC8-292E-4069-B718-EE583CDB193C}"/>
    <cellStyle name="Output 5 3" xfId="5782" xr:uid="{260350E4-F7F1-4DEC-9409-2623CC0D98DD}"/>
    <cellStyle name="Output 5 3 10" xfId="30142" xr:uid="{8321ED8E-A8BD-4E4C-A041-FFAA7A478595}"/>
    <cellStyle name="Output 5 3 11" xfId="34320" xr:uid="{9DE4318C-9814-4948-AD44-27C31E37C9B1}"/>
    <cellStyle name="Output 5 3 2" xfId="2969" xr:uid="{4727F527-90B2-418A-A339-5F3EED5BAC7B}"/>
    <cellStyle name="Output 5 3 2 2" xfId="12164" xr:uid="{AE5EA71F-58B3-4D15-A472-FE1778315BBD}"/>
    <cellStyle name="Output 5 3 2 3" xfId="14856" xr:uid="{651D97CC-E57A-49E8-A654-FFA597A7E04E}"/>
    <cellStyle name="Output 5 3 2 4" xfId="23068" xr:uid="{C5EF5138-4FDB-4571-A0C9-9F37E2B2EBA0}"/>
    <cellStyle name="Output 5 3 2 5" xfId="27712" xr:uid="{EB54CB32-FBAE-4E5C-9566-852B15C0CE10}"/>
    <cellStyle name="Output 5 3 2 6" xfId="32683" xr:uid="{1A685A9C-B612-453C-A6EF-AFE90BE954B2}"/>
    <cellStyle name="Output 5 3 3" xfId="4683" xr:uid="{8C1AE97D-3B38-48AA-A623-9202DBAB025B}"/>
    <cellStyle name="Output 5 3 3 2" xfId="13878" xr:uid="{56BF7EF8-C356-4783-BE97-4063E1ED0D88}"/>
    <cellStyle name="Output 5 3 3 3" xfId="19291" xr:uid="{4C555DE5-9E6E-4536-8683-ABED1F1684BB}"/>
    <cellStyle name="Output 5 3 3 4" xfId="23765" xr:uid="{3F469BB5-D495-40AE-AD80-318985605353}"/>
    <cellStyle name="Output 5 3 3 5" xfId="29088" xr:uid="{70106758-8B05-4373-996E-6D32ED26B756}"/>
    <cellStyle name="Output 5 3 3 6" xfId="33979" xr:uid="{E4406CD0-7CF3-4A14-8AA7-DC2B6FBFFE44}"/>
    <cellStyle name="Output 5 3 4" xfId="3533" xr:uid="{FAADA642-09DA-485C-B404-A9909D1C1C7C}"/>
    <cellStyle name="Output 5 3 4 2" xfId="12728" xr:uid="{01A8E383-D46F-44B9-B0D0-AB1360A25E5C}"/>
    <cellStyle name="Output 5 3 4 3" xfId="18186" xr:uid="{D6B9F1CF-5EAA-46DF-8F5F-83E5BF3C4B73}"/>
    <cellStyle name="Output 5 3 4 4" xfId="19790" xr:uid="{F1B7AB29-CC79-4FA1-B820-3079EB1B5968}"/>
    <cellStyle name="Output 5 3 4 5" xfId="27998" xr:uid="{500DB4E1-818E-4015-94BB-FA832518E802}"/>
    <cellStyle name="Output 5 3 4 6" xfId="33015" xr:uid="{C736CEB8-923B-45FE-82D0-094BBBE212DA}"/>
    <cellStyle name="Output 5 3 5" xfId="4453" xr:uid="{4B0A7940-89E8-4D38-A86B-ADE98430F0FF}"/>
    <cellStyle name="Output 5 3 5 2" xfId="13648" xr:uid="{EFE47560-8358-4ECC-8EDC-A2ED0598C7D7}"/>
    <cellStyle name="Output 5 3 5 3" xfId="19061" xr:uid="{00410106-1A4E-43A8-A239-5B304C77CBB6}"/>
    <cellStyle name="Output 5 3 5 4" xfId="23569" xr:uid="{2441ADE6-E1C8-442A-91E4-F35BB93D5C84}"/>
    <cellStyle name="Output 5 3 5 5" xfId="28858" xr:uid="{DB969F11-3C45-4130-86CD-3917D56D65ED}"/>
    <cellStyle name="Output 5 3 5 6" xfId="33767" xr:uid="{166744A7-4BAD-4B92-B26E-D8B1EC8C6A7B}"/>
    <cellStyle name="Output 5 3 6" xfId="4765" xr:uid="{14A6B641-32D8-44B7-BC92-8A25F0A8932D}"/>
    <cellStyle name="Output 5 3 6 2" xfId="13960" xr:uid="{887FF1DE-ABB6-4A60-B367-34232EBC2308}"/>
    <cellStyle name="Output 5 3 6 3" xfId="19373" xr:uid="{C0F7187D-3EF6-4888-A1A4-E08C3C9B0CB8}"/>
    <cellStyle name="Output 5 3 6 4" xfId="23830" xr:uid="{8F6DBCC1-2DB6-493F-BC14-F4355D1FF9F7}"/>
    <cellStyle name="Output 5 3 6 5" xfId="29170" xr:uid="{2CFB6755-1EEC-46B0-81AD-AB98990A65D4}"/>
    <cellStyle name="Output 5 3 6 6" xfId="34056" xr:uid="{C88822CE-6EE2-4E1F-A16C-6C703C745E76}"/>
    <cellStyle name="Output 5 3 7" xfId="4075" xr:uid="{D3ABD87E-63EC-472A-BDB1-AADD60DDB4A4}"/>
    <cellStyle name="Output 5 3 7 2" xfId="13270" xr:uid="{7331805E-8344-4287-8377-5880361CB5CA}"/>
    <cellStyle name="Output 5 3 7 3" xfId="18683" xr:uid="{F9D0D9E2-9032-4B6B-A4C4-C49B64D28AF5}"/>
    <cellStyle name="Output 5 3 7 4" xfId="17009" xr:uid="{E6D1D332-5EEF-4D39-AD68-624C30FD1972}"/>
    <cellStyle name="Output 5 3 7 5" xfId="28482" xr:uid="{59656531-F6F0-4EB6-A358-BE737775CCE0}"/>
    <cellStyle name="Output 5 3 7 6" xfId="33442" xr:uid="{079AB3F1-BB68-4F71-AD43-DACF64F678D4}"/>
    <cellStyle name="Output 5 3 8" xfId="14977" xr:uid="{520D27AF-7035-43DA-A1B6-1430D9DC18F8}"/>
    <cellStyle name="Output 5 3 9" xfId="24847" xr:uid="{383FFD5F-F729-4DE4-B15D-2B1176F03B64}"/>
    <cellStyle name="Output 5 4" xfId="6050" xr:uid="{1BC82B02-0F8C-486E-BAC0-6770D957ED64}"/>
    <cellStyle name="Output 5 4 10" xfId="25114" xr:uid="{E52B640A-360F-4BF5-AE5B-47EB56A1AB06}"/>
    <cellStyle name="Output 5 4 11" xfId="30403" xr:uid="{DE1C855A-2ADF-4BF4-97AC-C2982D4E05DC}"/>
    <cellStyle name="Output 5 4 2" xfId="3175" xr:uid="{F2A6B9F8-B33B-45FA-A4F2-67EA86967BC1}"/>
    <cellStyle name="Output 5 4 2 2" xfId="12370" xr:uid="{83BF1A7C-C080-445E-9E4C-623ED1E323CF}"/>
    <cellStyle name="Output 5 4 2 3" xfId="17922" xr:uid="{1B05F383-F5CE-4325-96B6-35B1885FD8E8}"/>
    <cellStyle name="Output 5 4 2 4" xfId="21076" xr:uid="{EE71E75D-A0AD-4B65-81FA-8DE87DF95355}"/>
    <cellStyle name="Output 5 4 2 5" xfId="24907" xr:uid="{7FDEEDAC-5BEF-4509-A307-6A8785FE3B2C}"/>
    <cellStyle name="Output 5 4 2 6" xfId="32770" xr:uid="{5A4FAFAE-B3DD-4824-97C0-178C03CA046C}"/>
    <cellStyle name="Output 5 4 3" xfId="2906" xr:uid="{435EEB98-5C60-425E-972A-C3D248D5B9F8}"/>
    <cellStyle name="Output 5 4 3 2" xfId="12101" xr:uid="{C8D8EB05-236D-4FD4-BA60-67CDD4DBA51D}"/>
    <cellStyle name="Output 5 4 3 3" xfId="17289" xr:uid="{53D9458B-0A6E-44FC-9103-18A93BA10A24}"/>
    <cellStyle name="Output 5 4 3 4" xfId="24904" xr:uid="{460DA541-A7EE-426A-BE15-395A3CA55E09}"/>
    <cellStyle name="Output 5 4 3 5" xfId="32668" xr:uid="{1F1D4384-652C-453C-838B-59EE46E2C199}"/>
    <cellStyle name="Output 5 4 4" xfId="3688" xr:uid="{C78657EC-9EBE-43A9-9BFC-59F44BE62DF8}"/>
    <cellStyle name="Output 5 4 4 2" xfId="12883" xr:uid="{E750A9ED-3494-4B68-A7BE-910ED7AC0ACD}"/>
    <cellStyle name="Output 5 4 4 3" xfId="14628" xr:uid="{8E888449-86CC-4725-9D28-97A506FA74EF}"/>
    <cellStyle name="Output 5 4 4 4" xfId="23283" xr:uid="{59707AE1-2D42-431A-9E19-6D433A09A0BB}"/>
    <cellStyle name="Output 5 4 4 5" xfId="28128" xr:uid="{073F7B50-BBC9-4A88-A640-E4A6BDA36450}"/>
    <cellStyle name="Output 5 4 4 6" xfId="31937" xr:uid="{3B5CA2B6-5322-4057-BC41-8FE66E524759}"/>
    <cellStyle name="Output 5 4 5" xfId="4337" xr:uid="{C3229103-DB74-4E00-ABD0-5EF9ADDDF384}"/>
    <cellStyle name="Output 5 4 5 2" xfId="13532" xr:uid="{7F0AF0C9-62CB-4407-B6D7-E062F61432FC}"/>
    <cellStyle name="Output 5 4 5 3" xfId="18945" xr:uid="{825867C1-9B38-46F9-AD68-D428A6CA107F}"/>
    <cellStyle name="Output 5 4 5 4" xfId="23463" xr:uid="{9AB6AD2F-5C86-4B87-AB8A-23ABC359A051}"/>
    <cellStyle name="Output 5 4 5 5" xfId="28742" xr:uid="{B1D3C67E-39EC-46E5-9779-860D6FD83C68}"/>
    <cellStyle name="Output 5 4 5 6" xfId="33656" xr:uid="{97C3372A-3CCE-4CED-9486-274163A2EEEA}"/>
    <cellStyle name="Output 5 4 6" xfId="2812" xr:uid="{BEDE001F-B15A-4EF1-962A-2C0EB5F3B76F}"/>
    <cellStyle name="Output 5 4 6 2" xfId="12007" xr:uid="{7AF591B0-25E7-40CC-BA34-70E22971AC62}"/>
    <cellStyle name="Output 5 4 6 3" xfId="15817" xr:uid="{C2AB2614-8726-48F3-AA4D-21D8230D50FD}"/>
    <cellStyle name="Output 5 4 6 4" xfId="19510" xr:uid="{258CCA68-A9F1-45A1-AC2C-D27DD46232FF}"/>
    <cellStyle name="Output 5 4 6 5" xfId="26851" xr:uid="{1B19C2D4-FE4B-4292-9215-DDA75D9558A6}"/>
    <cellStyle name="Output 5 4 6 6" xfId="30196" xr:uid="{3BAEDBCB-8310-425C-9826-09FCC1A8C660}"/>
    <cellStyle name="Output 5 4 7" xfId="3784" xr:uid="{45D523DD-C320-4096-94ED-0FA6A6C73380}"/>
    <cellStyle name="Output 5 4 7 2" xfId="12979" xr:uid="{62DAE000-59D2-4CBB-A720-CFD5A8367468}"/>
    <cellStyle name="Output 5 4 7 3" xfId="18392" xr:uid="{888EBD20-5711-41E9-893A-38E498086C78}"/>
    <cellStyle name="Output 5 4 7 4" xfId="22354" xr:uid="{F19BDA4C-602D-42BB-8ABB-FDFF13182539}"/>
    <cellStyle name="Output 5 4 7 5" xfId="28211" xr:uid="{A7EEDF09-4D7E-41E1-B428-6C3DA838C106}"/>
    <cellStyle name="Output 5 4 8" xfId="4795" xr:uid="{831DD938-3386-4E35-A5E3-BC74539F85F2}"/>
    <cellStyle name="Output 5 4 8 2" xfId="13990" xr:uid="{9F830F2F-FBC8-4987-A61E-A1C34A3B4AE8}"/>
    <cellStyle name="Output 5 4 8 3" xfId="19403" xr:uid="{2E5986FB-D4C3-468C-837B-B51204C09B93}"/>
    <cellStyle name="Output 5 4 8 4" xfId="23860" xr:uid="{AD27FBA0-58CA-40D2-84F5-A941F72CE9F4}"/>
    <cellStyle name="Output 5 4 8 5" xfId="29200" xr:uid="{609637B2-D884-4B00-A5FD-B3839FE8A307}"/>
    <cellStyle name="Output 5 4 9" xfId="15245" xr:uid="{EE6F03D9-67F5-40E7-A698-0631E324143F}"/>
    <cellStyle name="Output 5 5" xfId="4235" xr:uid="{6849F36F-A05D-4A91-B5FA-986C4231035B}"/>
    <cellStyle name="Output 5 5 2" xfId="13430" xr:uid="{4FA6EAE7-F5D7-4EA4-B3B4-B33D21B2D7F7}"/>
    <cellStyle name="Output 5 5 3" xfId="18843" xr:uid="{D0AD5EF5-17AA-487B-81D6-8ADE66020E32}"/>
    <cellStyle name="Output 5 5 4" xfId="23397" xr:uid="{08DEC487-C9C4-43DF-A351-9F52F02A0601}"/>
    <cellStyle name="Output 5 5 5" xfId="28640" xr:uid="{3D8EC9BC-EFF1-4973-AFD6-BE5C67A974A0}"/>
    <cellStyle name="Output 5 5 6" xfId="33573" xr:uid="{ED233C15-F3A4-4811-86F3-001D3CB2D22F}"/>
    <cellStyle name="Output 5 6" xfId="3925" xr:uid="{D9C04B31-E6E9-4B54-866B-6146A2B8DC22}"/>
    <cellStyle name="Output 5 6 2" xfId="13120" xr:uid="{D4C7EE60-5172-496D-8D24-EFD3F69A5A11}"/>
    <cellStyle name="Output 5 6 3" xfId="18533" xr:uid="{3465ED78-E31E-4F67-830B-93C1EF08EB27}"/>
    <cellStyle name="Output 5 6 4" xfId="19901" xr:uid="{D64C41C5-E338-4B4B-AE93-5F1CAF612C7F}"/>
    <cellStyle name="Output 5 6 5" xfId="28334" xr:uid="{197E8D7B-8919-4C1D-8FA7-479A7417E154}"/>
    <cellStyle name="Output 5 6 6" xfId="33319" xr:uid="{16C15026-16C7-4DDD-BE6E-E7E68972BA77}"/>
    <cellStyle name="Output 5 7" xfId="3128" xr:uid="{10CC4550-375B-4BD8-8FED-7340F770EE89}"/>
    <cellStyle name="Output 5 7 2" xfId="12323" xr:uid="{5818FED9-9554-466F-A63D-2C433AE9B2AD}"/>
    <cellStyle name="Output 5 7 3" xfId="14912" xr:uid="{4DB8DDB6-59B8-4328-AFB5-3319F7D0A2E2}"/>
    <cellStyle name="Output 5 7 4" xfId="21065" xr:uid="{A91B0D1F-892A-4A0E-9BA1-CD06C4CDB1D0}"/>
    <cellStyle name="Output 5 7 5" xfId="26798" xr:uid="{1ABE1BF8-F5EC-4F0A-B2C9-E425DC7F1447}"/>
    <cellStyle name="Output 5 7 6" xfId="31931" xr:uid="{AA722E56-9B6D-4419-A4FB-CD97C3E491D5}"/>
    <cellStyle name="Output 5 8" xfId="22832" xr:uid="{1B657728-B90C-423A-B956-AD759B2B4065}"/>
    <cellStyle name="Output 5 9" xfId="32255" xr:uid="{3F239502-E986-409E-9CBA-28F26F02B1F5}"/>
    <cellStyle name="Output 6" xfId="8222" xr:uid="{959F52B6-6786-401B-9110-22E707598E7D}"/>
    <cellStyle name="Output 6 2" xfId="5985" xr:uid="{1BDF03A6-66A7-4122-BFE9-2615AA039221}"/>
    <cellStyle name="Output 6 2 2" xfId="3118" xr:uid="{51889BD7-A4E4-4C27-B760-E5AA139C42B3}"/>
    <cellStyle name="Output 6 2 2 2" xfId="12313" xr:uid="{E315F3FD-A718-4F06-8AFF-25944D81B79D}"/>
    <cellStyle name="Output 6 2 2 3" xfId="14882" xr:uid="{15B8CFEB-7A3C-47F6-A301-91959F1ABB97}"/>
    <cellStyle name="Output 6 2 2 4" xfId="23169" xr:uid="{66033317-9E0D-4E14-898F-4249B01B110A}"/>
    <cellStyle name="Output 6 2 2 5" xfId="25185" xr:uid="{F7D10CA7-CE0B-4DB2-A1D5-87292C9B9963}"/>
    <cellStyle name="Output 6 2 2 6" xfId="32724" xr:uid="{F25D2008-9B42-473A-92C0-9A9F0380A161}"/>
    <cellStyle name="Output 6 2 3" xfId="4556" xr:uid="{F1F7B965-8EE2-407B-B21B-B7BE8088C6FE}"/>
    <cellStyle name="Output 6 2 3 2" xfId="13751" xr:uid="{082BEEC9-D87B-4F2D-B424-5AA829334280}"/>
    <cellStyle name="Output 6 2 3 3" xfId="19164" xr:uid="{7C01B6C3-64BB-437A-B0A8-951DABDCE790}"/>
    <cellStyle name="Output 6 2 3 4" xfId="23657" xr:uid="{F1F33E4F-0B6D-4FB4-BF35-5783BB5C28B3}"/>
    <cellStyle name="Output 6 2 3 5" xfId="28961" xr:uid="{16F818C9-355D-40C9-9662-41802996FE2C}"/>
    <cellStyle name="Output 6 2 3 6" xfId="33859" xr:uid="{C2D91102-16E0-40DA-8B0C-E20DD6DBB353}"/>
    <cellStyle name="Output 6 2 4" xfId="3642" xr:uid="{E559E099-0CCB-4633-9F00-5BC2AC119E85}"/>
    <cellStyle name="Output 6 2 4 2" xfId="12837" xr:uid="{B31C0254-AF35-4099-8F47-5D1B6E09947D}"/>
    <cellStyle name="Output 6 2 4 3" xfId="18277" xr:uid="{7B11017A-8B1F-4CC4-B2BE-DC782D692BCD}"/>
    <cellStyle name="Output 6 2 4 4" xfId="21171" xr:uid="{8D4908C4-EE5B-4F92-A1D1-BB037A332682}"/>
    <cellStyle name="Output 6 2 4 5" xfId="28088" xr:uid="{0E36D9F4-1251-4233-9AB4-479167F29E06}"/>
    <cellStyle name="Output 6 2 4 6" xfId="33100" xr:uid="{8EE86231-B32B-4F59-B954-410FD7794551}"/>
    <cellStyle name="Output 6 2 5" xfId="4110" xr:uid="{891CD71E-3E36-4E9F-8684-36ABEF912CB0}"/>
    <cellStyle name="Output 6 2 5 2" xfId="13305" xr:uid="{1E0C7392-F4AD-43E9-96AF-A743C6FCF992}"/>
    <cellStyle name="Output 6 2 5 3" xfId="18718" xr:uid="{7B853BCD-B786-43F3-A3D8-B2FAEECF9CC5}"/>
    <cellStyle name="Output 6 2 5 4" xfId="18215" xr:uid="{AB0B15B0-5D50-4350-A7B5-F652ADA07946}"/>
    <cellStyle name="Output 6 2 5 5" xfId="28516" xr:uid="{698A78C6-775B-41F7-A9D4-CDDC9284EB26}"/>
    <cellStyle name="Output 6 2 5 6" xfId="33469" xr:uid="{FC1EBD87-F85F-4B67-B235-D2E58A2F9C87}"/>
    <cellStyle name="Output 6 2 6" xfId="2728" xr:uid="{A1815A97-0BF1-4751-926C-E50D0F9AD34F}"/>
    <cellStyle name="Output 6 2 6 2" xfId="11923" xr:uid="{22B8E962-8812-4E18-B2C1-B8A8715A3195}"/>
    <cellStyle name="Output 6 2 6 3" xfId="14540" xr:uid="{5A96C609-07E4-4F0B-BF19-69A21A60CF67}"/>
    <cellStyle name="Output 6 2 6 4" xfId="20862" xr:uid="{8A022EFD-37D2-4968-BC99-E89B42EA0409}"/>
    <cellStyle name="Output 6 2 6 5" xfId="23886" xr:uid="{917ACB50-B6AB-4667-876B-B20C93BD87BA}"/>
    <cellStyle name="Output 6 2 6 6" xfId="30425" xr:uid="{3D006246-B91F-46A9-8FDD-2BC35272A1A5}"/>
    <cellStyle name="Output 6 2 7" xfId="3890" xr:uid="{C823F8F5-DABE-4F66-A652-D91517F898A4}"/>
    <cellStyle name="Output 6 2 7 2" xfId="13085" xr:uid="{3499BF6B-7452-473B-BF99-A56DFB6B3D37}"/>
    <cellStyle name="Output 6 2 7 3" xfId="18498" xr:uid="{DAEC2529-489E-4ABB-B84E-FE9DE7D09B9E}"/>
    <cellStyle name="Output 6 2 7 4" xfId="19731" xr:uid="{F4B30706-56EB-4579-8CCA-7B5254777C0F}"/>
    <cellStyle name="Output 6 2 7 5" xfId="28299" xr:uid="{BC309087-A0DE-41B9-AC48-A9CCD886ADAC}"/>
    <cellStyle name="Output 6 2 7 6" xfId="33300" xr:uid="{89ACD2B5-C807-49B8-A39D-760F7658CB23}"/>
    <cellStyle name="Output 6 2 8" xfId="20593" xr:uid="{0309CBC3-65A2-4ABD-91FB-502DE9200B33}"/>
    <cellStyle name="Output 6 2 9" xfId="30338" xr:uid="{1E8D051F-A2DB-433F-886D-600CCF348D72}"/>
    <cellStyle name="Output 6 3" xfId="5783" xr:uid="{345228DF-3B2F-42EF-816D-A5A9A75AC05A}"/>
    <cellStyle name="Output 6 3 10" xfId="30143" xr:uid="{D8627083-CF86-4A08-8BC5-1ED2D2D8143F}"/>
    <cellStyle name="Output 6 3 11" xfId="34321" xr:uid="{912BEB67-6A05-4DD4-B53D-14ED08B5BEB4}"/>
    <cellStyle name="Output 6 3 2" xfId="2970" xr:uid="{1E5288D2-D46D-4A83-A42A-2F63D7C29437}"/>
    <cellStyle name="Output 6 3 2 2" xfId="12165" xr:uid="{630850BB-7347-4AB8-B1CD-22EEBAAF7496}"/>
    <cellStyle name="Output 6 3 2 3" xfId="14456" xr:uid="{D629DA94-C6C8-4297-A2C6-8F4EA02F826F}"/>
    <cellStyle name="Output 6 3 2 4" xfId="23069" xr:uid="{7A4FA16C-83AD-4E1E-A56B-FFBF9FE94738}"/>
    <cellStyle name="Output 6 3 2 5" xfId="25160" xr:uid="{53EF0B36-8910-4B5D-BDBC-954B77EFC10C}"/>
    <cellStyle name="Output 6 3 2 6" xfId="30951" xr:uid="{5B438D62-22E4-4697-A572-E32A7A4F7A97}"/>
    <cellStyle name="Output 6 3 3" xfId="4682" xr:uid="{C960336C-C401-4276-8D6E-14C7B7E489A3}"/>
    <cellStyle name="Output 6 3 3 2" xfId="13877" xr:uid="{C96FD3CA-9594-4E47-948F-708F9D21FCAD}"/>
    <cellStyle name="Output 6 3 3 3" xfId="19290" xr:uid="{07F5B0A4-0C9B-4CDB-AF53-CA2ED21158CC}"/>
    <cellStyle name="Output 6 3 3 4" xfId="23764" xr:uid="{B17A760C-1C2B-422F-9F7C-2A4FCF00D84C}"/>
    <cellStyle name="Output 6 3 3 5" xfId="29087" xr:uid="{C0E4FCB7-A73A-4E46-8E53-234CFC1D997D}"/>
    <cellStyle name="Output 6 3 3 6" xfId="33978" xr:uid="{BFD24C39-5A09-419D-829F-BFD082B27CC0}"/>
    <cellStyle name="Output 6 3 4" xfId="3534" xr:uid="{F1D4A1D2-AD54-448D-9E81-E1BC4F8EC397}"/>
    <cellStyle name="Output 6 3 4 2" xfId="12729" xr:uid="{6FC2C9B9-69EC-4512-863F-81D556B7F2DA}"/>
    <cellStyle name="Output 6 3 4 3" xfId="18187" xr:uid="{6AB96C36-6A42-45BB-A4E6-133F6C111ADA}"/>
    <cellStyle name="Output 6 3 4 4" xfId="20913" xr:uid="{2DE75156-0EA3-4A76-91B4-EC5DBE93DD76}"/>
    <cellStyle name="Output 6 3 4 5" xfId="27999" xr:uid="{E21EB456-EF5C-4A2A-AEC2-C6F0E15BB9EF}"/>
    <cellStyle name="Output 6 3 4 6" xfId="33016" xr:uid="{B78190CF-4BC1-441A-AB09-D24B3340FB9C}"/>
    <cellStyle name="Output 6 3 5" xfId="3397" xr:uid="{C2765FF4-36F5-4F6D-9DFD-8A58FE4B3796}"/>
    <cellStyle name="Output 6 3 5 2" xfId="12592" xr:uid="{48C64D86-1221-49C7-A56E-71BBDD6D0C14}"/>
    <cellStyle name="Output 6 3 5 3" xfId="18065" xr:uid="{FE8F9D71-FB15-4B52-B9BD-053AD7FB4D34}"/>
    <cellStyle name="Output 6 3 5 4" xfId="19691" xr:uid="{F0A412E6-6355-46A8-9EAF-E8B7610AEA5B}"/>
    <cellStyle name="Output 6 3 5 5" xfId="20679" xr:uid="{2EA34694-C91F-4A05-921C-D40322D20E98}"/>
    <cellStyle name="Output 6 3 5 6" xfId="32910" xr:uid="{4B28BC93-8DEE-46A5-9A7D-3E6233ABF2D2}"/>
    <cellStyle name="Output 6 3 6" xfId="3457" xr:uid="{12FB6211-5207-408E-A62B-54CD85EB5446}"/>
    <cellStyle name="Output 6 3 6 2" xfId="12652" xr:uid="{41943C81-D6E0-4CD9-A6E4-D7AE1B136B4A}"/>
    <cellStyle name="Output 6 3 6 3" xfId="18120" xr:uid="{EB12A8B0-B497-4570-85C3-B9EF5A975B00}"/>
    <cellStyle name="Output 6 3 6 4" xfId="19773" xr:uid="{172B3A47-83CD-4B97-A1BA-D1F3AEF0A404}"/>
    <cellStyle name="Output 6 3 6 5" xfId="27927" xr:uid="{501CADBB-D23E-4378-9E26-11C48EBF0C8D}"/>
    <cellStyle name="Output 6 3 6 6" xfId="32954" xr:uid="{A3EA6333-0ADF-424B-9A0B-928C1D8A423A}"/>
    <cellStyle name="Output 6 3 7" xfId="4286" xr:uid="{9342E693-EECB-477A-9156-11E51F9DD745}"/>
    <cellStyle name="Output 6 3 7 2" xfId="13481" xr:uid="{B93CB027-5A1E-4304-9F3A-B25F986F276F}"/>
    <cellStyle name="Output 6 3 7 3" xfId="18894" xr:uid="{C6E6E55D-44FC-4168-B427-A185DC5E6B5C}"/>
    <cellStyle name="Output 6 3 7 4" xfId="23426" xr:uid="{D09BF349-A11D-46A8-A75E-8E715F711454}"/>
    <cellStyle name="Output 6 3 7 5" xfId="28691" xr:uid="{5277A985-CF96-4B36-9517-DAB1DBAC4C04}"/>
    <cellStyle name="Output 6 3 7 6" xfId="33618" xr:uid="{E76FBAA6-301D-40AB-B106-2F3AB0A40615}"/>
    <cellStyle name="Output 6 3 8" xfId="14978" xr:uid="{4E53AB5B-68A6-4A56-93F1-11878A1FA808}"/>
    <cellStyle name="Output 6 3 9" xfId="24848" xr:uid="{05DB8E39-5886-4E60-A522-D82BD30FC0CC}"/>
    <cellStyle name="Output 6 4" xfId="6049" xr:uid="{0CB03936-CEC9-44E1-8B32-B173CE1F14AC}"/>
    <cellStyle name="Output 6 4 10" xfId="25113" xr:uid="{B031AF49-8A33-4C43-B55A-7E802CFA0580}"/>
    <cellStyle name="Output 6 4 11" xfId="30402" xr:uid="{B570D3F6-F885-4646-8A76-F7F36EAF22A2}"/>
    <cellStyle name="Output 6 4 2" xfId="3174" xr:uid="{26035E34-9FE8-4A82-85CB-16D60A07E91E}"/>
    <cellStyle name="Output 6 4 2 2" xfId="12369" xr:uid="{ED5B314C-290F-4930-8048-D3C6365270AC}"/>
    <cellStyle name="Output 6 4 2 3" xfId="16947" xr:uid="{C8F8D2E7-E86A-4283-8AC3-8169EC263C7E}"/>
    <cellStyle name="Output 6 4 2 4" xfId="20211" xr:uid="{0A263266-E1F8-4963-8E18-FC78FEB34D6A}"/>
    <cellStyle name="Output 6 4 2 5" xfId="24754" xr:uid="{7166E15D-5023-447C-B687-9F6A4C230E97}"/>
    <cellStyle name="Output 6 4 2 6" xfId="32769" xr:uid="{EFEB0FFD-132C-4B93-B438-3FA6BE988107}"/>
    <cellStyle name="Output 6 4 3" xfId="3437" xr:uid="{7053454A-E221-4BDC-A1C9-C5DFD693AFEA}"/>
    <cellStyle name="Output 6 4 3 2" xfId="12632" xr:uid="{875C1C78-F7F5-4A53-BDAD-05A4A03BCD4E}"/>
    <cellStyle name="Output 6 4 3 3" xfId="20890" xr:uid="{073D91DC-FF80-4510-8FE5-8BC97D1D7E52}"/>
    <cellStyle name="Output 6 4 3 4" xfId="26935" xr:uid="{0ED88302-072E-4328-BFA8-2713C2991A8E}"/>
    <cellStyle name="Output 6 4 3 5" xfId="32941" xr:uid="{1278B60F-5E3B-4541-BACA-A962E79823B2}"/>
    <cellStyle name="Output 6 4 4" xfId="3687" xr:uid="{5BEE3C25-660A-4338-A1AE-E6AABDEF4AEF}"/>
    <cellStyle name="Output 6 4 4 2" xfId="12882" xr:uid="{2B77C3AD-0DB9-4E20-8878-02DD82A20043}"/>
    <cellStyle name="Output 6 4 4 3" xfId="17124" xr:uid="{1A4388B1-7F2D-424F-9FDB-F4D3CA7603FB}"/>
    <cellStyle name="Output 6 4 4 4" xfId="21111" xr:uid="{E574EEFA-9328-4637-A24A-53D801A52377}"/>
    <cellStyle name="Output 6 4 4 5" xfId="28127" xr:uid="{D6D91A5F-715C-4165-857E-E0CA16CC9601}"/>
    <cellStyle name="Output 6 4 4 6" xfId="33143" xr:uid="{20FEA1EA-4AE4-4D31-AC80-564B3A6EAC8C}"/>
    <cellStyle name="Output 6 4 5" xfId="4338" xr:uid="{012B5ABA-FDF7-49C5-9B5B-8AE8C78E9548}"/>
    <cellStyle name="Output 6 4 5 2" xfId="13533" xr:uid="{453AB930-669A-4627-B5FA-3AB5DE1DE5C4}"/>
    <cellStyle name="Output 6 4 5 3" xfId="18946" xr:uid="{34C98E2F-28FF-4014-99A4-1EA9DC7E64DB}"/>
    <cellStyle name="Output 6 4 5 4" xfId="23464" xr:uid="{436204D8-A927-4998-9EAB-F5F9FB7FB3C2}"/>
    <cellStyle name="Output 6 4 5 5" xfId="28743" xr:uid="{5D2461AB-D81F-46FE-984E-C3EB971BAB58}"/>
    <cellStyle name="Output 6 4 5 6" xfId="33657" xr:uid="{785F01D3-E524-4EC5-AC4D-6488F02F88EF}"/>
    <cellStyle name="Output 6 4 6" xfId="4214" xr:uid="{6BC5454B-FB68-4C8B-BAE5-D382C9847778}"/>
    <cellStyle name="Output 6 4 6 2" xfId="13409" xr:uid="{67C232E5-6532-404C-9B98-A1C8677F9445}"/>
    <cellStyle name="Output 6 4 6 3" xfId="18822" xr:uid="{2074377C-D2D5-4FEE-93C1-AE09CC92D133}"/>
    <cellStyle name="Output 6 4 6 4" xfId="23387" xr:uid="{42E34B60-82AB-4FE9-856B-FF78ADBF3F33}"/>
    <cellStyle name="Output 6 4 6 5" xfId="28619" xr:uid="{27966DF9-D1C2-47CF-970D-97ADBEA092B5}"/>
    <cellStyle name="Output 6 4 6 6" xfId="33560" xr:uid="{84C8AB44-2F2D-4790-914D-FB1B9F1CA286}"/>
    <cellStyle name="Output 6 4 7" xfId="4268" xr:uid="{6D943CC4-8757-4018-BD46-00E81603BA51}"/>
    <cellStyle name="Output 6 4 7 2" xfId="13463" xr:uid="{D575DA5D-7DE5-4DE3-A16C-E17662C7A88F}"/>
    <cellStyle name="Output 6 4 7 3" xfId="18876" xr:uid="{8371FAF5-58FD-42A0-B67F-4935DC28395E}"/>
    <cellStyle name="Output 6 4 7 4" xfId="23416" xr:uid="{66D86B61-2C0C-4FAF-8AE0-E6FA2B62F74D}"/>
    <cellStyle name="Output 6 4 7 5" xfId="28673" xr:uid="{BED9A93E-8E1E-4417-9C97-6B5FB7336509}"/>
    <cellStyle name="Output 6 4 8" xfId="3327" xr:uid="{B5DBE13B-C635-43F8-8BDE-A626EFD1CC16}"/>
    <cellStyle name="Output 6 4 8 2" xfId="12522" xr:uid="{1BCC8601-EC4C-4C7D-BB39-2CAA86FB352E}"/>
    <cellStyle name="Output 6 4 8 3" xfId="18010" xr:uid="{FE9467BD-C3A0-4ED5-B3DC-CE1BA67C7EF5}"/>
    <cellStyle name="Output 6 4 8 4" xfId="20808" xr:uid="{A4F7E1F0-5CF0-4F95-8407-2F52F6A683F6}"/>
    <cellStyle name="Output 6 4 8 5" xfId="20767" xr:uid="{CC456FF2-30F3-4F2E-A258-DA3A93A648EB}"/>
    <cellStyle name="Output 6 4 9" xfId="15244" xr:uid="{B30FC7C1-6D88-4DC3-A43F-40DCD087FCAB}"/>
    <cellStyle name="Output 6 5" xfId="4234" xr:uid="{9F1CB39D-4CA2-4FCB-A27A-22AF06E99733}"/>
    <cellStyle name="Output 6 5 2" xfId="13429" xr:uid="{0865CACD-BA70-4B97-9F80-3153B25D62B1}"/>
    <cellStyle name="Output 6 5 3" xfId="18842" xr:uid="{E2BD40E1-B995-49CD-9536-CDAD19C080FF}"/>
    <cellStyle name="Output 6 5 4" xfId="23396" xr:uid="{FA07674B-FC48-4E12-B1C7-ECCE06F09059}"/>
    <cellStyle name="Output 6 5 5" xfId="28639" xr:uid="{6DC9C7D7-189D-4C31-AAD1-63E134B1DF02}"/>
    <cellStyle name="Output 6 5 6" xfId="33572" xr:uid="{45449C79-62BE-4FF2-85AF-B3307479F694}"/>
    <cellStyle name="Output 6 6" xfId="3926" xr:uid="{BBB1ED57-F6A1-4738-A406-66BA2085C986}"/>
    <cellStyle name="Output 6 6 2" xfId="13121" xr:uid="{E28477B4-ACFD-4284-9A85-C4DEC182E97D}"/>
    <cellStyle name="Output 6 6 3" xfId="18534" xr:uid="{67120089-A52D-43A9-9736-788208DE8629}"/>
    <cellStyle name="Output 6 6 4" xfId="21142" xr:uid="{C600FDC7-5A55-4B08-A285-CAA8E678E5B7}"/>
    <cellStyle name="Output 6 6 5" xfId="28335" xr:uid="{FE9A2E9A-B8C3-4DD3-9D20-AA4FB5636600}"/>
    <cellStyle name="Output 6 6 6" xfId="33320" xr:uid="{444D6623-5B75-4E61-9B40-A48B3D9426A8}"/>
    <cellStyle name="Output 6 7" xfId="2823" xr:uid="{370115B3-69BE-4297-9635-75D29B2B9926}"/>
    <cellStyle name="Output 6 7 2" xfId="12018" xr:uid="{56ABF278-20DD-4FB1-804B-6FE3F8EE068F}"/>
    <cellStyle name="Output 6 7 3" xfId="14610" xr:uid="{CE54FECD-322D-4671-BDB0-D3FD445DDA5B}"/>
    <cellStyle name="Output 6 7 4" xfId="19474" xr:uid="{0604F3E8-598C-478A-872C-CBD024F764B5}"/>
    <cellStyle name="Output 6 7 5" xfId="24695" xr:uid="{7A16A056-15DA-42F3-BE1D-9EC2EAB30698}"/>
    <cellStyle name="Output 6 7 6" xfId="29648" xr:uid="{69E2A7CE-0217-4A1F-96C9-7142AFD6576C}"/>
    <cellStyle name="Output 6 8" xfId="22831" xr:uid="{3B238821-CD5E-4575-803E-9F52F762A24D}"/>
    <cellStyle name="Output 6 9" xfId="32254" xr:uid="{34CAC55B-C50C-46AF-835B-E3FA4BD0C056}"/>
    <cellStyle name="Output 7" xfId="8221" xr:uid="{58FC1CB6-E7B9-449B-84A3-CC1A9B6BEF1B}"/>
    <cellStyle name="Output 7 2" xfId="5984" xr:uid="{04169937-BE7F-4474-9ACE-74C946F7E0FB}"/>
    <cellStyle name="Output 7 2 2" xfId="3117" xr:uid="{191F35C6-32A0-47E3-B5A7-E8ECAFD8DD0B}"/>
    <cellStyle name="Output 7 2 2 2" xfId="12312" xr:uid="{2034D725-4EC0-40E6-A068-184B87A4883A}"/>
    <cellStyle name="Output 7 2 2 3" xfId="15753" xr:uid="{6655873D-8F02-4E0B-B9DC-0F31CDC55CC6}"/>
    <cellStyle name="Output 7 2 2 4" xfId="21062" xr:uid="{0FF8B73F-430F-4600-A12D-1847280F8E94}"/>
    <cellStyle name="Output 7 2 2 5" xfId="27744" xr:uid="{FC3FC73F-AC88-44BE-8FE3-6B29FB7B620D}"/>
    <cellStyle name="Output 7 2 2 6" xfId="32723" xr:uid="{2AE317B5-8308-4429-99D5-76598E48B64C}"/>
    <cellStyle name="Output 7 2 3" xfId="4557" xr:uid="{A661F724-E42F-4654-A84A-0EAECBB1F324}"/>
    <cellStyle name="Output 7 2 3 2" xfId="13752" xr:uid="{443D855A-779C-480A-A1F0-96BC03979A60}"/>
    <cellStyle name="Output 7 2 3 3" xfId="19165" xr:uid="{99CD0DF6-6B2B-46A8-9307-DFF96177E09D}"/>
    <cellStyle name="Output 7 2 3 4" xfId="23658" xr:uid="{147C6431-7CA1-425D-AF42-EDE21A3CFB0B}"/>
    <cellStyle name="Output 7 2 3 5" xfId="28962" xr:uid="{39BBE828-94D1-4FCF-ADE7-EE5E3556132E}"/>
    <cellStyle name="Output 7 2 3 6" xfId="33860" xr:uid="{317266E2-5267-4E13-9E5A-76380C36C228}"/>
    <cellStyle name="Output 7 2 4" xfId="3641" xr:uid="{1DA72CED-E35E-4A6B-B3EB-0CA22342CD9F}"/>
    <cellStyle name="Output 7 2 4 2" xfId="12836" xr:uid="{49EED059-6FEA-413B-AE95-9F0A667E575D}"/>
    <cellStyle name="Output 7 2 4 3" xfId="15507" xr:uid="{DBA66B9F-4106-4AA0-A49B-0010F468C832}"/>
    <cellStyle name="Output 7 2 4 4" xfId="19927" xr:uid="{FEC20DFA-6AB8-4602-BCFD-496FEA42FFDB}"/>
    <cellStyle name="Output 7 2 4 5" xfId="28087" xr:uid="{49DA2ADC-9320-411E-91E7-693E102EE4D4}"/>
    <cellStyle name="Output 7 2 4 6" xfId="33099" xr:uid="{BC3E0616-4DC8-4DCE-B04E-E18C1EE25B45}"/>
    <cellStyle name="Output 7 2 5" xfId="3974" xr:uid="{6CF23824-C829-491A-869F-CD55E1C9C313}"/>
    <cellStyle name="Output 7 2 5 2" xfId="13169" xr:uid="{7741068F-F132-4459-A5EF-E7034DD6D92B}"/>
    <cellStyle name="Output 7 2 5 3" xfId="18582" xr:uid="{2BC41469-AF7B-43A8-BDA9-35F3EE88C2FE}"/>
    <cellStyle name="Output 7 2 5 4" xfId="19727" xr:uid="{B6039FEE-C3DC-41B8-8033-CB36BE8C5046}"/>
    <cellStyle name="Output 7 2 5 5" xfId="28383" xr:uid="{E2B979D0-2269-4FE0-9B2A-8B3F901F06F5}"/>
    <cellStyle name="Output 7 2 5 6" xfId="33353" xr:uid="{6847B89D-2450-4E3C-B0DA-9BA6B2CEB7BE}"/>
    <cellStyle name="Output 7 2 6" xfId="4441" xr:uid="{7E4AAACD-2A12-49B7-9994-EE52EBDDD0F5}"/>
    <cellStyle name="Output 7 2 6 2" xfId="13636" xr:uid="{6C653926-B865-4E76-BBA2-6FFC7E60F5C1}"/>
    <cellStyle name="Output 7 2 6 3" xfId="19049" xr:uid="{A1E20CC7-B087-439A-B9B2-C2446B2B858F}"/>
    <cellStyle name="Output 7 2 6 4" xfId="23560" xr:uid="{516B5FDA-B82B-4A72-A3FE-4E7F164F2C6C}"/>
    <cellStyle name="Output 7 2 6 5" xfId="28846" xr:uid="{2A262088-F67B-42A3-8AFD-599841F0176E}"/>
    <cellStyle name="Output 7 2 6 6" xfId="33757" xr:uid="{DE923B4C-7735-4DFA-8104-E85BCC2EA588}"/>
    <cellStyle name="Output 7 2 7" xfId="4608" xr:uid="{12E3B474-24E9-4351-AFDF-8950C73905AA}"/>
    <cellStyle name="Output 7 2 7 2" xfId="13803" xr:uid="{919BC4FA-CEF2-4EB2-84A4-09A3B804C4B4}"/>
    <cellStyle name="Output 7 2 7 3" xfId="19216" xr:uid="{ACA751D4-3CDE-48A0-8108-ED1A886CD075}"/>
    <cellStyle name="Output 7 2 7 4" xfId="23700" xr:uid="{B6928330-2457-4527-AA97-0EA1526095A1}"/>
    <cellStyle name="Output 7 2 7 5" xfId="29013" xr:uid="{7AC4D6DB-5D75-4C1F-BACF-4945049A7C17}"/>
    <cellStyle name="Output 7 2 7 6" xfId="33908" xr:uid="{0F2C1075-47D5-4DE9-95CC-D1C09BE7D1DC}"/>
    <cellStyle name="Output 7 2 8" xfId="20592" xr:uid="{4A263D7A-644C-4CBE-A0BA-E549D7E9A8AD}"/>
    <cellStyle name="Output 7 2 9" xfId="30337" xr:uid="{EF92B900-C342-476F-9BDC-41931E6B38EE}"/>
    <cellStyle name="Output 7 3" xfId="5784" xr:uid="{6620978F-987F-496B-80A3-45C06F611ED7}"/>
    <cellStyle name="Output 7 3 10" xfId="30144" xr:uid="{E71186DC-B56A-4BB9-9859-72897040A43F}"/>
    <cellStyle name="Output 7 3 11" xfId="34322" xr:uid="{A812195F-80F5-4F98-AC3D-4B23426D9969}"/>
    <cellStyle name="Output 7 3 2" xfId="2971" xr:uid="{9AAB6807-E9D8-455D-B41B-BEFED452DE20}"/>
    <cellStyle name="Output 7 3 2 2" xfId="12166" xr:uid="{20708C47-88CA-4027-8783-688140692B58}"/>
    <cellStyle name="Output 7 3 2 3" xfId="15694" xr:uid="{CB005039-534E-4DC3-97C4-0568C27C9ED2}"/>
    <cellStyle name="Output 7 3 2 4" xfId="23070" xr:uid="{8E179BCF-0890-4D43-807C-DC219198EAC5}"/>
    <cellStyle name="Output 7 3 2 5" xfId="24719" xr:uid="{20550309-5D6F-4225-9425-9B7ED504C3A2}"/>
    <cellStyle name="Output 7 3 2 6" xfId="31848" xr:uid="{C629A08B-9578-4C0B-96BA-23A6BC553B9A}"/>
    <cellStyle name="Output 7 3 3" xfId="4681" xr:uid="{80B0485D-B38E-4874-ADC9-F8D433A0757A}"/>
    <cellStyle name="Output 7 3 3 2" xfId="13876" xr:uid="{34D0072F-1AE1-4BB9-9213-8B589B550867}"/>
    <cellStyle name="Output 7 3 3 3" xfId="19289" xr:uid="{89305858-2D9E-4952-81B9-047EAE0F79B7}"/>
    <cellStyle name="Output 7 3 3 4" xfId="23763" xr:uid="{2D991F83-5C1C-4A46-8280-F4B555C26BDE}"/>
    <cellStyle name="Output 7 3 3 5" xfId="29086" xr:uid="{3D0EAB85-3D06-41D6-ABC9-EE772A43B1F1}"/>
    <cellStyle name="Output 7 3 3 6" xfId="33977" xr:uid="{E07CC019-58A9-4276-803D-5DAC7C74909F}"/>
    <cellStyle name="Output 7 3 4" xfId="3535" xr:uid="{D892F036-691E-4339-BFF8-ADCA701288F1}"/>
    <cellStyle name="Output 7 3 4 2" xfId="12730" xr:uid="{44971CDF-7DCB-4D90-BC39-F16A3E02DAEB}"/>
    <cellStyle name="Output 7 3 4 3" xfId="18188" xr:uid="{0EC5663E-DD39-46BB-983E-3FE5456FEA19}"/>
    <cellStyle name="Output 7 3 4 4" xfId="22513" xr:uid="{8D675139-5FEA-4DE9-BDF5-01BC38EA9600}"/>
    <cellStyle name="Output 7 3 4 5" xfId="28000" xr:uid="{1DC5CB47-AD9F-41AA-9F42-607549EDD791}"/>
    <cellStyle name="Output 7 3 4 6" xfId="33017" xr:uid="{2B3449D9-A79F-4CE1-B2D1-BF4D044BFCAC}"/>
    <cellStyle name="Output 7 3 5" xfId="2860" xr:uid="{46A0ADFD-3EE1-490A-A362-8E23E047D86D}"/>
    <cellStyle name="Output 7 3 5 2" xfId="12055" xr:uid="{9C58F6A8-C4D1-45A9-A158-70317092D6ED}"/>
    <cellStyle name="Output 7 3 5 3" xfId="14584" xr:uid="{487EB06E-CC22-4767-BA4D-0CBD2260B639}"/>
    <cellStyle name="Output 7 3 5 4" xfId="15121" xr:uid="{4614B880-BC51-4BDF-925D-38DB5793B3EC}"/>
    <cellStyle name="Output 7 3 5 5" xfId="24244" xr:uid="{CD4DC954-4C58-4B43-83C8-D2D544789427}"/>
    <cellStyle name="Output 7 3 5 6" xfId="30441" xr:uid="{D124633D-9F97-42E0-BBED-202ED0B01D22}"/>
    <cellStyle name="Output 7 3 6" xfId="867" xr:uid="{0FABE5B3-4DA1-400C-AE92-DD335B99EF81}"/>
    <cellStyle name="Output 7 3 6 2" xfId="10062" xr:uid="{E977015E-4203-493A-8ADB-E81818C5DF0C}"/>
    <cellStyle name="Output 7 3 6 3" xfId="16612" xr:uid="{3DA8A94D-8BD9-45E3-A69C-C490520DD989}"/>
    <cellStyle name="Output 7 3 6 4" xfId="21849" xr:uid="{F4665258-CBA8-4414-B0CA-04B4FA9A975E}"/>
    <cellStyle name="Output 7 3 6 5" xfId="26452" xr:uid="{062C81C1-C0BC-43E1-9463-1657CB743B46}"/>
    <cellStyle name="Output 7 3 6 6" xfId="31548" xr:uid="{43B8AC5D-FE86-49D6-BC45-B893A9B1A2D7}"/>
    <cellStyle name="Output 7 3 7" xfId="2272" xr:uid="{B6932A56-52FD-4FB7-A335-E28538331B38}"/>
    <cellStyle name="Output 7 3 7 2" xfId="11467" xr:uid="{18FA0763-BB57-4100-9CB5-29A1B1E88DA8}"/>
    <cellStyle name="Output 7 3 7 3" xfId="17645" xr:uid="{1D0A829C-0C3A-473F-932D-F0BD16E50DBF}"/>
    <cellStyle name="Output 7 3 7 4" xfId="20928" xr:uid="{AD6A2EC0-7775-412D-B517-28C761D9E5DC}"/>
    <cellStyle name="Output 7 3 7 5" xfId="27468" xr:uid="{B986993A-1CAF-4780-B22A-EBF36976491E}"/>
    <cellStyle name="Output 7 3 7 6" xfId="31993" xr:uid="{F8E19932-CE15-48FC-B45F-6FC61C9E1834}"/>
    <cellStyle name="Output 7 3 8" xfId="14979" xr:uid="{5F56CDBF-561A-42AF-974E-44A23D5E05C8}"/>
    <cellStyle name="Output 7 3 9" xfId="24849" xr:uid="{975CA305-E4CD-49E5-BA3E-11B1D0FF99E9}"/>
    <cellStyle name="Output 7 4" xfId="6048" xr:uid="{0907E869-32BE-462E-82CF-D14C4AB2C0F3}"/>
    <cellStyle name="Output 7 4 10" xfId="25112" xr:uid="{1C508C51-92AE-4BE3-9C87-7B8A6A8B8EFF}"/>
    <cellStyle name="Output 7 4 11" xfId="30401" xr:uid="{F20F0AFD-A37C-42DD-AE71-CD2B166625B9}"/>
    <cellStyle name="Output 7 4 2" xfId="3173" xr:uid="{0194622C-EFDB-4AFB-BFBD-39538CF3C6E9}"/>
    <cellStyle name="Output 7 4 2 2" xfId="12368" xr:uid="{438C7F47-46FF-4DB5-A78A-B04F5858A0B0}"/>
    <cellStyle name="Output 7 4 2 3" xfId="17921" xr:uid="{47BC117D-9526-43D0-88B5-BD69156A9E20}"/>
    <cellStyle name="Output 7 4 2 4" xfId="23192" xr:uid="{5D84C84A-59CE-4DC2-AAA6-D8E69269C4B4}"/>
    <cellStyle name="Output 7 4 2 5" xfId="25191" xr:uid="{E64598DF-4164-46CE-87FB-035D9CE4742C}"/>
    <cellStyle name="Output 7 4 2 6" xfId="32768" xr:uid="{BFA1B9B5-0F90-446B-867F-6965844B88A7}"/>
    <cellStyle name="Output 7 4 3" xfId="3294" xr:uid="{7B9EE43A-CE9D-418F-8823-7BEB2D372CFA}"/>
    <cellStyle name="Output 7 4 3 2" xfId="12489" xr:uid="{8E71A34A-5D78-42E4-8433-8A75BA98959B}"/>
    <cellStyle name="Output 7 4 3 3" xfId="21092" xr:uid="{4CBAE50F-23DC-4873-95C6-B459E05B8410}"/>
    <cellStyle name="Output 7 4 3 4" xfId="27821" xr:uid="{028819D2-A1F2-4660-97B7-414674FFA1D1}"/>
    <cellStyle name="Output 7 4 3 5" xfId="32827" xr:uid="{A0AD073D-8BED-448F-900A-792DE46A31A6}"/>
    <cellStyle name="Output 7 4 4" xfId="3686" xr:uid="{DEE9ED05-5E22-4B99-89D1-29134B0502CB}"/>
    <cellStyle name="Output 7 4 4 2" xfId="12881" xr:uid="{7331C91A-27FA-4DCD-80C8-08E93F648F04}"/>
    <cellStyle name="Output 7 4 4 3" xfId="18315" xr:uid="{79C24D97-413C-4776-9D2B-E8ADC9534B46}"/>
    <cellStyle name="Output 7 4 4 4" xfId="19873" xr:uid="{462CF877-2A6B-4C29-97DF-4126D7871D6C}"/>
    <cellStyle name="Output 7 4 4 5" xfId="28126" xr:uid="{2A293CF3-742A-42AF-BBE8-860F592EA5E7}"/>
    <cellStyle name="Output 7 4 4 6" xfId="31837" xr:uid="{6769D46F-B752-42DF-82FE-4C0258F88D7C}"/>
    <cellStyle name="Output 7 4 5" xfId="4339" xr:uid="{2D48BE0E-CFD8-496E-B4CB-85798CD4B2A6}"/>
    <cellStyle name="Output 7 4 5 2" xfId="13534" xr:uid="{670B6080-FFF2-4711-BBA8-6B5836C47C2F}"/>
    <cellStyle name="Output 7 4 5 3" xfId="18947" xr:uid="{ACADEE78-0457-4ABB-95DD-B8F295F59229}"/>
    <cellStyle name="Output 7 4 5 4" xfId="22490" xr:uid="{9CE026E8-44F0-4A3E-A66E-A8C6A070FB16}"/>
    <cellStyle name="Output 7 4 5 5" xfId="28744" xr:uid="{7C2FA638-A4EE-4D35-9E63-FEE8D9E986EE}"/>
    <cellStyle name="Output 7 4 5 6" xfId="33658" xr:uid="{94834F75-0F8D-43B4-8D59-1A33AAF99BA0}"/>
    <cellStyle name="Output 7 4 6" xfId="1799" xr:uid="{57D0D70E-B936-43F1-8AD6-47C59EDE6F70}"/>
    <cellStyle name="Output 7 4 6 2" xfId="10994" xr:uid="{71A6A81F-CC49-41B3-B770-2B52A478CA4A}"/>
    <cellStyle name="Output 7 4 6 3" xfId="14629" xr:uid="{2E090B21-06E8-43B2-9F03-F20AA0AC3984}"/>
    <cellStyle name="Output 7 4 6 4" xfId="22768" xr:uid="{67C3DCE8-8E94-41F1-B48E-32792C0BBB77}"/>
    <cellStyle name="Output 7 4 6 5" xfId="25078" xr:uid="{1AE419CE-7C7F-4B32-B555-191BFA4788FE}"/>
    <cellStyle name="Output 7 4 6 6" xfId="30747" xr:uid="{3FC5AC6D-6C5D-49C9-8FB3-736A661F170C}"/>
    <cellStyle name="Output 7 4 7" xfId="3847" xr:uid="{DDA36682-E36A-4791-AD60-8EB1CB31D279}"/>
    <cellStyle name="Output 7 4 7 2" xfId="13042" xr:uid="{88A8B000-EF2B-4D39-9FDB-A12365694A50}"/>
    <cellStyle name="Output 7 4 7 3" xfId="18455" xr:uid="{E8C42D58-B59F-426A-AA73-EA52FA3E9E2F}"/>
    <cellStyle name="Output 7 4 7 4" xfId="22359" xr:uid="{8497B23F-63BE-4813-A496-D38845FF76DD}"/>
    <cellStyle name="Output 7 4 7 5" xfId="28256" xr:uid="{3FF25290-34CD-49C5-B866-4A0880AB91E3}"/>
    <cellStyle name="Output 7 4 8" xfId="3908" xr:uid="{ADDDE8C3-835F-41F6-B50B-844C7F34AC0C}"/>
    <cellStyle name="Output 7 4 8 2" xfId="13103" xr:uid="{E3B3BC14-02AE-48FE-B29F-B087F102B470}"/>
    <cellStyle name="Output 7 4 8 3" xfId="18516" xr:uid="{5977DD10-45EC-4366-AF65-EC815F9E86A1}"/>
    <cellStyle name="Output 7 4 8 4" xfId="16756" xr:uid="{943A60DF-C98C-47F7-ACD6-EFA3B3D27F9C}"/>
    <cellStyle name="Output 7 4 8 5" xfId="28317" xr:uid="{0488005C-57F4-4501-8D2F-459A51DADA31}"/>
    <cellStyle name="Output 7 4 9" xfId="15243" xr:uid="{4F24EB26-9F6E-4F1E-A70C-2689C4ECFA59}"/>
    <cellStyle name="Output 7 5" xfId="4233" xr:uid="{0A5AEB55-3765-4AEB-9D5A-F56026D6567B}"/>
    <cellStyle name="Output 7 5 2" xfId="13428" xr:uid="{F4532603-DAA3-4AB8-BE18-AC4AC7580923}"/>
    <cellStyle name="Output 7 5 3" xfId="18841" xr:uid="{C9EC6E46-8ACD-4E67-8FD8-12942C82909D}"/>
    <cellStyle name="Output 7 5 4" xfId="22526" xr:uid="{34BA5181-F171-4D38-AA29-9E291564E91D}"/>
    <cellStyle name="Output 7 5 5" xfId="28638" xr:uid="{0DA1798F-06CD-4DD5-B3F3-47AEBB8BB480}"/>
    <cellStyle name="Output 7 5 6" xfId="33571" xr:uid="{CCC00177-B75C-497E-8DF4-14DF0AFAD719}"/>
    <cellStyle name="Output 7 6" xfId="3927" xr:uid="{E04E2A64-BBF3-4A56-9ED8-042219A094EE}"/>
    <cellStyle name="Output 7 6 2" xfId="13122" xr:uid="{69232753-7758-4775-86E3-88F354739873}"/>
    <cellStyle name="Output 7 6 3" xfId="18535" xr:uid="{D584A7E3-5744-4F00-99F5-A7E6E6E396E6}"/>
    <cellStyle name="Output 7 6 4" xfId="17011" xr:uid="{95F666E2-FFF7-48ED-A0D7-D8A45E6A601E}"/>
    <cellStyle name="Output 7 6 5" xfId="28336" xr:uid="{74A56988-7D78-490A-A4B9-64EA230DA2A4}"/>
    <cellStyle name="Output 7 6 6" xfId="33321" xr:uid="{E3CCFECF-0547-4B4B-84FD-733474D26798}"/>
    <cellStyle name="Output 7 7" xfId="3131" xr:uid="{766942C4-DA63-4DDB-8BFF-62259B5B1C66}"/>
    <cellStyle name="Output 7 7 2" xfId="12326" xr:uid="{FA9C1DA1-87DE-471C-AC84-05D7096A39F4}"/>
    <cellStyle name="Output 7 7 3" xfId="17897" xr:uid="{D97F1098-B5B3-4143-A156-29B1DE145179}"/>
    <cellStyle name="Output 7 7 4" xfId="21066" xr:uid="{ADEFE280-C846-40C6-95DD-10F8D97DDE08}"/>
    <cellStyle name="Output 7 7 5" xfId="26846" xr:uid="{11CADC00-3391-4F2A-9F13-F3D6FAAD74D3}"/>
    <cellStyle name="Output 7 7 6" xfId="31817" xr:uid="{4FD1A3EB-A2A7-4398-888E-CF255E6B22BD}"/>
    <cellStyle name="Output 7 8" xfId="22830" xr:uid="{56697A4B-9C57-48DE-98EB-B26F9607AE02}"/>
    <cellStyle name="Output 7 9" xfId="32253" xr:uid="{1FF05EC3-2D3D-4B9B-88D8-6CBED87AA852}"/>
    <cellStyle name="Output 8" xfId="8220" xr:uid="{2026E439-B340-4AA0-B072-FD5758F8C83A}"/>
    <cellStyle name="Output 8 2" xfId="5983" xr:uid="{47FA9FEB-178C-4583-9734-D24659D67443}"/>
    <cellStyle name="Output 8 2 2" xfId="3116" xr:uid="{D7D04290-07D7-4EBD-B771-42C6D6E982C0}"/>
    <cellStyle name="Output 8 2 2 2" xfId="12311" xr:uid="{3B0285C3-8910-4AF5-89AA-93840C30B9A6}"/>
    <cellStyle name="Output 8 2 2 3" xfId="14509" xr:uid="{E31B2277-F02B-4C01-A021-41885156864E}"/>
    <cellStyle name="Output 8 2 2 4" xfId="20197" xr:uid="{8F62FBDC-593A-414F-8E29-313EB9970FA0}"/>
    <cellStyle name="Output 8 2 2 5" xfId="25574" xr:uid="{04B2AAB1-466B-47C7-B362-4A7FA4111292}"/>
    <cellStyle name="Output 8 2 2 6" xfId="32722" xr:uid="{3512DF73-B2CF-4005-AE5F-4F63D6190F48}"/>
    <cellStyle name="Output 8 2 3" xfId="4558" xr:uid="{001451BD-043F-468F-AC5D-AA534BFB827B}"/>
    <cellStyle name="Output 8 2 3 2" xfId="13753" xr:uid="{E0833B09-9CC2-4A49-BEF1-45DE9D3D4A6C}"/>
    <cellStyle name="Output 8 2 3 3" xfId="19166" xr:uid="{35E0AC8F-E166-45E9-B8E1-337FF113D9A6}"/>
    <cellStyle name="Output 8 2 3 4" xfId="23659" xr:uid="{CAD03720-978B-4BD8-A278-1177BDD0D6E2}"/>
    <cellStyle name="Output 8 2 3 5" xfId="28963" xr:uid="{145F4D07-EB7B-4491-A130-6C8B6688F393}"/>
    <cellStyle name="Output 8 2 3 6" xfId="33861" xr:uid="{3A9E9D37-CE79-48DD-8F2C-690CC621E202}"/>
    <cellStyle name="Output 8 2 4" xfId="3066" xr:uid="{7D02C2DD-C7CB-4D36-8ABB-25DB08C02AF1}"/>
    <cellStyle name="Output 8 2 4 2" xfId="12261" xr:uid="{8BDBD334-852C-4B4A-8D58-8EED477A21C5}"/>
    <cellStyle name="Output 8 2 4 3" xfId="17885" xr:uid="{DFB228F8-33EE-4DD7-BFB7-C2741AD68111}"/>
    <cellStyle name="Output 8 2 4 4" xfId="23149" xr:uid="{5FF0B626-E27E-4912-9167-92C42D544142}"/>
    <cellStyle name="Output 8 2 4 5" xfId="24933" xr:uid="{2A838936-012D-4D74-8751-94873DE0F2C3}"/>
    <cellStyle name="Output 8 2 4 6" xfId="30851" xr:uid="{E5562B43-CAB0-40C9-AA8B-08204EEA3A45}"/>
    <cellStyle name="Output 8 2 5" xfId="4395" xr:uid="{83D5CF50-9CCD-4DD4-9F1E-1655F0A3A90F}"/>
    <cellStyle name="Output 8 2 5 2" xfId="13590" xr:uid="{6091C0AC-3BCB-4B13-B4E8-1AB2DD5F0AE5}"/>
    <cellStyle name="Output 8 2 5 3" xfId="19003" xr:uid="{21F191B3-5311-438F-B48D-204C090A0021}"/>
    <cellStyle name="Output 8 2 5 4" xfId="23517" xr:uid="{C02815B1-CF86-4EB7-B269-CF68968470A8}"/>
    <cellStyle name="Output 8 2 5 5" xfId="28800" xr:uid="{ABE5112A-6585-4A28-9FE4-457B23159D20}"/>
    <cellStyle name="Output 8 2 5 6" xfId="33714" xr:uid="{58B93056-3551-4691-AE1D-B2E1EC71279A}"/>
    <cellStyle name="Output 8 2 6" xfId="3788" xr:uid="{7FC00BB5-64C1-4AD6-A108-C0ADFB810ABC}"/>
    <cellStyle name="Output 8 2 6 2" xfId="12983" xr:uid="{50BEB75E-0304-46F5-BAA7-22CB2769F8D7}"/>
    <cellStyle name="Output 8 2 6 3" xfId="18396" xr:uid="{723948AD-F6F8-4FBA-894D-B771133B6ED1}"/>
    <cellStyle name="Output 8 2 6 4" xfId="19455" xr:uid="{368314F3-2EB4-47C0-A5A5-8A6D64529201}"/>
    <cellStyle name="Output 8 2 6 5" xfId="28215" xr:uid="{95EC4BFC-7B5B-480E-A5C8-10229DC07E38}"/>
    <cellStyle name="Output 8 2 6 6" xfId="33221" xr:uid="{DE674168-EE43-4DBB-9827-2FEFE95E27C7}"/>
    <cellStyle name="Output 8 2 7" xfId="2330" xr:uid="{416F331F-205C-4563-8346-FDFD066439DD}"/>
    <cellStyle name="Output 8 2 7 2" xfId="11525" xr:uid="{E960FA95-5AB3-4039-A3CE-28DF1AF77000}"/>
    <cellStyle name="Output 8 2 7 3" xfId="17698" xr:uid="{1D0B5878-39E5-4081-9409-94D955CDDCD6}"/>
    <cellStyle name="Output 8 2 7 4" xfId="21023" xr:uid="{888D82AB-0219-42BF-87BF-68CE4F03382B}"/>
    <cellStyle name="Output 8 2 7 5" xfId="22519" xr:uid="{AB08A985-3398-48D1-ACE1-85DCBDAFC718}"/>
    <cellStyle name="Output 8 2 7 6" xfId="32558" xr:uid="{344182B7-7520-474E-A7D7-6516E2BCF289}"/>
    <cellStyle name="Output 8 2 8" xfId="20591" xr:uid="{A244F537-1143-4ADC-A4A3-9EA52238A96D}"/>
    <cellStyle name="Output 8 2 9" xfId="30336" xr:uid="{97E3275C-89F6-4225-9DA0-B7E697731236}"/>
    <cellStyle name="Output 8 3" xfId="5785" xr:uid="{8051F3C7-9D9C-4249-A041-7FB0EEC0EC77}"/>
    <cellStyle name="Output 8 3 10" xfId="30145" xr:uid="{1B4D69DA-BA6F-4ADD-BE12-008BB45E4992}"/>
    <cellStyle name="Output 8 3 11" xfId="34323" xr:uid="{63DB16F6-452A-41E4-8932-05D40982A150}"/>
    <cellStyle name="Output 8 3 2" xfId="2972" xr:uid="{6170EC02-6633-4913-9A40-4EF02A7DFDC5}"/>
    <cellStyle name="Output 8 3 2 2" xfId="12167" xr:uid="{5C6692FB-FF3A-42E9-A45C-EC3B7D4EF1E2}"/>
    <cellStyle name="Output 8 3 2 3" xfId="17866" xr:uid="{AE55977C-CDD4-4381-B1B0-1A1BF369EBC7}"/>
    <cellStyle name="Output 8 3 2 4" xfId="23071" xr:uid="{A519A92E-57B8-4864-87D7-DCA16F272E52}"/>
    <cellStyle name="Output 8 3 2 5" xfId="24905" xr:uid="{34B53B8F-9B47-4328-98BA-D735FEC9E803}"/>
    <cellStyle name="Output 8 3 2 6" xfId="30225" xr:uid="{74631D5B-8A3B-4B0B-94EF-1FE848ECE0D0}"/>
    <cellStyle name="Output 8 3 3" xfId="4680" xr:uid="{A5A7B359-D23C-48DB-81C8-B868855522DE}"/>
    <cellStyle name="Output 8 3 3 2" xfId="13875" xr:uid="{50D92539-31E2-47E7-B76D-351333D374FA}"/>
    <cellStyle name="Output 8 3 3 3" xfId="19288" xr:uid="{EE4ED376-53BA-4180-9E44-1C33600CD406}"/>
    <cellStyle name="Output 8 3 3 4" xfId="23762" xr:uid="{9A1F5F6A-682E-4569-982D-1F2983607504}"/>
    <cellStyle name="Output 8 3 3 5" xfId="29085" xr:uid="{27C7464A-6506-4314-9204-71AC6735D1C1}"/>
    <cellStyle name="Output 8 3 3 6" xfId="33976" xr:uid="{2A1AA05B-2E92-4F10-A6F5-CAB70BF1F8D6}"/>
    <cellStyle name="Output 8 3 4" xfId="3536" xr:uid="{C5E77DF2-8839-419E-B7B2-4386C58350AF}"/>
    <cellStyle name="Output 8 3 4 2" xfId="12731" xr:uid="{F017DC7A-0F4C-442F-B5F4-786BFE6916D6}"/>
    <cellStyle name="Output 8 3 4 3" xfId="17115" xr:uid="{09295B6C-3B14-437E-862F-06323498A434}"/>
    <cellStyle name="Output 8 3 4 4" xfId="20686" xr:uid="{78F98362-4700-46AE-9C9A-2FB6980CF4EB}"/>
    <cellStyle name="Output 8 3 4 5" xfId="28001" xr:uid="{50C11CD6-A069-4EC3-8D10-CAB0C2FEE7C4}"/>
    <cellStyle name="Output 8 3 4 6" xfId="33018" xr:uid="{27DB0BC4-08EE-4AA7-89B3-A8D68111A313}"/>
    <cellStyle name="Output 8 3 5" xfId="4452" xr:uid="{E3F129C8-681B-4C9E-B2D5-8E4E8B9833A9}"/>
    <cellStyle name="Output 8 3 5 2" xfId="13647" xr:uid="{CDD8AB3C-2DC4-48C6-83B3-89D8CF09B6BD}"/>
    <cellStyle name="Output 8 3 5 3" xfId="19060" xr:uid="{CE236402-C3AE-487D-A2BB-4C49A0D36717}"/>
    <cellStyle name="Output 8 3 5 4" xfId="23568" xr:uid="{7CC0AAF9-420F-49F8-BF9E-B20484DD38D2}"/>
    <cellStyle name="Output 8 3 5 5" xfId="28857" xr:uid="{76FB2304-E0B9-45EE-BD5E-41A40B06885F}"/>
    <cellStyle name="Output 8 3 5 6" xfId="33766" xr:uid="{5E594654-8333-480E-BE9B-8D5BDBEBF189}"/>
    <cellStyle name="Output 8 3 6" xfId="3987" xr:uid="{A3D68789-CB23-43B9-9A90-FEB025969F98}"/>
    <cellStyle name="Output 8 3 6 2" xfId="13182" xr:uid="{945A25D1-83E1-4568-B8FB-E1865467070B}"/>
    <cellStyle name="Output 8 3 6 3" xfId="18595" xr:uid="{3D410657-19E5-4E69-B493-0DB2AD6DD0F2}"/>
    <cellStyle name="Output 8 3 6 4" xfId="16836" xr:uid="{DC03D30C-D71B-464A-B46A-96AF9BE38588}"/>
    <cellStyle name="Output 8 3 6 5" xfId="28396" xr:uid="{0201697F-4254-415A-84B7-C392E3BFAB2F}"/>
    <cellStyle name="Output 8 3 6 6" xfId="33366" xr:uid="{6317F6DB-A750-439B-85CE-90131A129238}"/>
    <cellStyle name="Output 8 3 7" xfId="1337" xr:uid="{46D54B75-1221-4922-B0FF-C0545CE6EA36}"/>
    <cellStyle name="Output 8 3 7 2" xfId="10532" xr:uid="{A9C5A651-FBA5-4400-98AD-D69F94203DCC}"/>
    <cellStyle name="Output 8 3 7 3" xfId="14565" xr:uid="{342F06AE-9A6D-42EB-ADF7-9D073689D097}"/>
    <cellStyle name="Output 8 3 7 4" xfId="19811" xr:uid="{B2B67B2E-BFAE-463D-9508-7DF05C6AC836}"/>
    <cellStyle name="Output 8 3 7 5" xfId="24428" xr:uid="{D05A6B5A-129F-4EF4-ADED-0339802CF14B}"/>
    <cellStyle name="Output 8 3 7 6" xfId="26383" xr:uid="{0A4C46F2-9413-45DF-9642-5F4ABDFE870C}"/>
    <cellStyle name="Output 8 3 8" xfId="14980" xr:uid="{F0549026-A309-4958-8AA4-2233FF14BB19}"/>
    <cellStyle name="Output 8 3 9" xfId="24850" xr:uid="{43ECA866-21B8-445C-9823-9455C46B097E}"/>
    <cellStyle name="Output 8 4" xfId="6047" xr:uid="{7D084414-4107-41B0-955F-0AC3C9EB862D}"/>
    <cellStyle name="Output 8 4 10" xfId="25111" xr:uid="{599E4863-9852-443C-9EDF-B16092A4EC6C}"/>
    <cellStyle name="Output 8 4 11" xfId="30400" xr:uid="{21382ECB-2922-4703-AE81-F9FA47103E04}"/>
    <cellStyle name="Output 8 4 2" xfId="3172" xr:uid="{956F4712-4D90-4A58-9FCB-5D41DE97053C}"/>
    <cellStyle name="Output 8 4 2 2" xfId="12367" xr:uid="{C873190C-6459-4640-849A-4D7DF4974954}"/>
    <cellStyle name="Output 8 4 2 3" xfId="17920" xr:uid="{1F8FC713-8278-4CBE-B0B4-68CD341F58E6}"/>
    <cellStyle name="Output 8 4 2 4" xfId="21075" xr:uid="{5680C804-296B-45C3-B463-8F144DC5AB34}"/>
    <cellStyle name="Output 8 4 2 5" xfId="27754" xr:uid="{B499A33E-D7AA-4FF3-BA91-258FBFDA460C}"/>
    <cellStyle name="Output 8 4 2 6" xfId="32767" xr:uid="{B797D2EE-6E39-4CDF-A969-C8D88B25AAC9}"/>
    <cellStyle name="Output 8 4 3" xfId="4530" xr:uid="{0E000EAD-CA00-4571-BB5E-9DF445CE5485}"/>
    <cellStyle name="Output 8 4 3 2" xfId="13725" xr:uid="{3324977C-8075-4B36-8C96-4DA33DC5CB69}"/>
    <cellStyle name="Output 8 4 3 3" xfId="23631" xr:uid="{C9EFDEA2-B611-4D5D-99F5-314298641F05}"/>
    <cellStyle name="Output 8 4 3 4" xfId="28935" xr:uid="{CF0BBC1B-7C6F-4CA4-BCA4-8AD1557816D0}"/>
    <cellStyle name="Output 8 4 3 5" xfId="33834" xr:uid="{0BDFC7DF-339E-43D4-8872-B0B22F8F1FE6}"/>
    <cellStyle name="Output 8 4 4" xfId="4183" xr:uid="{91FAEF31-C731-4C68-AA04-C875415A996A}"/>
    <cellStyle name="Output 8 4 4 2" xfId="13378" xr:uid="{C53A7360-16D4-493D-8219-BAD5BEAA40FA}"/>
    <cellStyle name="Output 8 4 4 3" xfId="18791" xr:uid="{5E7946DB-F63A-4E9A-BD39-18C0C6CC553D}"/>
    <cellStyle name="Output 8 4 4 4" xfId="14873" xr:uid="{ED7FA16E-9621-41EB-8F09-75C46EB2D873}"/>
    <cellStyle name="Output 8 4 4 5" xfId="28588" xr:uid="{5B6F88F4-1FF2-464B-8187-7F0CD8436F15}"/>
    <cellStyle name="Output 8 4 4 6" xfId="33533" xr:uid="{7E8584B3-4F47-4D38-9F3E-E8A69BEF59C5}"/>
    <cellStyle name="Output 8 4 5" xfId="4340" xr:uid="{56864502-E0A1-4518-BD9E-B516D90D8ACB}"/>
    <cellStyle name="Output 8 4 5 2" xfId="13535" xr:uid="{7155F738-DAE7-4754-B5B0-DE8E0C8E678C}"/>
    <cellStyle name="Output 8 4 5 3" xfId="18948" xr:uid="{1D94D8E6-5634-4C66-8E8D-35BB265AEAEE}"/>
    <cellStyle name="Output 8 4 5 4" xfId="23465" xr:uid="{79982531-567A-4971-94DB-3C840BCF1725}"/>
    <cellStyle name="Output 8 4 5 5" xfId="28745" xr:uid="{40AEDA6B-CBBC-43B8-9A36-AC2D1A60EE00}"/>
    <cellStyle name="Output 8 4 5 6" xfId="33659" xr:uid="{5C69BC11-96E3-4D7E-BF60-3E25B4F18A38}"/>
    <cellStyle name="Output 8 4 6" xfId="3541" xr:uid="{093E64DF-9430-42DF-BA90-C494C63491C9}"/>
    <cellStyle name="Output 8 4 6 2" xfId="12736" xr:uid="{9E8085E3-1BAC-4AA4-B6D0-50AB58E8BF6E}"/>
    <cellStyle name="Output 8 4 6 3" xfId="18191" xr:uid="{19F203CA-8847-4064-AFC6-B2F802E9005B}"/>
    <cellStyle name="Output 8 4 6 4" xfId="20688" xr:uid="{B0CDA763-BA86-477E-BAD9-22A912FB08A1}"/>
    <cellStyle name="Output 8 4 6 5" xfId="28005" xr:uid="{91E38793-F9D5-4985-9A46-B3321ECFCB4F}"/>
    <cellStyle name="Output 8 4 6 6" xfId="31961" xr:uid="{BE31089F-943E-4C57-9636-2C3170A7410C}"/>
    <cellStyle name="Output 8 4 7" xfId="3785" xr:uid="{B5F9DE03-2BE6-4D60-811D-0E99EDAD067F}"/>
    <cellStyle name="Output 8 4 7 2" xfId="12980" xr:uid="{CB1A338F-4E43-4936-A3FC-67A197B61A8C}"/>
    <cellStyle name="Output 8 4 7 3" xfId="18393" xr:uid="{3195049A-1C27-403A-B310-A212B5F309F4}"/>
    <cellStyle name="Output 8 4 7 4" xfId="22355" xr:uid="{80BAC33E-8BED-416A-B69D-02E1328D2750}"/>
    <cellStyle name="Output 8 4 7 5" xfId="28212" xr:uid="{63D9633B-1575-4A04-9EBC-BECE731A0084}"/>
    <cellStyle name="Output 8 4 8" xfId="4794" xr:uid="{CC37B47C-FDB2-4042-8B5D-730F4B4FAAC4}"/>
    <cellStyle name="Output 8 4 8 2" xfId="13989" xr:uid="{4319C77A-20E9-4D78-8C07-22F72E7B52D9}"/>
    <cellStyle name="Output 8 4 8 3" xfId="19402" xr:uid="{00F4F7A7-3DE3-4E60-9623-F761F4659563}"/>
    <cellStyle name="Output 8 4 8 4" xfId="23859" xr:uid="{9F14F407-647B-4474-B9A8-416DDBCA2747}"/>
    <cellStyle name="Output 8 4 8 5" xfId="29199" xr:uid="{9D4D70AE-F8B9-4C55-A6EE-503FC8B83DC3}"/>
    <cellStyle name="Output 8 4 9" xfId="15242" xr:uid="{3F2C445E-4493-49AF-9F2C-8D09DF9EE5FE}"/>
    <cellStyle name="Output 8 5" xfId="4232" xr:uid="{D1BB1F1D-D414-4F99-83FE-DE393602ABA5}"/>
    <cellStyle name="Output 8 5 2" xfId="13427" xr:uid="{DA170E42-5EF8-40F8-B091-D185CB338112}"/>
    <cellStyle name="Output 8 5 3" xfId="18840" xr:uid="{BA2D4B84-061F-4A27-984A-2BE1909551B7}"/>
    <cellStyle name="Output 8 5 4" xfId="18698" xr:uid="{B535B485-B21F-4DB3-AD66-2B621B553357}"/>
    <cellStyle name="Output 8 5 5" xfId="28637" xr:uid="{A175B68E-0FA8-491A-B661-67A5B667DF10}"/>
    <cellStyle name="Output 8 5 6" xfId="33570" xr:uid="{A91FBEB0-E5AA-4235-A517-33B5F47F5FC3}"/>
    <cellStyle name="Output 8 6" xfId="3928" xr:uid="{2EE90E72-4D18-4F21-BE11-F9533776EA39}"/>
    <cellStyle name="Output 8 6 2" xfId="13123" xr:uid="{A4E92676-BD4B-4AB2-B456-737CC3A7DF65}"/>
    <cellStyle name="Output 8 6 3" xfId="18536" xr:uid="{1FC38B81-6747-4CA7-81D2-31C2F4DAB63F}"/>
    <cellStyle name="Output 8 6 4" xfId="19469" xr:uid="{2E1B1505-6D4E-498D-83A6-61711CADCA23}"/>
    <cellStyle name="Output 8 6 5" xfId="28337" xr:uid="{4AEA4FD8-CEA4-4C6D-A2AD-4A9B959F3F3D}"/>
    <cellStyle name="Output 8 6 6" xfId="33322" xr:uid="{CAAF531A-C493-47EA-8AB0-1D0AC0F66583}"/>
    <cellStyle name="Output 8 7" xfId="4039" xr:uid="{2A7635AD-6746-41F7-BF68-B9DA3C9C744B}"/>
    <cellStyle name="Output 8 7 2" xfId="13234" xr:uid="{FC23AFD3-4733-4DF6-8636-B0686074391C}"/>
    <cellStyle name="Output 8 7 3" xfId="18647" xr:uid="{18C6EB8B-E125-4D0A-AA7C-B0128D3BE7E8}"/>
    <cellStyle name="Output 8 7 4" xfId="22544" xr:uid="{F5E7AC5C-D2C3-4518-9524-18BC7B670D16}"/>
    <cellStyle name="Output 8 7 5" xfId="28446" xr:uid="{79A81AC9-D5AF-4F36-9F16-D9ABD1B7187B}"/>
    <cellStyle name="Output 8 7 6" xfId="33409" xr:uid="{EF4C2D75-F46A-4949-99B7-BB44E3E35EDC}"/>
    <cellStyle name="Output 8 8" xfId="22829" xr:uid="{6CF5C59C-28D1-4B04-B158-9FCBC32757F0}"/>
    <cellStyle name="Output 8 9" xfId="32252" xr:uid="{8D2CC213-631C-4B29-B73A-B320C0804112}"/>
    <cellStyle name="Output 9" xfId="8219" xr:uid="{7E6F2D9A-EF37-48F0-B0F0-6819FE3BAAFE}"/>
    <cellStyle name="Output 9 2" xfId="5982" xr:uid="{901D3B70-9B7A-45A0-928B-6BDCC8D19631}"/>
    <cellStyle name="Output 9 2 2" xfId="3115" xr:uid="{C2B360E2-B5B3-4EAF-A1F4-6B65C80C8FF7}"/>
    <cellStyle name="Output 9 2 2 2" xfId="12310" xr:uid="{1958C85E-C5C9-436A-97B4-A64DFE3D94A1}"/>
    <cellStyle name="Output 9 2 2 3" xfId="14911" xr:uid="{A8AB0934-7BE0-440D-891C-A5F7B833A634}"/>
    <cellStyle name="Output 9 2 2 4" xfId="23168" xr:uid="{A0CB99ED-0B1A-4B0A-9A37-E5590CA868F9}"/>
    <cellStyle name="Output 9 2 2 5" xfId="24339" xr:uid="{64913929-D3ED-4FFE-840E-D8E34D6C7B4D}"/>
    <cellStyle name="Output 9 2 2 6" xfId="31983" xr:uid="{EE3B77C7-E401-4FCC-8C9F-5F1872D8EA4B}"/>
    <cellStyle name="Output 9 2 3" xfId="4559" xr:uid="{9DADC199-8ABA-4F5B-916C-36A9BE724824}"/>
    <cellStyle name="Output 9 2 3 2" xfId="13754" xr:uid="{6DDCA978-2F72-41F0-97A9-662F99C8AE8E}"/>
    <cellStyle name="Output 9 2 3 3" xfId="19167" xr:uid="{59E6B440-683D-47BF-A89C-23BEC304C43F}"/>
    <cellStyle name="Output 9 2 3 4" xfId="23660" xr:uid="{39CAAA8D-C03B-4D27-ABB0-CDEC26ACAD74}"/>
    <cellStyle name="Output 9 2 3 5" xfId="28964" xr:uid="{119E5FFD-A76C-43CF-A7D6-864C5D8DDCEB}"/>
    <cellStyle name="Output 9 2 3 6" xfId="33862" xr:uid="{F7F1AF52-1E19-4765-9E52-8E27765C4B49}"/>
    <cellStyle name="Output 9 2 4" xfId="3640" xr:uid="{AD7FA603-2D8D-4DBD-A9F1-4C4C7B2C1D1C}"/>
    <cellStyle name="Output 9 2 4 2" xfId="12835" xr:uid="{8536FB6C-368D-4C26-B936-1C5143B72A51}"/>
    <cellStyle name="Output 9 2 4 3" xfId="14622" xr:uid="{41D61DFE-2529-4CA9-A1FA-C93505E6903F}"/>
    <cellStyle name="Output 9 2 4 4" xfId="20329" xr:uid="{FE94F60C-88D0-4E3B-89CA-ED804CE8649F}"/>
    <cellStyle name="Output 9 2 4 5" xfId="28086" xr:uid="{BFEE3565-B3C7-4835-AD91-C818F3BC3146}"/>
    <cellStyle name="Output 9 2 4 6" xfId="31936" xr:uid="{3BF5D2EB-7E85-480D-AC22-4598DAB2D3D4}"/>
    <cellStyle name="Output 9 2 5" xfId="4396" xr:uid="{068A333F-9958-49E8-92BA-DB04A01C7F5F}"/>
    <cellStyle name="Output 9 2 5 2" xfId="13591" xr:uid="{D6FA1881-4D45-489C-BDAB-608200F72E74}"/>
    <cellStyle name="Output 9 2 5 3" xfId="19004" xr:uid="{2875D217-56FA-4781-AD0A-30EFE8EDA925}"/>
    <cellStyle name="Output 9 2 5 4" xfId="22527" xr:uid="{85377F9F-D416-413C-9DE5-0C1815685E2F}"/>
    <cellStyle name="Output 9 2 5 5" xfId="28801" xr:uid="{C08167F6-2B45-4B19-AA0C-6BFF02B3327C}"/>
    <cellStyle name="Output 9 2 5 6" xfId="33715" xr:uid="{5AFE1A4A-9373-4522-9516-C96A50162412}"/>
    <cellStyle name="Output 9 2 6" xfId="901" xr:uid="{F404C7C2-9A27-425F-9DE9-9B9C518B114F}"/>
    <cellStyle name="Output 9 2 6 2" xfId="10096" xr:uid="{E709B676-9BF3-4D8B-B979-79EB911A8051}"/>
    <cellStyle name="Output 9 2 6 3" xfId="16646" xr:uid="{34507315-0204-40A3-AD30-22A3887F89D4}"/>
    <cellStyle name="Output 9 2 6 4" xfId="21883" xr:uid="{DE3AE59E-7103-4828-85B4-B9BC9184F16A}"/>
    <cellStyle name="Output 9 2 6 5" xfId="26486" xr:uid="{0E4D2B05-A9B2-47EE-A3A1-B593543EC858}"/>
    <cellStyle name="Output 9 2 6 6" xfId="31575" xr:uid="{8094515B-B167-4161-B64F-43CDFF8FAC82}"/>
    <cellStyle name="Output 9 2 7" xfId="2193" xr:uid="{1ABF903F-A9EC-4601-A46D-431CA0314B78}"/>
    <cellStyle name="Output 9 2 7 2" xfId="11388" xr:uid="{579869D2-642F-4146-9653-BBA4E83AD6C9}"/>
    <cellStyle name="Output 9 2 7 3" xfId="17590" xr:uid="{C320EFA3-5425-4920-A183-26D82E3CC539}"/>
    <cellStyle name="Output 9 2 7 4" xfId="20467" xr:uid="{8EBC35C5-EF4A-43F0-B213-6150B1BCBA59}"/>
    <cellStyle name="Output 9 2 7 5" xfId="27421" xr:uid="{BDBFD116-3D6B-4F38-9D73-B4BF3F41DBBC}"/>
    <cellStyle name="Output 9 2 7 6" xfId="32455" xr:uid="{162B67A6-B661-4311-B211-699803A25B80}"/>
    <cellStyle name="Output 9 2 8" xfId="20590" xr:uid="{87015E01-B8CB-4E9E-91E1-E1AE60905B2A}"/>
    <cellStyle name="Output 9 2 9" xfId="30335" xr:uid="{BB503915-CAB8-4C76-AF85-78179E54D4BD}"/>
    <cellStyle name="Output 9 3" xfId="5786" xr:uid="{C06B3690-FFD2-48E7-860B-09549A798889}"/>
    <cellStyle name="Output 9 3 10" xfId="30146" xr:uid="{96583BCD-3CBF-47D8-9A18-9C7E17C7F5C0}"/>
    <cellStyle name="Output 9 3 11" xfId="34324" xr:uid="{AFED1FD6-D0CC-4E40-89C8-5157F1EB45D6}"/>
    <cellStyle name="Output 9 3 2" xfId="2973" xr:uid="{EF44A1B6-FE32-4866-8EC5-39AD18C4DC0F}"/>
    <cellStyle name="Output 9 3 2 2" xfId="12168" xr:uid="{52B4F2AA-F4D6-48CA-843F-02D44131436F}"/>
    <cellStyle name="Output 9 3 2 3" xfId="15298" xr:uid="{BD0A52A2-7C6C-42DB-B42E-EE72FF2BA5B6}"/>
    <cellStyle name="Output 9 3 2 4" xfId="23072" xr:uid="{7C41B1C9-501E-4995-8E36-F5719D7FA827}"/>
    <cellStyle name="Output 9 3 2 5" xfId="24457" xr:uid="{A4FA292D-B1F9-45B2-A3AF-BD48E9C515E7}"/>
    <cellStyle name="Output 9 3 2 6" xfId="29794" xr:uid="{F0B4A1D2-F5B7-4CD0-95BB-9F99F1130DA9}"/>
    <cellStyle name="Output 9 3 3" xfId="4679" xr:uid="{43C62E11-9676-4984-A8A0-E8C183B38343}"/>
    <cellStyle name="Output 9 3 3 2" xfId="13874" xr:uid="{93C73C8C-5D4A-4D75-8CE0-8D887FE41593}"/>
    <cellStyle name="Output 9 3 3 3" xfId="19287" xr:uid="{51DF1DAF-A53B-45AA-A086-B1C81394736D}"/>
    <cellStyle name="Output 9 3 3 4" xfId="23761" xr:uid="{2EFCB33D-B34E-47AA-92B7-CAE97B21B7CC}"/>
    <cellStyle name="Output 9 3 3 5" xfId="29084" xr:uid="{9139C151-7AEB-458E-870C-FB08227BC7CE}"/>
    <cellStyle name="Output 9 3 3 6" xfId="33975" xr:uid="{E593A922-5DF1-48CA-8B63-6634209504F7}"/>
    <cellStyle name="Output 9 3 4" xfId="3537" xr:uid="{39494402-6309-4E8B-8789-65AD2AA20F7C}"/>
    <cellStyle name="Output 9 3 4 2" xfId="12732" xr:uid="{67E3EBB8-E5E8-48C0-A2A5-4F44360AA87B}"/>
    <cellStyle name="Output 9 3 4 3" xfId="14623" xr:uid="{7AF6BE0A-9F61-4083-865D-8B7C911A6DFA}"/>
    <cellStyle name="Output 9 3 4 4" xfId="20244" xr:uid="{182EE093-B213-4D3D-9E0B-D5C13936F981}"/>
    <cellStyle name="Output 9 3 4 5" xfId="28002" xr:uid="{5FC9AAB0-F459-4502-83B9-07BA62AC8EF0}"/>
    <cellStyle name="Output 9 3 4 6" xfId="33019" xr:uid="{477FA0AB-534A-4130-939D-A6CC66072563}"/>
    <cellStyle name="Output 9 3 5" xfId="3396" xr:uid="{FEEB7A87-0ED2-4903-81AD-5122193FB1B7}"/>
    <cellStyle name="Output 9 3 5 2" xfId="12591" xr:uid="{202FCB7B-FC81-429C-A01E-6F65D28CBD14}"/>
    <cellStyle name="Output 9 3 5 3" xfId="18064" xr:uid="{8571673E-561E-4BE1-935D-752577E781AE}"/>
    <cellStyle name="Output 9 3 5 4" xfId="20237" xr:uid="{88712E7A-11C7-4AA0-A12E-BE6170444A06}"/>
    <cellStyle name="Output 9 3 5 5" xfId="23145" xr:uid="{6B7EF9D4-D681-4DDF-A4F2-A2A96BA93601}"/>
    <cellStyle name="Output 9 3 5 6" xfId="32909" xr:uid="{858C6F57-9079-47D9-981F-3DBAC93DCFFA}"/>
    <cellStyle name="Output 9 3 6" xfId="909" xr:uid="{41613FAD-1F7B-412D-A7FB-F0CCA428DC16}"/>
    <cellStyle name="Output 9 3 6 2" xfId="10104" xr:uid="{D4549695-68A6-41F2-A773-3115345263A7}"/>
    <cellStyle name="Output 9 3 6 3" xfId="16654" xr:uid="{8BBB2215-B235-4AFE-A809-FCDB8B7BDF04}"/>
    <cellStyle name="Output 9 3 6 4" xfId="21891" xr:uid="{38EF3B88-721A-4B0E-AE81-23A150A28E75}"/>
    <cellStyle name="Output 9 3 6 5" xfId="26494" xr:uid="{F4271DAD-D442-415C-99AA-B5C56B91CBC0}"/>
    <cellStyle name="Output 9 3 6 6" xfId="31579" xr:uid="{3801FD97-AAE5-4768-B42B-C03A7B8742E1}"/>
    <cellStyle name="Output 9 3 7" xfId="4463" xr:uid="{B87AB8AB-553E-4FD1-900B-4263EC2DC87A}"/>
    <cellStyle name="Output 9 3 7 2" xfId="13658" xr:uid="{ABDD73C0-CD34-4631-B59F-48C6419D0B87}"/>
    <cellStyle name="Output 9 3 7 3" xfId="19071" xr:uid="{6C25A95A-D011-4963-8497-0E80E7C29548}"/>
    <cellStyle name="Output 9 3 7 4" xfId="23576" xr:uid="{44D8EA53-F555-4CE6-93CB-0B3CE342F4DF}"/>
    <cellStyle name="Output 9 3 7 5" xfId="28868" xr:uid="{FB3692E3-0A96-4AE0-8E04-1E77C637E84B}"/>
    <cellStyle name="Output 9 3 7 6" xfId="33777" xr:uid="{E1D2DA91-EE2D-4F26-9879-6FFAA03AF440}"/>
    <cellStyle name="Output 9 3 8" xfId="14981" xr:uid="{CDCD67ED-FDEC-49AA-99CA-C0375A78B843}"/>
    <cellStyle name="Output 9 3 9" xfId="24851" xr:uid="{0B4E5747-7AC2-4D15-8157-C1F8E88C11A1}"/>
    <cellStyle name="Output 9 4" xfId="6046" xr:uid="{4443C598-FA4F-4FE7-B0F8-64DEA07CA5E6}"/>
    <cellStyle name="Output 9 4 10" xfId="25110" xr:uid="{C2D5AF8F-0754-4133-8AF3-61D9C208CFA7}"/>
    <cellStyle name="Output 9 4 11" xfId="30399" xr:uid="{87B9C91A-7C38-4FC9-8F21-EEF7B9F680E4}"/>
    <cellStyle name="Output 9 4 2" xfId="3171" xr:uid="{94FAFFDF-0299-4927-AF3D-7124A82D2191}"/>
    <cellStyle name="Output 9 4 2 2" xfId="12366" xr:uid="{2242741C-859E-4269-AB24-23FA608821AB}"/>
    <cellStyle name="Output 9 4 2 3" xfId="17919" xr:uid="{0F7D4F03-6223-45AB-A965-F31A0B5D2CF0}"/>
    <cellStyle name="Output 9 4 2 4" xfId="20210" xr:uid="{1C4E63CF-BF70-407E-925B-8478AEAFF22A}"/>
    <cellStyle name="Output 9 4 2 5" xfId="25620" xr:uid="{2264D030-54EA-4571-8E7A-83B1CF9D3859}"/>
    <cellStyle name="Output 9 4 2 6" xfId="31820" xr:uid="{ADBA0828-20C8-4AC2-9F97-8514B42A529A}"/>
    <cellStyle name="Output 9 4 3" xfId="2907" xr:uid="{30C9F714-C095-41B4-849E-A39A90A86619}"/>
    <cellStyle name="Output 9 4 3 2" xfId="12102" xr:uid="{B69B092A-4C3D-48F3-AD98-111507465FEA}"/>
    <cellStyle name="Output 9 4 3 3" xfId="19475" xr:uid="{320668D4-12A4-4205-BE66-7012C0FDAF11}"/>
    <cellStyle name="Output 9 4 3 4" xfId="24456" xr:uid="{0974A0E3-23DF-495A-BC85-6CF1AC620976}"/>
    <cellStyle name="Output 9 4 3 5" xfId="30451" xr:uid="{CCDC9DD5-03A2-45DA-8140-61D385561309}"/>
    <cellStyle name="Output 9 4 4" xfId="4182" xr:uid="{430E1AB8-C6FF-4062-B355-ABD2C16F289C}"/>
    <cellStyle name="Output 9 4 4 2" xfId="13377" xr:uid="{99D68C6D-5FC5-4D19-835E-FF547BEC488E}"/>
    <cellStyle name="Output 9 4 4 3" xfId="18790" xr:uid="{13B046EF-633A-4818-8F1F-B3F93B075C56}"/>
    <cellStyle name="Output 9 4 4 4" xfId="14015" xr:uid="{5D24ABCC-8503-4843-929F-41D5D9C44FEE}"/>
    <cellStyle name="Output 9 4 4 5" xfId="28587" xr:uid="{1BE35DB2-8652-4321-BB5C-FDE297B22F60}"/>
    <cellStyle name="Output 9 4 4 6" xfId="33532" xr:uid="{C007D6C5-3011-48AD-8033-130BDC3F8757}"/>
    <cellStyle name="Output 9 4 5" xfId="4341" xr:uid="{EDEB3C86-FA3B-4939-BC18-E213FA97D0FD}"/>
    <cellStyle name="Output 9 4 5 2" xfId="13536" xr:uid="{5101B05C-0476-4C9D-B33D-12E3FC215528}"/>
    <cellStyle name="Output 9 4 5 3" xfId="18949" xr:uid="{15F6388C-68C2-4B67-A33A-39394B9A6B44}"/>
    <cellStyle name="Output 9 4 5 4" xfId="23466" xr:uid="{A1DB41F5-FB16-47E3-9545-05ABBA7D1FEC}"/>
    <cellStyle name="Output 9 4 5 5" xfId="28746" xr:uid="{A0AD4804-1A72-45C8-8B3B-3685E39D9BE7}"/>
    <cellStyle name="Output 9 4 5 6" xfId="33660" xr:uid="{F4A85CB6-7E4B-4E9B-9A4E-E443F516CDDD}"/>
    <cellStyle name="Output 9 4 6" xfId="3947" xr:uid="{6D669014-E037-4224-9E80-EE18303C98FB}"/>
    <cellStyle name="Output 9 4 6 2" xfId="13142" xr:uid="{DEC8D739-3D4E-4791-BAD3-11AE5B3AF2A6}"/>
    <cellStyle name="Output 9 4 6 3" xfId="18555" xr:uid="{94C9DD07-2138-40F6-A858-103F5E8BC909}"/>
    <cellStyle name="Output 9 4 6 4" xfId="21143" xr:uid="{055DE7F3-8DE1-4178-B84C-A6EB05584A21}"/>
    <cellStyle name="Output 9 4 6 5" xfId="28356" xr:uid="{B2C86C18-FEF4-4B70-BB4A-207A83A5DBCF}"/>
    <cellStyle name="Output 9 4 6 6" xfId="33336" xr:uid="{95B780DC-FAB3-4251-9AC0-34460C01EBF7}"/>
    <cellStyle name="Output 9 4 7" xfId="2338" xr:uid="{11AFB936-56BE-46C7-ACF5-D0081BF9E529}"/>
    <cellStyle name="Output 9 4 7 2" xfId="11533" xr:uid="{40DFBDEB-E27B-4AB5-B9C7-110C0DD2FCBD}"/>
    <cellStyle name="Output 9 4 7 3" xfId="16901" xr:uid="{22AADE33-C4CC-49D4-9613-6E76E2B88967}"/>
    <cellStyle name="Output 9 4 7 4" xfId="22894" xr:uid="{D6E30455-7ADB-43B5-BABA-E623DD45ECE4}"/>
    <cellStyle name="Output 9 4 7 5" xfId="23498" xr:uid="{C79A2552-18A1-4051-BB09-FBE3D320287F}"/>
    <cellStyle name="Output 9 4 8" xfId="2637" xr:uid="{180AB27E-9F88-4AD3-9AF2-337F77CFE6D4}"/>
    <cellStyle name="Output 9 4 8 2" xfId="11832" xr:uid="{DE6649DF-8498-45E6-B735-894BDC5E65E2}"/>
    <cellStyle name="Output 9 4 8 3" xfId="14276" xr:uid="{9DCB85CB-77EF-46C6-B14D-FA1D5AFC9AE2}"/>
    <cellStyle name="Output 9 4 8 4" xfId="22452" xr:uid="{46513250-DFC4-464A-9E8D-6F88B2D6F0AA}"/>
    <cellStyle name="Output 9 4 8 5" xfId="24687" xr:uid="{BD4D57D8-8CB6-4FC4-9E1A-BBCB2CEAE61E}"/>
    <cellStyle name="Output 9 4 9" xfId="15241" xr:uid="{65CCAAFD-6BE2-4962-91CB-E912193BE6FE}"/>
    <cellStyle name="Output 9 5" xfId="4231" xr:uid="{08B6F0FB-F3D8-4334-8E77-C8427B7D4DD9}"/>
    <cellStyle name="Output 9 5 2" xfId="13426" xr:uid="{FE2DA64D-DA79-43B3-81B0-151F093C1435}"/>
    <cellStyle name="Output 9 5 3" xfId="18839" xr:uid="{3340370A-D264-4610-AC07-9F20A8FD2C0E}"/>
    <cellStyle name="Output 9 5 4" xfId="15417" xr:uid="{2F62D826-B83A-4BF1-A8E7-71E4F08E5557}"/>
    <cellStyle name="Output 9 5 5" xfId="28636" xr:uid="{45E83616-8EB5-4846-A144-9371523C25EC}"/>
    <cellStyle name="Output 9 5 6" xfId="33569" xr:uid="{A3BD1291-2FA6-43B5-85DF-A1566430541F}"/>
    <cellStyle name="Output 9 6" xfId="3929" xr:uid="{EE061E24-967D-4125-A9D0-E18026B8B3F1}"/>
    <cellStyle name="Output 9 6 2" xfId="13124" xr:uid="{A20148EE-0543-4E36-8A5F-FED979659341}"/>
    <cellStyle name="Output 9 6 3" xfId="18537" xr:uid="{615EE642-26E4-47DF-8739-E57D08AE5DCA}"/>
    <cellStyle name="Output 9 6 4" xfId="16755" xr:uid="{441F0AA1-04C8-4014-8AFD-484818305970}"/>
    <cellStyle name="Output 9 6 5" xfId="28338" xr:uid="{F2276237-3A80-42A8-B91D-5676FE041030}"/>
    <cellStyle name="Output 9 6 6" xfId="33323" xr:uid="{22FA30ED-29AD-45F5-8437-8CEC1BA08FD5}"/>
    <cellStyle name="Output 9 7" xfId="4103" xr:uid="{BCFBDAA2-02A6-4021-826C-98EBAB82557C}"/>
    <cellStyle name="Output 9 7 2" xfId="13298" xr:uid="{A3B60A74-F041-4202-9157-87E799D3234F}"/>
    <cellStyle name="Output 9 7 3" xfId="18711" xr:uid="{14909778-F855-4C00-B02B-C546297C0A8C}"/>
    <cellStyle name="Output 9 7 4" xfId="14845" xr:uid="{B1D2003C-D79A-4033-899B-3022F3F03EBA}"/>
    <cellStyle name="Output 9 7 5" xfId="28509" xr:uid="{5A06C41C-12E8-451C-94E1-3395C37AA202}"/>
    <cellStyle name="Output 9 7 6" xfId="33464" xr:uid="{01812A10-EB7D-4FC7-B86F-E9362AEEDD6F}"/>
    <cellStyle name="Output 9 8" xfId="22828" xr:uid="{33F45088-4270-483B-AC7B-37ECA16AA9B7}"/>
    <cellStyle name="Output 9 9" xfId="32251" xr:uid="{4D15CBC2-F92C-49F0-9444-CF52CE6387BD}"/>
    <cellStyle name="pcdos" xfId="7828" xr:uid="{618A481B-3773-4D4D-9584-5D684085243C}"/>
    <cellStyle name="pcdos 2" xfId="5407" xr:uid="{F44B637C-F9BB-4EB5-AE81-06AFA54E06A6}"/>
    <cellStyle name="pcdos 3" xfId="5861" xr:uid="{3476DEA6-CA3D-426D-B1F7-334118616297}"/>
    <cellStyle name="Percent" xfId="34541" builtinId="5"/>
    <cellStyle name="Percent [0]" xfId="7827" xr:uid="{FAA77AD7-F601-4448-9C25-C1F8E362C0F5}"/>
    <cellStyle name="Percent [00]" xfId="7826" xr:uid="{7375BF66-7934-49AE-B513-08B293693C8C}"/>
    <cellStyle name="Percent [2]" xfId="8217" xr:uid="{5ECE6890-23CD-42EB-97E2-195B6B74B7FC}"/>
    <cellStyle name="Percent [2] 10" xfId="8216" xr:uid="{569414CB-9953-44D6-922A-FFD192D9FE0D}"/>
    <cellStyle name="Percent [2] 2" xfId="8215" xr:uid="{4D0AF050-629C-4BE4-AEB4-28064A33CA34}"/>
    <cellStyle name="Percent [2] 2 2" xfId="8214" xr:uid="{FBC3092B-8733-484F-AC8F-125B9C2B07DE}"/>
    <cellStyle name="Percent [2] 2 3" xfId="8213" xr:uid="{47DF054A-4AAB-4627-AE1F-ED9669C0D088}"/>
    <cellStyle name="Percent [2] 2 4" xfId="8212" xr:uid="{D91EB05E-9A8F-4A64-BF4A-BD61544B149C}"/>
    <cellStyle name="Percent [2] 2 5" xfId="8211" xr:uid="{9B294BA4-A255-4DEE-A93B-2515616442AA}"/>
    <cellStyle name="Percent [2] 3" xfId="8210" xr:uid="{C11FE9FD-76EC-4D4E-8615-DEEEF2E13397}"/>
    <cellStyle name="Percent [2] 4" xfId="8209" xr:uid="{079CAF34-2175-45DD-A7E0-2B96B394CC5B}"/>
    <cellStyle name="Percent [2] 5" xfId="8208" xr:uid="{AAEAD637-01D4-41BE-BDBD-D8B91623D136}"/>
    <cellStyle name="Percent [2] 6" xfId="8207" xr:uid="{B3957324-CDB6-4E98-A903-F9F1D74857EB}"/>
    <cellStyle name="Percent [2] 7" xfId="8206" xr:uid="{B29952ED-6A71-412E-A2B9-610A5996D0C8}"/>
    <cellStyle name="Percent [2] 8" xfId="8205" xr:uid="{F8501173-4E2C-4A47-9256-1685611766E0}"/>
    <cellStyle name="Percent [2] 9" xfId="8204" xr:uid="{41173B5C-F6BE-448B-A561-EF16E3CF9B08}"/>
    <cellStyle name="Percent 10" xfId="8203" xr:uid="{CD092BDF-83FC-4F27-A7C7-69BB43C47FF2}"/>
    <cellStyle name="Percent 10 2" xfId="7776" xr:uid="{6F4EAE4D-EA40-46C5-B7ED-244A02281E8C}"/>
    <cellStyle name="Percent 11" xfId="8202" xr:uid="{EE945CB1-C1D4-469A-8ABE-EC55E1B85FD2}"/>
    <cellStyle name="Percent 11 2" xfId="6399" xr:uid="{E49EE365-6C82-4C1A-A52C-2FAD23C78308}"/>
    <cellStyle name="Percent 11 3" xfId="5517" xr:uid="{129CFF77-0047-4300-A827-6CE29728F858}"/>
    <cellStyle name="Percent 12" xfId="8201" xr:uid="{E21B214B-7DFA-4842-B475-883CBB7AE574}"/>
    <cellStyle name="Percent 12 2" xfId="7682" xr:uid="{74154945-A9BF-404C-B897-B6E42CAFA57A}"/>
    <cellStyle name="Percent 13" xfId="6566" xr:uid="{64F060E1-9EE4-487D-9ACB-34A7BD51C64B}"/>
    <cellStyle name="Percent 14" xfId="6546" xr:uid="{65DE394A-37E8-4436-8CAD-0AD74AF919A8}"/>
    <cellStyle name="Percent 15" xfId="6199" xr:uid="{927F924C-50EB-48FE-8CDB-019D71EBC755}"/>
    <cellStyle name="Percent 16" xfId="8218" xr:uid="{DBF1EB25-B2ED-4B79-81A9-1140F7170EB0}"/>
    <cellStyle name="Percent 17" xfId="4230" xr:uid="{C7A8CCC4-61BF-477C-967A-922F982B1AAC}"/>
    <cellStyle name="Percent 18" xfId="7775" xr:uid="{10E63713-B5D2-46E3-B6EB-701A58C1402B}"/>
    <cellStyle name="Percent 18 2" xfId="6280" xr:uid="{31D89BEB-C47C-42FA-8018-A137854E539E}"/>
    <cellStyle name="Percent 18 2 2" xfId="5160" xr:uid="{2E4F171A-A0B8-46AB-A658-9CFA6C4CBDD9}"/>
    <cellStyle name="Percent 18 3" xfId="5397" xr:uid="{6A754666-4C82-44A3-B615-A456E28C42A0}"/>
    <cellStyle name="Percent 18 4" xfId="5845" xr:uid="{E5CEAE7D-46BE-4508-AA5F-C0C7A7205FE8}"/>
    <cellStyle name="Percent 18 5" xfId="4837" xr:uid="{892C7F04-8773-4263-86BA-5C682782B3AC}"/>
    <cellStyle name="Percent 19" xfId="7681" xr:uid="{A08B46D4-436C-47B5-AEF6-56C6E2CFCED4}"/>
    <cellStyle name="Percent 19 2" xfId="6269" xr:uid="{A9C3C092-6E89-4B39-B7C9-B6B04D886092}"/>
    <cellStyle name="Percent 19 3" xfId="5373" xr:uid="{9E93FF18-2BBC-4D29-9C53-D8F6D4B147A1}"/>
    <cellStyle name="Percent 2" xfId="8200" xr:uid="{59A12DE6-41D7-403A-A9CC-015B2C6B7376}"/>
    <cellStyle name="Percent 2 2" xfId="8199" xr:uid="{AE0E25B3-2C50-4AFF-959D-362A15B39397}"/>
    <cellStyle name="Percent 2 2 2" xfId="8198" xr:uid="{7310D078-43CE-4121-8CF5-D8493D407C09}"/>
    <cellStyle name="Percent 2 2 2 2" xfId="6398" xr:uid="{ECF2D3A8-8C5E-41DB-A8EB-4C4721497CA2}"/>
    <cellStyle name="Percent 2 2 2 3" xfId="5516" xr:uid="{AFE7B0CF-F801-43B4-A065-6CCB53804096}"/>
    <cellStyle name="Percent 2 2 2 4" xfId="34503" xr:uid="{B32CB15D-3EBD-48A4-880E-ED7E56E119E5}"/>
    <cellStyle name="Percent 2 2 3" xfId="7680" xr:uid="{3BE07BDC-2C90-414D-AE55-3D5657BB4CE1}"/>
    <cellStyle name="Percent 2 2 3 2" xfId="34536" xr:uid="{B9612E47-195E-4ACE-BA63-65409F67541A}"/>
    <cellStyle name="Percent 2 2 4" xfId="7679" xr:uid="{F70260D9-8B98-41D9-9823-E883F21ABE4A}"/>
    <cellStyle name="Percent 2 2 5" xfId="7678" xr:uid="{F5CB7A96-88A5-445C-8672-F94FDC7446B8}"/>
    <cellStyle name="Percent 2 2 6" xfId="7677" xr:uid="{CB494754-D007-420D-A896-2FE638A8C1E8}"/>
    <cellStyle name="Percent 2 3" xfId="8197" xr:uid="{4FDAE7D8-E09E-4B69-87EA-034C42BF4B06}"/>
    <cellStyle name="Percent 2 3 2" xfId="6397" xr:uid="{5E52917D-88B3-4402-A44F-0487FFB6DAFC}"/>
    <cellStyle name="Percent 2 3 3" xfId="5515" xr:uid="{37F10F02-8A67-4C56-9B77-6D74D2D6118B}"/>
    <cellStyle name="Percent 2 3 4" xfId="34450" xr:uid="{AF1A68BB-2F4C-4411-9693-9870459B47C7}"/>
    <cellStyle name="Percent 2 4" xfId="8196" xr:uid="{CAF56F95-8E88-4BA8-A8EB-599D5C50A811}"/>
    <cellStyle name="Percent 2 4 2" xfId="6396" xr:uid="{18D9D671-DA3A-45F9-B386-68288D27A460}"/>
    <cellStyle name="Percent 2 4 3" xfId="5514" xr:uid="{E99F7197-EA8C-4476-862A-A733F89C2762}"/>
    <cellStyle name="Percent 2 4 4" xfId="34530" xr:uid="{1BB44BE9-71D1-4B41-9C18-E4E4E321E67E}"/>
    <cellStyle name="Percent 2 5" xfId="8195" xr:uid="{F3282D08-A7AB-4551-B6A2-94DBEAC97D69}"/>
    <cellStyle name="Percent 2 5 2" xfId="6395" xr:uid="{1C792563-A31F-4CBC-BBDF-61A6D197F8E3}"/>
    <cellStyle name="Percent 2 5 3" xfId="5513" xr:uid="{62284782-160B-48D7-BFA3-975329892D50}"/>
    <cellStyle name="Percent 2 6" xfId="7676" xr:uid="{0DACCF5B-0ACD-4D28-A888-4258B94D6C31}"/>
    <cellStyle name="Percent 2 7" xfId="7675" xr:uid="{3A4B2861-29C1-4B5B-B184-4875DE2A02EF}"/>
    <cellStyle name="Percent 2 8" xfId="7674" xr:uid="{D7BE1B64-CA3C-474D-AC5C-4B13299989AC}"/>
    <cellStyle name="Percent 2 9" xfId="7673" xr:uid="{5221CC09-9E6E-43FC-AFCB-4BEF9EE61B83}"/>
    <cellStyle name="Percent 2 9 2" xfId="6268" xr:uid="{B31E72E7-C064-465D-88F1-76D809793FF3}"/>
    <cellStyle name="Percent 2 9 2 2" xfId="5149" xr:uid="{64BC5D25-064E-4D5C-88BE-905192862F9A}"/>
    <cellStyle name="Percent 2 9 3" xfId="5372" xr:uid="{A07F9811-860D-4C81-ABA5-58F9D4DCA054}"/>
    <cellStyle name="Percent 2 9 4" xfId="5820" xr:uid="{EB8A1920-01DE-4EA1-A05B-66F03721A429}"/>
    <cellStyle name="Percent 2 9 5" xfId="4833" xr:uid="{FC2FC2BD-9A68-44F1-8399-0609042AEED7}"/>
    <cellStyle name="Percent 20" xfId="3930" xr:uid="{9C7E6ED1-5794-441F-B337-4C37C85D98B1}"/>
    <cellStyle name="Percent 21" xfId="4038" xr:uid="{E35D5D04-96D7-4D5F-9DF9-84379E1651C6}"/>
    <cellStyle name="Percent 22" xfId="3916" xr:uid="{394F9B26-13CF-4436-90BB-1C4CD1B8DE18}"/>
    <cellStyle name="Percent 23" xfId="4003" xr:uid="{F10CC024-CF3E-4516-80FB-6BE17D6027B2}"/>
    <cellStyle name="Percent 24" xfId="4652" xr:uid="{75AA49FB-0FAA-4A1E-B80E-A8A57F01C563}"/>
    <cellStyle name="Percent 25" xfId="957" xr:uid="{FFCDE046-B3C8-45FA-8C1F-8E14B1C9A62C}"/>
    <cellStyle name="Percent 26" xfId="34423" xr:uid="{5A816823-35A9-40DA-BEE1-7BAC972453E7}"/>
    <cellStyle name="Percent 27" xfId="34430" xr:uid="{7CCAC1B8-097D-4518-AB7C-AB028254C191}"/>
    <cellStyle name="Percent 3" xfId="8194" xr:uid="{178B7936-733E-452B-A764-B2590D7BE1B2}"/>
    <cellStyle name="Percent 3 2" xfId="8193" xr:uid="{C9ABE228-5DF2-4865-B1D8-BA1E909C5756}"/>
    <cellStyle name="Percent 3 2 2" xfId="34467" xr:uid="{668E4620-4092-4530-846D-29920C936C5F}"/>
    <cellStyle name="Percent 3 3" xfId="8192" xr:uid="{B79471D8-8531-4B23-B9C3-EBE12ECABFB6}"/>
    <cellStyle name="Percent 3 4" xfId="8191" xr:uid="{9D6B4716-F4EF-448F-8664-B43746A9E05C}"/>
    <cellStyle name="Percent 3 5" xfId="7672" xr:uid="{10155885-EB9C-471E-84BB-7F219E938D59}"/>
    <cellStyle name="Percent 3 6" xfId="7671" xr:uid="{A176BE3C-404B-432B-B5A9-EF44961684E7}"/>
    <cellStyle name="Percent 3 7" xfId="7670" xr:uid="{0FC2298A-5AC5-4E5D-8A9F-2AA62D2A6E9B}"/>
    <cellStyle name="Percent 3 8" xfId="7669" xr:uid="{A11538AA-B36F-4FB6-BED7-3410F9206A78}"/>
    <cellStyle name="Percent 3 9" xfId="34437" xr:uid="{616D8F66-268B-4EA3-8AEE-3BB9E1AA4254}"/>
    <cellStyle name="Percent 4" xfId="8190" xr:uid="{3DCB1934-27A7-4EC5-A946-504B0291A0F9}"/>
    <cellStyle name="Percent 4 2" xfId="7825" xr:uid="{8DEA4B1A-E6B1-4FBC-B023-5F4EC4BB25E2}"/>
    <cellStyle name="Percent 4 3" xfId="7668" xr:uid="{645C44C6-B6F7-4F25-B85F-5F6B389BDEC0}"/>
    <cellStyle name="Percent 4 4" xfId="34444" xr:uid="{89BD0B11-E54E-4054-AB8C-1438845E9E92}"/>
    <cellStyle name="Percent 5" xfId="8189" xr:uid="{768E787D-22DC-410A-B6F6-8289E5B603E4}"/>
    <cellStyle name="Percent 5 2" xfId="8188" xr:uid="{3B6C3FC0-6C53-4EB0-B787-000BB80A8A15}"/>
    <cellStyle name="Percent 5 2 2" xfId="6393" xr:uid="{D2929F32-4653-4CC6-A869-A73663F35F73}"/>
    <cellStyle name="Percent 5 2 3" xfId="5511" xr:uid="{18384A17-B481-4C79-BBDA-075834636549}"/>
    <cellStyle name="Percent 5 3" xfId="6394" xr:uid="{798ABC8F-EAA2-4A67-A27F-77F368EB4CDF}"/>
    <cellStyle name="Percent 5 4" xfId="5512" xr:uid="{CECB3EDB-08DD-4102-A667-F2DBC31461C7}"/>
    <cellStyle name="Percent 6" xfId="8187" xr:uid="{A7479940-9D49-49DE-A33E-6F92333D6E30}"/>
    <cellStyle name="Percent 6 2" xfId="8186" xr:uid="{299A6C94-BBE2-4D32-BF39-E3B7F416F55E}"/>
    <cellStyle name="Percent 6 3" xfId="6392" xr:uid="{265AE0F4-9072-45FB-927A-731119DD9FC4}"/>
    <cellStyle name="Percent 6 4" xfId="5510" xr:uid="{B5107FF5-4D28-4F6F-BA3E-59E88DCCFBF4}"/>
    <cellStyle name="Percent 7" xfId="8185" xr:uid="{90396FE1-C407-4FCA-B011-5B0C76A4C88E}"/>
    <cellStyle name="Percent 7 2" xfId="8184" xr:uid="{12EBBC55-7F2C-4301-8D34-4B2003CF3E69}"/>
    <cellStyle name="Percent 7 2 2" xfId="6390" xr:uid="{F1B050C8-2A23-4101-A26B-BA8B1D5B8887}"/>
    <cellStyle name="Percent 7 2 3" xfId="5508" xr:uid="{099FF543-0D1A-44A9-B0A2-910DCF0E4DAB}"/>
    <cellStyle name="Percent 7 3" xfId="6391" xr:uid="{F55B26DC-C11A-4B0E-9477-3FD2A0F79135}"/>
    <cellStyle name="Percent 7 4" xfId="5509" xr:uid="{1D343347-C91D-4189-B5A0-5B356EF9ED76}"/>
    <cellStyle name="Percent 74" xfId="4848" xr:uid="{D2AB9D19-2610-4F94-A837-238D400146CB}"/>
    <cellStyle name="Percent 8" xfId="8183" xr:uid="{3D904EB4-E1E7-4262-90A7-6E12F9182489}"/>
    <cellStyle name="Percent 9" xfId="8182" xr:uid="{96F515B5-CBEF-4A39-9A83-87BDFED91E2B}"/>
    <cellStyle name="Percent 9 2" xfId="8181" xr:uid="{1DB44006-57CD-4B46-B822-BD5368EE6E96}"/>
    <cellStyle name="Percent 9 2 2" xfId="6388" xr:uid="{8D3DCCD9-F4AF-41D2-8FE9-11DF78BE1537}"/>
    <cellStyle name="Percent 9 2 3" xfId="5506" xr:uid="{4CA42527-B4C6-4800-951C-06FDEAD0486E}"/>
    <cellStyle name="Percent 9 3" xfId="6389" xr:uid="{9C01C6FE-FD17-4680-9B89-E5184CD4606B}"/>
    <cellStyle name="Percent 9 4" xfId="5507" xr:uid="{56BC6214-7998-4D45-9D66-188267FB4C43}"/>
    <cellStyle name="PrePop Currency (0)" xfId="7824" xr:uid="{0C84AC9B-C0D9-4C0B-B448-55A457A97CC4}"/>
    <cellStyle name="PrePop Currency (2)" xfId="7823" xr:uid="{0CCA59BD-3A26-4ACE-9D2B-73C793086286}"/>
    <cellStyle name="PrePop Units (0)" xfId="7822" xr:uid="{92C33B05-8D37-43AE-8971-0521F0FEDD6D}"/>
    <cellStyle name="PrePop Units (1)" xfId="7821" xr:uid="{A34272EB-B738-4203-A1A1-4BB433F21E4C}"/>
    <cellStyle name="PrePop Units (2)" xfId="7820" xr:uid="{38936E05-0CA8-4E8A-9C07-8EE2F4CCFA96}"/>
    <cellStyle name="pwstyle" xfId="8180" xr:uid="{B502C4BE-F173-498D-A413-BB833431643D}"/>
    <cellStyle name="Quantity" xfId="8179" xr:uid="{5121E535-F3BB-452F-B2C9-4977C886ACF7}"/>
    <cellStyle name="Quantity 10" xfId="8178" xr:uid="{73A46F9C-D7BE-4EEC-9A0A-F900118E6DBE}"/>
    <cellStyle name="Quantity 10 2" xfId="6386" xr:uid="{2FEB2CAD-B23B-46EF-832F-4CF415C87F33}"/>
    <cellStyle name="Quantity 10 2 2" xfId="34404" xr:uid="{34335639-91A0-4A87-887C-A5CC0884623B}"/>
    <cellStyle name="Quantity 10 3" xfId="5504" xr:uid="{8D863979-95EE-44A9-A999-1992330A510F}"/>
    <cellStyle name="Quantity 10 3 2" xfId="34299" xr:uid="{6564B5C0-F97F-4ED6-915E-852E5ACEDF03}"/>
    <cellStyle name="Quantity 10 4" xfId="4228" xr:uid="{7201C7C7-51D1-4B2C-AD1C-BEB3393D2C8D}"/>
    <cellStyle name="Quantity 10 4 2" xfId="28633" xr:uid="{E8B04096-B343-4D1A-8DB8-486CD63CF65E}"/>
    <cellStyle name="Quantity 10 5" xfId="34420" xr:uid="{1C54DA27-1ECD-49AE-97FF-CE07B28B30AA}"/>
    <cellStyle name="Quantity 11" xfId="6387" xr:uid="{A06C0820-D048-4602-87A3-80ACC3474515}"/>
    <cellStyle name="Quantity 11 2" xfId="34405" xr:uid="{59E0F5B2-491A-4110-800A-615C017963B9}"/>
    <cellStyle name="Quantity 12" xfId="5505" xr:uid="{1621A3AE-2FBF-4504-AF5F-C567883825B4}"/>
    <cellStyle name="Quantity 12 2" xfId="34300" xr:uid="{EA660AF5-103F-4182-B293-2214F3EEF156}"/>
    <cellStyle name="Quantity 13" xfId="4229" xr:uid="{73355A50-531F-46CC-A237-B5F9F5D8590D}"/>
    <cellStyle name="Quantity 13 2" xfId="28634" xr:uid="{A65D3BAB-45FA-43BA-9CE9-B62B0CFF9415}"/>
    <cellStyle name="Quantity 14" xfId="34421" xr:uid="{42DC9635-B9B4-4B54-9FAF-A49BEB3F5A4A}"/>
    <cellStyle name="Quantity 2" xfId="8177" xr:uid="{01ED9F17-F6D7-4324-B1F5-4629028F0B97}"/>
    <cellStyle name="Quantity 2 2" xfId="8176" xr:uid="{DAD57FD3-F09F-4704-8AB2-E8D19BC40E25}"/>
    <cellStyle name="Quantity 2 2 2" xfId="6384" xr:uid="{296AA8DC-73EF-4F00-AFB3-7FCA255CF0DB}"/>
    <cellStyle name="Quantity 2 2 2 2" xfId="34402" xr:uid="{72B81D72-5ED2-43CB-99C0-C33E24232D0C}"/>
    <cellStyle name="Quantity 2 2 3" xfId="5502" xr:uid="{C160D7AC-1F4A-453D-AC88-E85B713C4D94}"/>
    <cellStyle name="Quantity 2 2 3 2" xfId="34297" xr:uid="{D4598EBC-071D-406F-9CEB-AB5E28D84003}"/>
    <cellStyle name="Quantity 2 2 4" xfId="3943" xr:uid="{C75B0965-FF28-4CCE-AFB8-D6EEECE193AD}"/>
    <cellStyle name="Quantity 2 2 4 2" xfId="28352" xr:uid="{7C82FBDB-A943-4878-B2AE-F7BC4D022B66}"/>
    <cellStyle name="Quantity 2 2 5" xfId="34418" xr:uid="{E83A5F37-6BF4-425F-9076-AFFF599E17A9}"/>
    <cellStyle name="Quantity 2 3" xfId="8175" xr:uid="{05471529-A16A-478C-B3D7-F900CB6BC24A}"/>
    <cellStyle name="Quantity 2 3 2" xfId="6383" xr:uid="{2CA7349B-E89B-45CE-A046-B58330541178}"/>
    <cellStyle name="Quantity 2 3 2 2" xfId="34401" xr:uid="{2CEF2BDA-B08D-40E8-86C9-035D2291C4FC}"/>
    <cellStyle name="Quantity 2 3 3" xfId="5501" xr:uid="{A1611B57-878E-4AA9-99F8-103F8429008C}"/>
    <cellStyle name="Quantity 2 3 3 2" xfId="34296" xr:uid="{78FEDF8E-FE79-4C21-826A-055F099C41B0}"/>
    <cellStyle name="Quantity 2 3 4" xfId="4226" xr:uid="{CCB9D5E9-2D47-4AE5-8BF2-2CBDDFE3AFC0}"/>
    <cellStyle name="Quantity 2 3 4 2" xfId="28631" xr:uid="{F7EAFFA3-C379-4F77-82EE-434D96BDA354}"/>
    <cellStyle name="Quantity 2 3 5" xfId="34417" xr:uid="{A2A7D6E5-3934-4F06-AE41-104DCF06721F}"/>
    <cellStyle name="Quantity 2 4" xfId="8174" xr:uid="{44C7D1C7-D371-4514-AA8A-EEEBFC1D50B4}"/>
    <cellStyle name="Quantity 2 4 2" xfId="6382" xr:uid="{05734483-BDDE-4BCE-A364-76FD3B9A0BEA}"/>
    <cellStyle name="Quantity 2 4 2 2" xfId="34400" xr:uid="{F4F83617-7194-430C-BEC0-8A59BA9B2372}"/>
    <cellStyle name="Quantity 2 4 3" xfId="5500" xr:uid="{C9D368E0-6113-47AC-85B7-ED1189EB7828}"/>
    <cellStyle name="Quantity 2 4 3 2" xfId="34295" xr:uid="{A3F93E0A-B49F-468B-8085-0BE39F040861}"/>
    <cellStyle name="Quantity 2 4 4" xfId="2911" xr:uid="{FEE72375-A5F0-4184-9EB9-F5E9820B441A}"/>
    <cellStyle name="Quantity 2 4 4 2" xfId="25146" xr:uid="{CA88D797-017E-483B-862D-37FAD4D2765B}"/>
    <cellStyle name="Quantity 2 4 5" xfId="34416" xr:uid="{9AE95894-13E6-4F16-A5B4-451ACD40D6A9}"/>
    <cellStyle name="Quantity 2 5" xfId="8173" xr:uid="{A1CD7B86-BBE1-45C8-BACD-3A8990730DEA}"/>
    <cellStyle name="Quantity 2 5 2" xfId="6381" xr:uid="{23D5AA58-8083-4912-BE2B-A10794377672}"/>
    <cellStyle name="Quantity 2 5 2 2" xfId="34399" xr:uid="{F50635C9-5E1F-4613-B48A-DA2BD166B462}"/>
    <cellStyle name="Quantity 2 5 3" xfId="5499" xr:uid="{D79C6A1F-9A22-45BB-9C8D-B369EB3FB655}"/>
    <cellStyle name="Quantity 2 5 3 2" xfId="34294" xr:uid="{934D4F6C-AF59-4028-9707-CEA78B84755B}"/>
    <cellStyle name="Quantity 2 5 4" xfId="1849" xr:uid="{ED53A4FE-CA9D-4220-9EEF-848156E3EAD8}"/>
    <cellStyle name="Quantity 2 5 4 2" xfId="25269" xr:uid="{37FC6B5E-0BE7-41B7-9A00-ECCFF7E5EEC9}"/>
    <cellStyle name="Quantity 2 5 5" xfId="34415" xr:uid="{CAD61430-ECEA-4B2F-A982-CC2ED4BC4A6D}"/>
    <cellStyle name="Quantity 2 6" xfId="6385" xr:uid="{952AF60B-5289-494C-96BF-8F2D7C4FA469}"/>
    <cellStyle name="Quantity 2 6 2" xfId="34403" xr:uid="{916670D3-A240-4050-9894-A12DF88EA047}"/>
    <cellStyle name="Quantity 2 7" xfId="5503" xr:uid="{CB283736-8F50-4DED-8B27-8867C10FB13E}"/>
    <cellStyle name="Quantity 2 7 2" xfId="34298" xr:uid="{203E1321-CACB-4562-968B-ACE6C8280FFF}"/>
    <cellStyle name="Quantity 2 8" xfId="4227" xr:uid="{AC3350CB-6BF7-44C0-B5B5-81A67EAA442C}"/>
    <cellStyle name="Quantity 2 8 2" xfId="28632" xr:uid="{5ACB5DED-DF70-45EB-A37F-6B60FC74A5F1}"/>
    <cellStyle name="Quantity 2 9" xfId="34419" xr:uid="{A28938C5-7245-4AB9-8A81-FC7EAB26920A}"/>
    <cellStyle name="Quantity 3" xfId="8172" xr:uid="{53D048CD-D22B-478B-87C5-070278A37F30}"/>
    <cellStyle name="Quantity 3 2" xfId="6380" xr:uid="{14901183-C40E-4F06-AC40-EA5650116093}"/>
    <cellStyle name="Quantity 3 2 2" xfId="34398" xr:uid="{E426DA3A-7919-4C40-AD32-750915E04531}"/>
    <cellStyle name="Quantity 3 3" xfId="5498" xr:uid="{88571837-F906-42F0-B53E-B31AC111E7DF}"/>
    <cellStyle name="Quantity 3 3 2" xfId="34293" xr:uid="{0263C0A2-FECA-40ED-BFC3-EFCE2588A3C3}"/>
    <cellStyle name="Quantity 3 4" xfId="4225" xr:uid="{10E1E4D0-FD45-4BFC-BC1E-E55830AF4C70}"/>
    <cellStyle name="Quantity 3 4 2" xfId="28630" xr:uid="{B57127BA-6279-441D-B58C-CEEFCDB7ABF1}"/>
    <cellStyle name="Quantity 3 5" xfId="34414" xr:uid="{4AEA8701-C4A4-4B31-98E5-334CEA51627C}"/>
    <cellStyle name="Quantity 4" xfId="8171" xr:uid="{FE22C533-D49A-4065-B381-FC4E757F7A3B}"/>
    <cellStyle name="Quantity 4 2" xfId="6379" xr:uid="{4EA536F6-D3CE-4983-BC85-F7ECF23341B9}"/>
    <cellStyle name="Quantity 4 2 2" xfId="34397" xr:uid="{D76EDE43-1F43-496D-A954-0BBA62972018}"/>
    <cellStyle name="Quantity 4 3" xfId="5497" xr:uid="{FC8D9E43-7DF1-4382-AB52-C91980646E2B}"/>
    <cellStyle name="Quantity 4 3 2" xfId="34292" xr:uid="{DEED2F70-8B8C-4278-8CD3-819F5E3ACA86}"/>
    <cellStyle name="Quantity 4 4" xfId="4805" xr:uid="{A8FB8114-2CFE-407C-81C4-B55A292D5E9A}"/>
    <cellStyle name="Quantity 4 4 2" xfId="29210" xr:uid="{930FC0A6-05AB-4242-BF43-CD44259AEE43}"/>
    <cellStyle name="Quantity 4 5" xfId="34413" xr:uid="{124C3AF7-4DBB-4923-AA6A-00C2ED391B16}"/>
    <cellStyle name="Quantity 5" xfId="8170" xr:uid="{36B8EE8F-9795-457F-8C6E-EDB30F49AA80}"/>
    <cellStyle name="Quantity 5 2" xfId="6378" xr:uid="{31133221-4D24-4144-B497-18564DFB508A}"/>
    <cellStyle name="Quantity 5 2 2" xfId="34396" xr:uid="{E5869800-8B36-4A26-8C28-5D08DC67B896}"/>
    <cellStyle name="Quantity 5 3" xfId="5496" xr:uid="{37363D67-0D14-4684-843A-F9DFE3E31115}"/>
    <cellStyle name="Quantity 5 3 2" xfId="34291" xr:uid="{215AAD17-E4F8-44DE-A5A2-A9C907C6A517}"/>
    <cellStyle name="Quantity 5 4" xfId="3781" xr:uid="{D365294F-6975-449D-83E4-FF184112B688}"/>
    <cellStyle name="Quantity 5 4 2" xfId="28208" xr:uid="{266C34D3-BF18-4351-987F-0E31CC9D1D4D}"/>
    <cellStyle name="Quantity 5 5" xfId="34412" xr:uid="{341CCE7E-8AA5-405C-93F5-0970143D073E}"/>
    <cellStyle name="Quantity 6" xfId="8169" xr:uid="{5AD19571-F064-4E9C-8EB3-91D1C31923A7}"/>
    <cellStyle name="Quantity 6 2" xfId="6377" xr:uid="{96DA9353-8C15-488A-A4C9-9705CE3066C8}"/>
    <cellStyle name="Quantity 6 2 2" xfId="34395" xr:uid="{767F2474-CF15-4A3B-A0F1-DA9172FE61FE}"/>
    <cellStyle name="Quantity 6 3" xfId="5495" xr:uid="{33D98E0C-FC93-4184-968B-AA023E6DBA65}"/>
    <cellStyle name="Quantity 6 3 2" xfId="34290" xr:uid="{3851C9C8-879C-4E4C-8874-FE97B0ADD95C}"/>
    <cellStyle name="Quantity 6 4" xfId="1727" xr:uid="{507CF631-E811-4EF2-A463-31E09A2DBB95}"/>
    <cellStyle name="Quantity 6 4 2" xfId="27280" xr:uid="{C3124D40-801C-423F-BD5B-21E596A713F5}"/>
    <cellStyle name="Quantity 6 5" xfId="34411" xr:uid="{59A4C2BD-34A4-43E9-95A5-92312156EB01}"/>
    <cellStyle name="Quantity 7" xfId="8168" xr:uid="{33187E88-099E-433F-A851-653DD4E55B07}"/>
    <cellStyle name="Quantity 7 2" xfId="6376" xr:uid="{46B02A88-4943-4945-8038-1C3726B13DDF}"/>
    <cellStyle name="Quantity 7 2 2" xfId="34394" xr:uid="{6236C34C-27A0-4FF8-B829-9BE9D2092EE3}"/>
    <cellStyle name="Quantity 7 3" xfId="5494" xr:uid="{5FC0FE1C-9415-4C15-9A40-2877F5745E12}"/>
    <cellStyle name="Quantity 7 3 2" xfId="34289" xr:uid="{3FFBEE7C-BF4A-45B6-8E37-03D644CFB365}"/>
    <cellStyle name="Quantity 7 4" xfId="1838" xr:uid="{13C118A0-E57B-4653-86B3-50C1A07D4191}"/>
    <cellStyle name="Quantity 7 4 2" xfId="27317" xr:uid="{5C17E047-D60C-4AD5-8DB2-DAF31657EBB9}"/>
    <cellStyle name="Quantity 7 5" xfId="34410" xr:uid="{EBE093B8-E635-4263-B91F-5C1E423FBDCB}"/>
    <cellStyle name="Quantity 8" xfId="8167" xr:uid="{30EAA844-8648-4C36-8AE5-CFC77074965D}"/>
    <cellStyle name="Quantity 8 2" xfId="6375" xr:uid="{44122F69-9749-45A2-9FBB-345B925450A5}"/>
    <cellStyle name="Quantity 8 2 2" xfId="34393" xr:uid="{C2C02768-39F0-49F5-AF5C-373832E3EE0E}"/>
    <cellStyle name="Quantity 8 3" xfId="5493" xr:uid="{6B18A548-1593-4E27-BEC2-AC1565B17DF3}"/>
    <cellStyle name="Quantity 8 3 2" xfId="34288" xr:uid="{7618424A-8EC0-4538-ACF5-9243A533D4AD}"/>
    <cellStyle name="Quantity 8 4" xfId="4748" xr:uid="{1144A13C-75A7-47C9-9431-E4C037BD42B9}"/>
    <cellStyle name="Quantity 8 4 2" xfId="29153" xr:uid="{C84AFFEE-1AC8-4D0E-863F-7E53BDCEB98D}"/>
    <cellStyle name="Quantity 8 5" xfId="34409" xr:uid="{BC066517-FA80-4AFB-9334-53DCE5694487}"/>
    <cellStyle name="Quantity 9" xfId="8166" xr:uid="{FD398759-F3D3-40AC-814F-14025B13DDB0}"/>
    <cellStyle name="Quantity 9 2" xfId="6374" xr:uid="{FB4D0A4D-E143-4F05-A21C-A5160139E7ED}"/>
    <cellStyle name="Quantity 9 2 2" xfId="34392" xr:uid="{C576F8AC-DA60-47D9-A2EA-B167191F6B38}"/>
    <cellStyle name="Quantity 9 3" xfId="5492" xr:uid="{367C8ECC-836B-42DA-B1AB-E5FA20D8DC08}"/>
    <cellStyle name="Quantity 9 3 2" xfId="34287" xr:uid="{5D9000B7-432E-46C8-8DBD-74357100C791}"/>
    <cellStyle name="Quantity 9 4" xfId="3592" xr:uid="{4AAF35DB-3E17-4213-BA08-C93863556477}"/>
    <cellStyle name="Quantity 9 4 2" xfId="25375" xr:uid="{D4B76304-1CC2-45CF-84E5-E249BC87D00A}"/>
    <cellStyle name="Quantity 9 5" xfId="34408" xr:uid="{8AAFEA89-996A-4B78-8E4D-DB6F02D6273C}"/>
    <cellStyle name="Quantity_FAM GTEF_Lead 31.7.10" xfId="8165" xr:uid="{903D92A7-6FA7-4771-8C96-3C94423A58B2}"/>
    <cellStyle name="Rate" xfId="7819" xr:uid="{A478CF6D-ECC4-4DC0-A131-ED201D4975D6}"/>
    <cellStyle name="Rate 10" xfId="22428" xr:uid="{D4F3A365-285D-4275-AC14-94D489A8C727}"/>
    <cellStyle name="Rate 11" xfId="31873" xr:uid="{C6571435-CD77-45C5-9E48-65EFDAAC5CB0}"/>
    <cellStyle name="Rate 2" xfId="5858" xr:uid="{72EBA217-27E7-4A74-B647-52EC0E1BD9AE}"/>
    <cellStyle name="Rate 2 2" xfId="3012" xr:uid="{5C61AD50-82AC-4321-A577-4AF6DA1A64CA}"/>
    <cellStyle name="Rate 2 2 2" xfId="12207" xr:uid="{CDC98F81-A54C-410F-9C6D-1D8E17FB8BF2}"/>
    <cellStyle name="Rate 2 2 3" xfId="14281" xr:uid="{149C83F8-105C-48F3-9B3C-E070953539A9}"/>
    <cellStyle name="Rate 2 2 4" xfId="23108" xr:uid="{7760589E-BC04-42D3-8467-1E4D14DAA6B4}"/>
    <cellStyle name="Rate 2 2 5" xfId="25560" xr:uid="{5AA83606-6B61-4543-9C6B-DDF9B61B9B28}"/>
    <cellStyle name="Rate 2 2 6" xfId="30044" xr:uid="{C2C2288E-A4D8-40D3-967C-FEC8DF091A14}"/>
    <cellStyle name="Rate 2 3" xfId="4649" xr:uid="{E57508C3-A22F-47A6-9DD1-3E01BA3950CE}"/>
    <cellStyle name="Rate 2 3 2" xfId="13844" xr:uid="{7889EBDD-5B0C-4C4C-B360-46BE626221F8}"/>
    <cellStyle name="Rate 2 3 3" xfId="19257" xr:uid="{04C333A0-3FA0-4183-BC0D-88EFD61BEA69}"/>
    <cellStyle name="Rate 2 3 4" xfId="23732" xr:uid="{EC26E416-6D99-4305-8A92-06A9B558288E}"/>
    <cellStyle name="Rate 2 3 5" xfId="29054" xr:uid="{7603D105-7EA4-4F9E-A0D8-CE503822B0FD}"/>
    <cellStyle name="Rate 2 3 6" xfId="33949" xr:uid="{654D6410-40F0-4A05-8EB4-373FC8FA443B}"/>
    <cellStyle name="Rate 2 4" xfId="3561" xr:uid="{7340424A-D6F7-4AD7-BA8B-53E9C609A72F}"/>
    <cellStyle name="Rate 2 4 2" xfId="12756" xr:uid="{8BB186B0-282E-4DBA-A03A-D391BD79BB8A}"/>
    <cellStyle name="Rate 2 4 3" xfId="18208" xr:uid="{1494931B-ADB0-4549-AECB-530F423EC708}"/>
    <cellStyle name="Rate 2 4 4" xfId="20447" xr:uid="{92596E3D-FDD2-43FD-A0CC-0088C5AB93D0}"/>
    <cellStyle name="Rate 2 4 5" xfId="28019" xr:uid="{6B9830F2-8CFF-492C-B224-E7E4755DC025}"/>
    <cellStyle name="Rate 2 4 6" xfId="33034" xr:uid="{60ECB548-160A-4C5C-B7B3-E6BBB377C480}"/>
    <cellStyle name="Rate 2 5" xfId="4439" xr:uid="{8807FE91-6FFB-4BB2-805D-5F67A729D9F0}"/>
    <cellStyle name="Rate 2 5 2" xfId="13634" xr:uid="{5B291FB7-383F-477D-955D-719D5FCC969E}"/>
    <cellStyle name="Rate 2 5 3" xfId="19047" xr:uid="{EE12DDEA-43E9-475A-9ED9-8BF51170B614}"/>
    <cellStyle name="Rate 2 5 4" xfId="23558" xr:uid="{0AE28682-A609-44E8-B3B5-70364ABF53DE}"/>
    <cellStyle name="Rate 2 5 5" xfId="28844" xr:uid="{33FE81FF-176C-4628-9F24-69A1DC0F1CA9}"/>
    <cellStyle name="Rate 2 5 6" xfId="33755" xr:uid="{5F5C291D-CE46-4C0B-940A-EBE2537466C5}"/>
    <cellStyle name="Rate 2 6" xfId="1361" xr:uid="{324EA8F9-19B4-4F7A-90E5-0B10278E57C2}"/>
    <cellStyle name="Rate 2 6 2" xfId="10556" xr:uid="{D37337E5-CE79-4E46-9126-C80818A79EAE}"/>
    <cellStyle name="Rate 2 6 3" xfId="16843" xr:uid="{D0296067-26A2-435D-BC00-C56097CA1358}"/>
    <cellStyle name="Rate 2 6 4" xfId="20079" xr:uid="{9CBAD511-42F4-4A64-8DCC-12829A9258F5}"/>
    <cellStyle name="Rate 2 6 5" xfId="24998" xr:uid="{DAE999BD-83B8-49BF-B74C-737E1B9FF302}"/>
    <cellStyle name="Rate 2 6 6" xfId="26176" xr:uid="{CB4D2AEF-664A-42B8-904E-77821DCBEE03}"/>
    <cellStyle name="Rate 2 7" xfId="4099" xr:uid="{1CB89B5F-8A0B-466D-BE04-021D933199E7}"/>
    <cellStyle name="Rate 2 7 2" xfId="13294" xr:uid="{87493C5A-81E3-41D9-8F96-D2D2FC3A4CC9}"/>
    <cellStyle name="Rate 2 7 3" xfId="18707" xr:uid="{DC8EDE86-2C84-4E56-9F7A-A938BF186862}"/>
    <cellStyle name="Rate 2 7 4" xfId="19492" xr:uid="{D951AE48-4578-4225-9509-F2959E8D7C0F}"/>
    <cellStyle name="Rate 2 7 5" xfId="28505" xr:uid="{9A91C33A-D3FD-48B2-A1AB-05CD316140A3}"/>
    <cellStyle name="Rate 2 7 6" xfId="33460" xr:uid="{4949BC46-A70F-485C-8AC2-B5C603A0A6E7}"/>
    <cellStyle name="Rate 2 8" xfId="20466" xr:uid="{418C3755-7166-4363-938B-518AC5ED36A7}"/>
    <cellStyle name="Rate 2 9" xfId="30214" xr:uid="{4189C39F-86B1-4AD7-8D20-290F8BE94B78}"/>
    <cellStyle name="Rate 3" xfId="5738" xr:uid="{9EED52AB-01D2-4FF4-8DB5-246CD0BBBF2F}"/>
    <cellStyle name="Rate 3 2" xfId="2927" xr:uid="{D9F6365D-E5E4-4D64-8BB6-6AC003A36925}"/>
    <cellStyle name="Rate 3 2 2" xfId="12122" xr:uid="{1B5F8EB8-9B27-4153-ACC9-87E5A4BAF41D}"/>
    <cellStyle name="Rate 3 2 3" xfId="14848" xr:uid="{1128E4C8-6779-4E6D-8466-002193779C85}"/>
    <cellStyle name="Rate 3 2 4" xfId="20852" xr:uid="{B1F380D7-D476-4141-A6A5-DA6A3443A38F}"/>
    <cellStyle name="Rate 3 2 5" xfId="25148" xr:uid="{52EC4259-D742-4EDB-A9A0-A7B56DF48C85}"/>
    <cellStyle name="Rate 3 2 6" xfId="29656" xr:uid="{C42DA9C9-FFF6-413E-BEAA-9FCC4895C8D9}"/>
    <cellStyle name="Rate 3 3" xfId="4711" xr:uid="{171C255E-6256-405B-9536-FB0E86357E08}"/>
    <cellStyle name="Rate 3 3 2" xfId="13906" xr:uid="{00410E08-E364-44B9-A274-3F2EC22EFE20}"/>
    <cellStyle name="Rate 3 3 3" xfId="19319" xr:uid="{38A65682-2BDD-4053-9B64-FC56AC91877F}"/>
    <cellStyle name="Rate 3 3 4" xfId="22493" xr:uid="{3CD18D5D-7B7C-40A0-AFFD-18BB096F05AF}"/>
    <cellStyle name="Rate 3 3 5" xfId="29116" xr:uid="{A66D1169-B43E-49FD-B8F5-00ACA92FFD71}"/>
    <cellStyle name="Rate 3 3 6" xfId="34007" xr:uid="{93F9E9A0-8872-4BC8-A1E8-B2FDAB7FFB1C}"/>
    <cellStyle name="Rate 3 4" xfId="3503" xr:uid="{76331B7A-AB39-4735-8803-664D01461FDB}"/>
    <cellStyle name="Rate 3 4 2" xfId="12698" xr:uid="{293EA6A0-137B-4205-8490-A2D883EF40DB}"/>
    <cellStyle name="Rate 3 4 3" xfId="18162" xr:uid="{23508F64-D4AE-49C5-B778-A62A84343D68}"/>
    <cellStyle name="Rate 3 4 4" xfId="19452" xr:uid="{B97D092C-7560-47E6-9EF9-7B537994D1EE}"/>
    <cellStyle name="Rate 3 4 5" xfId="27970" xr:uid="{B8737605-2976-4F7F-8131-6826602DD5D8}"/>
    <cellStyle name="Rate 3 4 6" xfId="29811" xr:uid="{D67EA5CD-ECBA-43EE-88B3-3041E1EE91F4}"/>
    <cellStyle name="Rate 3 5" xfId="3989" xr:uid="{3A2A5C51-5B29-4CFD-AF94-D136C70D6407}"/>
    <cellStyle name="Rate 3 5 2" xfId="13184" xr:uid="{6B04F428-5BDC-4B4F-A7C8-521E831A99C1}"/>
    <cellStyle name="Rate 3 5 3" xfId="18597" xr:uid="{F3D52A38-615D-46B6-994B-D8E4D8D6B349}"/>
    <cellStyle name="Rate 3 5 4" xfId="21145" xr:uid="{B0C28B79-32B6-40E0-81B3-9B4C553645FD}"/>
    <cellStyle name="Rate 3 5 5" xfId="28398" xr:uid="{310F04A2-46A3-4698-8983-391A92CD76AF}"/>
    <cellStyle name="Rate 3 5 6" xfId="33368" xr:uid="{27D89116-C438-4E8B-9886-B1AF11AF5672}"/>
    <cellStyle name="Rate 3 6" xfId="4124" xr:uid="{1BB91D5F-61BD-41F1-AED9-A329F3AB6D07}"/>
    <cellStyle name="Rate 3 6 2" xfId="13319" xr:uid="{5F9660C4-27F0-425A-9A4D-14F79F8B34C9}"/>
    <cellStyle name="Rate 3 6 3" xfId="18732" xr:uid="{03A1CA9F-B4A1-4C01-B832-C4D66A698DE1}"/>
    <cellStyle name="Rate 3 6 4" xfId="18598" xr:uid="{DFE3D001-23FC-42C6-983F-1182012301D6}"/>
    <cellStyle name="Rate 3 6 5" xfId="28529" xr:uid="{61799160-2396-4F34-BA8F-3760A0DF0362}"/>
    <cellStyle name="Rate 3 6 6" xfId="33483" xr:uid="{7EFA8FDA-8365-4357-8825-8A5DBFD00441}"/>
    <cellStyle name="Rate 3 7" xfId="14933" xr:uid="{F7EA31EE-345B-4425-A17E-D8A1B2AB1B17}"/>
    <cellStyle name="Rate 4" xfId="5019" xr:uid="{83AA599F-B1A7-48AF-A04C-566C76871FF2}"/>
    <cellStyle name="Rate 4 2" xfId="807" xr:uid="{0F6AA72C-C509-4606-BD45-76E1F4AE2411}"/>
    <cellStyle name="Rate 4 2 2" xfId="10002" xr:uid="{5BC0D748-486E-4C40-A16F-30BBAF4BF59F}"/>
    <cellStyle name="Rate 4 2 3" xfId="16552" xr:uid="{AD74FB3D-551F-439A-95B3-E1100CE680B5}"/>
    <cellStyle name="Rate 4 2 4" xfId="21789" xr:uid="{76ABE54C-513B-4A78-B7C6-594808D4D4F9}"/>
    <cellStyle name="Rate 4 2 5" xfId="26392" xr:uid="{C9DE8E79-59DA-4668-8466-04DF6AE6E824}"/>
    <cellStyle name="Rate 4 2 6" xfId="31494" xr:uid="{103B9F0C-4F7A-45E4-8689-C49DAD0BF7A7}"/>
    <cellStyle name="Rate 4 3" xfId="14214" xr:uid="{9FB3D895-5931-4AC3-9E77-963F7698F25B}"/>
    <cellStyle name="Rate 5" xfId="4035" xr:uid="{66BC5397-2CC6-490D-B090-934079B107F5}"/>
    <cellStyle name="Rate 5 2" xfId="13230" xr:uid="{19DA5222-AD9F-4F91-B579-AAB4A9A17535}"/>
    <cellStyle name="Rate 5 3" xfId="18643" xr:uid="{D23341B9-276E-4C05-89F6-E27F32C8EC3F}"/>
    <cellStyle name="Rate 5 4" xfId="19495" xr:uid="{40D4F50A-2784-40BC-8981-305417340936}"/>
    <cellStyle name="Rate 5 5" xfId="28442" xr:uid="{D385A265-F0B4-44DF-B647-5E3860F6F08D}"/>
    <cellStyle name="Rate 5 6" xfId="33406" xr:uid="{5148884C-89DD-47CB-98C9-8CFB2128242A}"/>
    <cellStyle name="Rate 6" xfId="4173" xr:uid="{B5DA89EA-1AF2-441C-8C3C-D1AC22BE4A8E}"/>
    <cellStyle name="Rate 6 2" xfId="13368" xr:uid="{8ABEA848-4CD7-4E10-8CCA-AB63253867CE}"/>
    <cellStyle name="Rate 6 3" xfId="18781" xr:uid="{13E21C40-E7A3-48E1-A39E-D19BC76DA446}"/>
    <cellStyle name="Rate 6 4" xfId="23365" xr:uid="{96F242A0-CD33-4D04-9189-E5A5BED1A001}"/>
    <cellStyle name="Rate 6 5" xfId="28578" xr:uid="{AB7E0867-51F3-4FBD-ADDD-7FE646B9E3D1}"/>
    <cellStyle name="Rate 6 6" xfId="33525" xr:uid="{AB3DD882-860F-404E-A455-9E55AB419E06}"/>
    <cellStyle name="Rate 7" xfId="2813" xr:uid="{4049BC70-3B07-4610-B25F-A6F61F731C38}"/>
    <cellStyle name="Rate 7 2" xfId="12008" xr:uid="{A657B5E0-4AD5-4093-AE71-6557651966D1}"/>
    <cellStyle name="Rate 7 3" xfId="15820" xr:uid="{BF72765B-50FE-4CCE-B04F-9A471E4CA34F}"/>
    <cellStyle name="Rate 7 4" xfId="14410" xr:uid="{EDCC17E2-717C-4B24-B276-74B4B08427AD}"/>
    <cellStyle name="Rate 7 5" xfId="27681" xr:uid="{DFD97260-08D2-4AF2-893E-336D4A36D6A1}"/>
    <cellStyle name="Rate 7 6" xfId="29776" xr:uid="{F7C7964A-DB4E-4857-9693-228D53E78908}"/>
    <cellStyle name="Rate 8" xfId="4222" xr:uid="{94FC4956-A0D8-4403-BB4A-87724FF87618}"/>
    <cellStyle name="Rate 8 2" xfId="13417" xr:uid="{2F680B80-08A8-4480-A949-A9DD34DAAF72}"/>
    <cellStyle name="Rate 8 3" xfId="18830" xr:uid="{36E1A6DF-77C2-4FAA-87F2-D0B4086AB672}"/>
    <cellStyle name="Rate 8 4" xfId="23392" xr:uid="{252C2093-A15C-442F-86E7-150F87246F2B}"/>
    <cellStyle name="Rate 8 5" xfId="28627" xr:uid="{ED804DBE-52F8-4C3F-AE2C-20AF2E864D16}"/>
    <cellStyle name="Rate 8 6" xfId="33566" xr:uid="{B2B6A190-C820-407C-9DF0-26AB04897552}"/>
    <cellStyle name="Rate 9" xfId="4224" xr:uid="{B3B2F9A5-488A-40E7-AB8F-3EC80740FBEC}"/>
    <cellStyle name="Rate 9 2" xfId="13419" xr:uid="{9588D76B-FC4E-492E-B302-4EE8A3CA496B}"/>
    <cellStyle name="Rate 9 3" xfId="18832" xr:uid="{0F698AC8-94F9-4D82-B80F-297C2FDFE461}"/>
    <cellStyle name="Rate 9 4" xfId="23394" xr:uid="{E22AFDA9-D3C1-4B1F-8EAB-2141FD2C60FF}"/>
    <cellStyle name="Rate 9 5" xfId="28629" xr:uid="{B31FFA99-FAB1-4F19-A846-4B60AFE2C32C}"/>
    <cellStyle name="Rate 9 6" xfId="33568" xr:uid="{B1F4652B-B846-47E4-804A-148C8BA7ACF1}"/>
    <cellStyle name="Reset range style to defaults" xfId="7818" xr:uid="{9BEA8944-CA32-4F07-BD5B-6D566469C547}"/>
    <cellStyle name="RevList" xfId="7817" xr:uid="{D38454F5-14AE-4C65-9930-21F6063C80CD}"/>
    <cellStyle name="Rittichai" xfId="7667" xr:uid="{4419F276-94A3-4177-953A-D574B111EE49}"/>
    <cellStyle name="Rittichai 2" xfId="7666" xr:uid="{2BE156A4-955F-4E05-8A65-3204A162E5AC}"/>
    <cellStyle name="Rittichai 3" xfId="7665" xr:uid="{04EA0ECB-BB50-440D-A485-8F10AE7783D8}"/>
    <cellStyle name="Rittichai 4" xfId="7664" xr:uid="{047CA842-E6EA-4FD5-B833-01FCC6575A38}"/>
    <cellStyle name="rowStyleNumber" xfId="8164" xr:uid="{195022BB-0C18-4EEA-83B4-BF707CDAA3C9}"/>
    <cellStyle name="rowStyleNumber 10" xfId="8163" xr:uid="{0EA70A56-56F6-482E-A15C-7AB7D9A80735}"/>
    <cellStyle name="rowStyleNumber 2" xfId="8162" xr:uid="{05EB87BF-C74C-4193-97BD-2846F9F5DFFD}"/>
    <cellStyle name="rowStyleNumber 3" xfId="8161" xr:uid="{93E7FF21-0CF4-4FB4-AC7C-4AA7B659EC10}"/>
    <cellStyle name="rowStyleNumber 4" xfId="8160" xr:uid="{A5EB1F13-71EA-4DF4-9941-247C5B71BB02}"/>
    <cellStyle name="rowStyleNumber 5" xfId="8159" xr:uid="{8B0DF6EF-F744-4591-BE50-7318D8EA6562}"/>
    <cellStyle name="rowStyleNumber 6" xfId="8158" xr:uid="{2D7326D3-421A-481F-BE77-A6501C0424B4}"/>
    <cellStyle name="rowStyleNumber 7" xfId="8157" xr:uid="{62CE5ECC-A632-4EF7-8305-7340E8B3496D}"/>
    <cellStyle name="rowStyleNumber 8" xfId="8156" xr:uid="{2CC81571-A84C-4E3D-AA11-BFDF7ABF6F2F}"/>
    <cellStyle name="rowStyleNumber 9" xfId="8155" xr:uid="{6ED6808C-9C8A-4C8D-ABBE-96294B11FBEB}"/>
    <cellStyle name="rowStyleNumber_FAM GTEF_Lead 31.7.10" xfId="8154" xr:uid="{0874AF36-4255-49B1-950C-152ABA2D12AB}"/>
    <cellStyle name="rowStyleStringLeft" xfId="8153" xr:uid="{2034B45F-C659-4839-A399-A33B29F34A96}"/>
    <cellStyle name="rowStyleStringLeft 10" xfId="8152" xr:uid="{8C824367-CAF0-4542-91ED-DFC1496E52B6}"/>
    <cellStyle name="rowStyleStringLeft 2" xfId="8151" xr:uid="{94920EB2-7113-4706-9AF5-1F519983FE2B}"/>
    <cellStyle name="rowStyleStringLeft 3" xfId="8150" xr:uid="{B906A650-40E7-4453-82D5-66E3C926A238}"/>
    <cellStyle name="rowStyleStringLeft 4" xfId="8149" xr:uid="{44575694-3EAE-42E6-BA9D-6985D7F527D7}"/>
    <cellStyle name="rowStyleStringLeft 5" xfId="8148" xr:uid="{B71B2C6D-690C-43D7-A0C2-BC27EBC4C6AB}"/>
    <cellStyle name="rowStyleStringLeft 6" xfId="8147" xr:uid="{18DD7A67-9C99-4D9C-9A66-188B1DCF3800}"/>
    <cellStyle name="rowStyleStringLeft 7" xfId="8146" xr:uid="{6132A35D-0581-4C56-A624-B6760C60120D}"/>
    <cellStyle name="rowStyleStringLeft 8" xfId="8145" xr:uid="{F7A2D0D3-D81A-4D4C-AA73-33E6DB941266}"/>
    <cellStyle name="rowStyleStringLeft 9" xfId="8144" xr:uid="{4BC96A43-98EE-438C-A539-375E52A136E6}"/>
    <cellStyle name="rowStyleStringLeft_FAM GTEF_Lead 31.7.10" xfId="8143" xr:uid="{F6989B5A-01AB-433F-A38E-51192A05FEC3}"/>
    <cellStyle name="rrency [0]_laroux_1" xfId="7816" xr:uid="{C8AD3F00-169F-4083-AA9D-3C4D3AA3554F}"/>
    <cellStyle name="S0" xfId="8142" xr:uid="{17FD30CA-EE25-464E-B53E-C4F9D9DC46ED}"/>
    <cellStyle name="S1" xfId="8141" xr:uid="{CE938407-EE0B-4ECE-B42D-A391192AFE37}"/>
    <cellStyle name="S10" xfId="8140" xr:uid="{6D74D7C5-5939-4D0F-BAA5-AAA0346BB808}"/>
    <cellStyle name="S11" xfId="8139" xr:uid="{8D6F24CB-9997-4807-90D6-4BE1BA919106}"/>
    <cellStyle name="S12" xfId="8138" xr:uid="{7028996E-AB25-4F23-8F20-033BC9A5D0D5}"/>
    <cellStyle name="S13" xfId="8137" xr:uid="{343D431B-0EBB-42A2-A6D2-E43008536A51}"/>
    <cellStyle name="S14" xfId="8136" xr:uid="{432FF61E-59BD-4C5F-B2E9-D56B584B0FE0}"/>
    <cellStyle name="S15" xfId="8135" xr:uid="{93980D8C-59F7-4ED7-83CF-FDBD34B0FD1D}"/>
    <cellStyle name="S16" xfId="8134" xr:uid="{A012FFEC-BC8F-43F2-8A39-C8D003E8452B}"/>
    <cellStyle name="S17" xfId="8133" xr:uid="{45BB75CC-3E52-49E4-A644-1BFE03C4A431}"/>
    <cellStyle name="S18" xfId="8132" xr:uid="{6886F419-FCB1-45C6-A6D4-2F61F3E1C88C}"/>
    <cellStyle name="S19" xfId="8131" xr:uid="{6DB33F22-246C-41AD-8724-6F8FF3CDE475}"/>
    <cellStyle name="S2" xfId="8130" xr:uid="{DAB437A6-6689-4B3C-BC1D-3B587B70DB1A}"/>
    <cellStyle name="S20" xfId="8129" xr:uid="{64025639-71CD-47E1-AE10-ACCB321B303B}"/>
    <cellStyle name="S21" xfId="8128" xr:uid="{6EBB7E21-FA7A-4811-BBE3-CE4EBBF194E3}"/>
    <cellStyle name="S22" xfId="8127" xr:uid="{0735B511-6E82-4C12-949A-109B24E5139A}"/>
    <cellStyle name="S23" xfId="8126" xr:uid="{4D015C0A-C23D-4E80-B31E-7D697729694D}"/>
    <cellStyle name="S24" xfId="8125" xr:uid="{F48BB4D8-BC7B-421F-AA56-C94DE6EC8AE6}"/>
    <cellStyle name="S25" xfId="8124" xr:uid="{BB479C31-75D6-4333-BCA1-9602D85850E3}"/>
    <cellStyle name="S26" xfId="8123" xr:uid="{C0602F23-C98D-4858-B81F-13C3EEF44555}"/>
    <cellStyle name="S27" xfId="8122" xr:uid="{92903DF3-4BAC-44BA-9113-A8DA6F34F2DD}"/>
    <cellStyle name="S28" xfId="8121" xr:uid="{44659094-226A-4982-BC4E-8371F2EB6D42}"/>
    <cellStyle name="S29" xfId="8120" xr:uid="{CCF85439-C9D6-432E-A0C6-DDA9CAE9D627}"/>
    <cellStyle name="S3" xfId="8119" xr:uid="{2B997A4B-8123-4B47-B4E7-C51430A7B339}"/>
    <cellStyle name="S30" xfId="8118" xr:uid="{28DF94D5-02E0-4351-A227-80CE3361AADB}"/>
    <cellStyle name="S31" xfId="8117" xr:uid="{8277D22B-540E-484C-B0AC-8BB84CD89FF8}"/>
    <cellStyle name="S32" xfId="8116" xr:uid="{D205EB12-46B3-4131-B9E8-0BEC7150FC44}"/>
    <cellStyle name="S33" xfId="8115" xr:uid="{5F18B8CB-3FB3-4E11-8A45-527591D083CE}"/>
    <cellStyle name="S34" xfId="8114" xr:uid="{4CDCC37D-0CEB-439D-94C1-1A659F705941}"/>
    <cellStyle name="S35" xfId="8113" xr:uid="{920F536A-04CD-4B7C-8507-1DF785817883}"/>
    <cellStyle name="S36" xfId="8112" xr:uid="{D400FCCB-FCE4-4619-80A5-59419876AC7C}"/>
    <cellStyle name="S37" xfId="8111" xr:uid="{00020185-E061-495B-A73A-D898D069796E}"/>
    <cellStyle name="S38" xfId="8110" xr:uid="{F8BFCA7E-3D7C-49DF-B929-F06D0F8CB4E9}"/>
    <cellStyle name="S39" xfId="8109" xr:uid="{89924391-6C79-44C0-BF48-C3D86A8BC9C7}"/>
    <cellStyle name="S4" xfId="8108" xr:uid="{2893002B-D3D9-4A87-AEBA-7F0812E0E892}"/>
    <cellStyle name="S40" xfId="8107" xr:uid="{5647C721-5846-4A4A-8CE1-0EDA88977B9F}"/>
    <cellStyle name="S41" xfId="8106" xr:uid="{829698A0-2614-4DB1-935A-F3B94656F93C}"/>
    <cellStyle name="S42" xfId="8105" xr:uid="{C07B7D3C-4D8B-4942-9537-756EA6BD1684}"/>
    <cellStyle name="S43" xfId="8104" xr:uid="{19B98638-F6B9-459F-B237-D5220A55719F}"/>
    <cellStyle name="S44" xfId="8103" xr:uid="{64CB4C9A-F2AA-4328-84CE-99BCCBF8E527}"/>
    <cellStyle name="S45" xfId="8102" xr:uid="{B4F9F4CB-2FFA-4391-9F15-14FF44A0DB9C}"/>
    <cellStyle name="S46" xfId="8101" xr:uid="{37BC8316-1F07-4DBC-B875-7F6A35B016B8}"/>
    <cellStyle name="S47" xfId="8100" xr:uid="{7E9326B2-0452-4A07-BA9E-6743C6015194}"/>
    <cellStyle name="S48" xfId="8099" xr:uid="{BEE1A13C-22BA-44C4-B256-8B8F16DEDF45}"/>
    <cellStyle name="S49" xfId="8098" xr:uid="{6F8F9FC6-50B8-479F-B9B2-A1EF6A72BE78}"/>
    <cellStyle name="S5" xfId="8097" xr:uid="{0F856F30-9AD2-4FA8-98D3-FA5A2CD4C685}"/>
    <cellStyle name="S50" xfId="8096" xr:uid="{EC2819AB-5EEB-4049-BB9D-691C472D817D}"/>
    <cellStyle name="S51" xfId="8095" xr:uid="{8E4E5B1F-6BB1-4AAD-B222-A769406499E0}"/>
    <cellStyle name="S52" xfId="8094" xr:uid="{D2B0368E-262F-4BA5-990F-03837C0A2652}"/>
    <cellStyle name="S6" xfId="8093" xr:uid="{9394918D-5BA8-477A-8E98-A5185EDB5B0A}"/>
    <cellStyle name="S7" xfId="8092" xr:uid="{5A7DCA2C-4625-46F4-AC21-5A0B78834EF3}"/>
    <cellStyle name="S8" xfId="8091" xr:uid="{BA67A2B4-166B-4A0F-B935-0FC1F9391CE6}"/>
    <cellStyle name="S9" xfId="8090" xr:uid="{750732F2-FC72-4B66-8B40-B04A42B03695}"/>
    <cellStyle name="Sheet Title" xfId="7663" xr:uid="{3C468011-A05F-474A-89BD-2A5E540C7740}"/>
    <cellStyle name="SHEET2" xfId="7815" xr:uid="{95C8FDDB-748F-451C-97CF-23800332FDCC}"/>
    <cellStyle name="Standard_AR-Bilanzen9901" xfId="7662" xr:uid="{2A6B05AC-F9F6-4E8B-BFF4-1736E42F2B1F}"/>
    <cellStyle name="Style 1" xfId="8089" xr:uid="{7E98B025-BB22-4201-8030-00D1BBA0E68C}"/>
    <cellStyle name="Style 2" xfId="7814" xr:uid="{ABE846BE-54EF-4341-8BF9-92E7A0A5253C}"/>
    <cellStyle name="STYLE1" xfId="7661" xr:uid="{7C8CEA1B-A8DC-4A0F-82BE-CBF4F0989AC2}"/>
    <cellStyle name="STYLE2" xfId="7660" xr:uid="{2B93A24D-B92B-4EE8-91DB-9D1F00024CD4}"/>
    <cellStyle name="subhead" xfId="7659" xr:uid="{83FAA5F7-1257-469F-A9A8-2103C442231C}"/>
    <cellStyle name="Subtotal" xfId="7813" xr:uid="{BB436473-FCB0-4429-96F4-E56193FA8C2E}"/>
    <cellStyle name="Table" xfId="7658" xr:uid="{C6CECEC4-C102-41DC-9300-FAF5C23B0F8D}"/>
    <cellStyle name="Table 10" xfId="3932" xr:uid="{EF0CDB50-F667-48B5-BA9A-93060B8C68E0}"/>
    <cellStyle name="Table 10 2" xfId="13127" xr:uid="{6CF56BBA-8B45-40F1-8C0C-9FD101362168}"/>
    <cellStyle name="Table 10 3" xfId="18540" xr:uid="{99E220BA-1AB2-42C2-8A1A-884C3AF33205}"/>
    <cellStyle name="Table 10 4" xfId="19729" xr:uid="{3B16DD21-1AF6-4AD5-9482-9D875E4E9958}"/>
    <cellStyle name="Table 10 5" xfId="28341" xr:uid="{AC38E546-23E2-48AF-9071-8595C4B15B76}"/>
    <cellStyle name="Table 10 6" xfId="33325" xr:uid="{83FB7028-52BC-43B0-AF00-EFA47ED07D46}"/>
    <cellStyle name="Table 11" xfId="765" xr:uid="{61926E65-F70F-483A-BF64-95F89FC5E3AE}"/>
    <cellStyle name="Table 11 2" xfId="9960" xr:uid="{FC6CE107-858C-4538-913F-506BB0FD2DC3}"/>
    <cellStyle name="Table 11 3" xfId="16510" xr:uid="{DFF614B9-6A05-4E79-B9BF-0E08B0C9B231}"/>
    <cellStyle name="Table 11 4" xfId="21747" xr:uid="{AC52AF2E-4BB0-46CF-B8C0-CECEB6808A1B}"/>
    <cellStyle name="Table 11 5" xfId="26350" xr:uid="{4436F024-A717-423C-AE4B-DEDAFFA23025}"/>
    <cellStyle name="Table 11 6" xfId="31453" xr:uid="{3CC088D5-D8E0-490A-B79B-56C3997707D3}"/>
    <cellStyle name="Table 12" xfId="2901" xr:uid="{3ED70907-F48B-40D9-8EE9-17282F68477B}"/>
    <cellStyle name="Table 12 2" xfId="12096" xr:uid="{A521F9EB-73A6-493F-9852-3C6DEF5B112C}"/>
    <cellStyle name="Table 12 3" xfId="14455" xr:uid="{31BE82CF-1DB1-4030-9349-3E914A969CC0}"/>
    <cellStyle name="Table 12 4" xfId="19506" xr:uid="{FAC768F1-46D4-40AB-A0E0-5BD12419FCD5}"/>
    <cellStyle name="Table 12 5" xfId="24454" xr:uid="{F35FEBD4-3B92-4077-9DF1-0302CA11BCDB}"/>
    <cellStyle name="Table 12 6" xfId="30449" xr:uid="{F7BD598F-151E-4449-BB7A-75640EC6AC17}"/>
    <cellStyle name="Table 2" xfId="7657" xr:uid="{6E5DE49C-11A6-4399-948D-AC4F9A2494CF}"/>
    <cellStyle name="Table 2 2" xfId="6444" xr:uid="{A07EE457-9923-4706-A989-4A986C5180B9}"/>
    <cellStyle name="Table 2 2 10" xfId="25505" xr:uid="{7F2C1A8E-24CD-4042-8E5B-2D67ED801E74}"/>
    <cellStyle name="Table 2 2 11" xfId="30779" xr:uid="{72FBB1B5-7D41-43B7-B938-6939C242E506}"/>
    <cellStyle name="Table 2 2 2" xfId="5240" xr:uid="{43D47C54-8D9C-4797-86D4-2DB1415E5930}"/>
    <cellStyle name="Table 2 2 2 2" xfId="2216" xr:uid="{82259B53-543D-46F5-A0AB-ED767EE11D69}"/>
    <cellStyle name="Table 2 2 2 2 2" xfId="11411" xr:uid="{C48FC2DC-B76F-4302-8526-AAFACA3D0F1F}"/>
    <cellStyle name="Table 2 2 2 2 3" xfId="17604" xr:uid="{4A483345-6239-406A-91D8-2AD932EECC4A}"/>
    <cellStyle name="Table 2 2 2 2 4" xfId="20029" xr:uid="{F1E4DBA5-4720-4D6B-BC9B-223EA8E2517B}"/>
    <cellStyle name="Table 2 2 2 2 5" xfId="27441" xr:uid="{A2EEB34A-7B51-44F1-B21A-BDFBFAD4C97B}"/>
    <cellStyle name="Table 2 2 2 2 6" xfId="32476" xr:uid="{89D2A7A4-79BE-414B-A1B4-A14F35168D31}"/>
    <cellStyle name="Table 2 2 2 3" xfId="1747" xr:uid="{EADBF500-67B1-4C86-BC6B-2C4FD88E1508}"/>
    <cellStyle name="Table 2 2 2 3 2" xfId="10942" xr:uid="{46A77EBA-A941-446D-8A4F-1DAC32C46032}"/>
    <cellStyle name="Table 2 2 2 3 3" xfId="17438" xr:uid="{669E1164-72DA-499B-9CB4-8FABCFABE814}"/>
    <cellStyle name="Table 2 2 2 3 4" xfId="22717" xr:uid="{F9BC239A-62E9-4D12-A33F-88A7EFAB9C8D}"/>
    <cellStyle name="Table 2 2 2 3 5" xfId="27287" xr:uid="{A3046A6B-4974-4AD6-9678-04EB71B43BAD}"/>
    <cellStyle name="Table 2 2 2 3 6" xfId="31958" xr:uid="{DD63284E-B432-4FA2-812F-2C49CBC3F608}"/>
    <cellStyle name="Table 2 2 2 4" xfId="1291" xr:uid="{0C8F3C73-C069-4D84-9EEA-0A62A71F26DA}"/>
    <cellStyle name="Table 2 2 2 4 2" xfId="10486" xr:uid="{60C725AB-CF75-4765-874B-D74A1EBB466B}"/>
    <cellStyle name="Table 2 2 2 4 3" xfId="15128" xr:uid="{EF60C4E4-B2DC-4082-804D-CDF678A8D962}"/>
    <cellStyle name="Table 2 2 2 4 4" xfId="20511" xr:uid="{DCE243B5-1553-411C-940B-E5629A5EDA84}"/>
    <cellStyle name="Table 2 2 2 4 5" xfId="26680" xr:uid="{0A8B5BEA-38B0-456D-A053-CD4BAE66CAC7}"/>
    <cellStyle name="Table 2 2 2 4 6" xfId="29753" xr:uid="{1602A8A8-E3A7-4E85-A3DE-FA5053C8FC4C}"/>
    <cellStyle name="Table 2 2 2 5" xfId="3956" xr:uid="{F6410C97-1DDE-430B-86FC-55E9651A6C3E}"/>
    <cellStyle name="Table 2 2 2 5 2" xfId="13151" xr:uid="{26299881-40E6-4F3D-9252-17172ABD9301}"/>
    <cellStyle name="Table 2 2 2 5 3" xfId="18564" xr:uid="{C320BB42-407B-4B74-8ADB-3CDDE2943AFF}"/>
    <cellStyle name="Table 2 2 2 5 4" xfId="14621" xr:uid="{490BC27A-E9AB-4E0A-8060-E99B059A433E}"/>
    <cellStyle name="Table 2 2 2 5 5" xfId="28365" xr:uid="{6F1AF941-049A-4644-89EC-27ACEC949BAF}"/>
    <cellStyle name="Table 2 2 2 5 6" xfId="33343" xr:uid="{5AE93F3A-DD58-4E15-95BC-AC3F2E77E2AD}"/>
    <cellStyle name="Table 2 2 2 6" xfId="306" xr:uid="{91D69E8D-D592-4285-ACF1-7FE99545EB11}"/>
    <cellStyle name="Table 2 2 2 6 2" xfId="9501" xr:uid="{0279F2CB-DC49-4E3B-8CD9-7A1E2BB24D38}"/>
    <cellStyle name="Table 2 2 2 6 3" xfId="16077" xr:uid="{B7CE3FFE-9494-4EC9-A696-86A68E5FA39B}"/>
    <cellStyle name="Table 2 2 2 6 4" xfId="21314" xr:uid="{443B0153-4BE3-4A11-91B2-2DE54C0A50C5}"/>
    <cellStyle name="Table 2 2 2 6 5" xfId="25923" xr:uid="{B7222995-C0AF-4ACD-B1B8-C3A6470C5FEC}"/>
    <cellStyle name="Table 2 2 2 6 6" xfId="31112" xr:uid="{D8D5381E-56DF-44A5-81FB-BA8BEE88028D}"/>
    <cellStyle name="Table 2 2 2 7" xfId="19848" xr:uid="{ED785EE9-2241-4B2B-B02C-FC4E948A83F1}"/>
    <cellStyle name="Table 2 2 2 8" xfId="24305" xr:uid="{9C5D9A28-8B69-451F-B7DD-E778CC58EF60}"/>
    <cellStyle name="Table 2 2 2 9" xfId="29634" xr:uid="{112191AA-488B-4CF6-AD67-7A9B1B0A5752}"/>
    <cellStyle name="Table 2 2 3" xfId="4963" xr:uid="{81DDA8A2-581D-4E7A-9DE8-561ADCD2474B}"/>
    <cellStyle name="Table 2 2 3 10" xfId="24028" xr:uid="{D8254B33-FDA1-4DF1-8807-448026954517}"/>
    <cellStyle name="Table 2 2 3 11" xfId="29363" xr:uid="{1149D361-6959-4E49-8601-D2109506704A}"/>
    <cellStyle name="Table 2 2 3 12" xfId="34162" xr:uid="{AA1EDAE7-02E7-4D7D-B383-C27A58F13D54}"/>
    <cellStyle name="Table 2 2 3 2" xfId="2454" xr:uid="{BF1E7959-A1FD-4C8D-B1B0-121BB5BAF893}"/>
    <cellStyle name="Table 2 2 3 2 2" xfId="11649" xr:uid="{9F82759B-DCB8-42C0-9271-1264C539AA89}"/>
    <cellStyle name="Table 2 2 3 2 3" xfId="17059" xr:uid="{C325DD82-BDD3-41FA-A258-C9C2DC008B36}"/>
    <cellStyle name="Table 2 2 3 2 4" xfId="21038" xr:uid="{7C25D8DA-FB38-477A-A064-0FCE503C7363}"/>
    <cellStyle name="Table 2 2 3 2 5" xfId="27610" xr:uid="{EF0AA402-1DB3-4B7D-B5AC-F44026EED3A1}"/>
    <cellStyle name="Table 2 2 3 2 6" xfId="29986" xr:uid="{A9D4F29E-C310-43AF-A8CA-E36071C40DD4}"/>
    <cellStyle name="Table 2 2 3 3" xfId="1998" xr:uid="{4DC23B10-D507-48E7-8696-F6979FB72C87}"/>
    <cellStyle name="Table 2 2 3 3 2" xfId="11193" xr:uid="{0A3A707A-9727-4ED1-AB57-5B296B2A1822}"/>
    <cellStyle name="Table 2 2 3 3 3" xfId="14927" xr:uid="{99E9D504-0DC0-4169-AD69-D121E0ECB6A7}"/>
    <cellStyle name="Table 2 2 3 3 4" xfId="20390" xr:uid="{17DE335C-8440-44E5-9728-3F8848581622}"/>
    <cellStyle name="Table 2 2 3 3 5" xfId="23890" xr:uid="{901920FD-E394-4703-B9AF-0BC5C5F66AC7}"/>
    <cellStyle name="Table 2 2 3 3 6" xfId="30090" xr:uid="{8EBAE128-F99A-42EF-BD03-23D3EB170BAB}"/>
    <cellStyle name="Table 2 2 3 4" xfId="1530" xr:uid="{5FB11537-68A7-4744-B6AF-B5D9ED988CE4}"/>
    <cellStyle name="Table 2 2 3 4 2" xfId="10725" xr:uid="{076E6C34-3C51-4FA2-BBFE-50EB1B5ABDA7}"/>
    <cellStyle name="Table 2 2 3 4 3" xfId="17364" xr:uid="{9D0D99B0-C063-4707-8508-F884D76D2584}"/>
    <cellStyle name="Table 2 2 3 4 4" xfId="20416" xr:uid="{C986C2DD-A3B1-4DC0-93AF-F40734F34F75}"/>
    <cellStyle name="Table 2 2 3 4 5" xfId="26720" xr:uid="{15C17787-E810-4B6D-A442-202F83F57891}"/>
    <cellStyle name="Table 2 2 3 4 6" xfId="31737" xr:uid="{F4456E34-9CB0-4097-8E49-04A5B559BAC2}"/>
    <cellStyle name="Table 2 2 3 5" xfId="1080" xr:uid="{A77732EA-EB84-4685-8F8D-71514E2CFB73}"/>
    <cellStyle name="Table 2 2 3 5 2" xfId="10275" xr:uid="{C174D56D-3318-445E-824C-1AE7EF849CAC}"/>
    <cellStyle name="Table 2 2 3 5 3" xfId="16794" xr:uid="{B444CDC7-C612-4403-9F9B-23F67B4D799A}"/>
    <cellStyle name="Table 2 2 3 5 4" xfId="22062" xr:uid="{C6C761EC-56B7-4DE8-B00E-121110A9A424}"/>
    <cellStyle name="Table 2 2 3 5 5" xfId="25693" xr:uid="{45DFD5D4-0512-4974-B03D-6981950BFB36}"/>
    <cellStyle name="Table 2 2 3 5 6" xfId="29592" xr:uid="{AB8DDE0A-9EEC-41C6-8E4B-4466ABD50249}"/>
    <cellStyle name="Table 2 2 3 6" xfId="472" xr:uid="{C6D98B1A-E1E4-46D5-A7DD-5EB613F0B1DC}"/>
    <cellStyle name="Table 2 2 3 6 2" xfId="9667" xr:uid="{BC1025DE-0D92-4A74-922F-670A5007D4ED}"/>
    <cellStyle name="Table 2 2 3 6 3" xfId="16231" xr:uid="{9A2ADFBE-7C3C-4113-8485-614AE4F98F75}"/>
    <cellStyle name="Table 2 2 3 6 4" xfId="21480" xr:uid="{3C680968-0306-4E8C-BDAE-AD44AC4337FC}"/>
    <cellStyle name="Table 2 2 3 6 5" xfId="26076" xr:uid="{3548509C-4B66-4C75-B22B-4E42C1666FD0}"/>
    <cellStyle name="Table 2 2 3 6 6" xfId="31220" xr:uid="{1AD35140-B0CF-4BDE-B27F-53A737820CC2}"/>
    <cellStyle name="Table 2 2 3 7" xfId="109" xr:uid="{F4644C3C-4ED8-40A4-B50A-1CC6198D283A}"/>
    <cellStyle name="Table 2 2 3 7 2" xfId="9304" xr:uid="{357D4DAA-5D58-4E79-89AF-75135E9ADD85}"/>
    <cellStyle name="Table 2 2 3 7 3" xfId="15880" xr:uid="{BE414954-4950-45C6-98DC-3DA274C34506}"/>
    <cellStyle name="Table 2 2 3 7 4" xfId="19827" xr:uid="{39C77D95-E952-4E28-AE31-FFFAF79C21CA}"/>
    <cellStyle name="Table 2 2 3 7 5" xfId="25726" xr:uid="{696E3FE6-BABD-4ECA-9694-B2BB0AFD1CBA}"/>
    <cellStyle name="Table 2 2 3 8" xfId="14158" xr:uid="{82C627E8-21C3-435D-9E2C-53E8963997CD}"/>
    <cellStyle name="Table 2 2 3 9" xfId="19571" xr:uid="{275388DD-DF77-4B42-A7B7-2FC9ADBEC548}"/>
    <cellStyle name="Table 2 2 4" xfId="6181" xr:uid="{F614855C-2D0B-463F-B57C-6C37FDF25034}"/>
    <cellStyle name="Table 2 2 4 10" xfId="20789" xr:uid="{5EB167C7-1770-43E4-B793-E5D8D9579497}"/>
    <cellStyle name="Table 2 2 4 11" xfId="25245" xr:uid="{703B10D5-2E8B-497C-A2DC-B87E8553FFB3}"/>
    <cellStyle name="Table 2 2 4 12" xfId="30530" xr:uid="{CDBEEB19-FC88-446F-90DE-03EAE279A0FB}"/>
    <cellStyle name="Table 2 2 4 13" xfId="34389" xr:uid="{CF64C718-713A-43AE-9C47-2DF68D26E97E}"/>
    <cellStyle name="Table 2 2 4 2" xfId="3273" xr:uid="{0210DB85-CB2F-49BC-A39D-A0E8C79C1635}"/>
    <cellStyle name="Table 2 2 4 2 2" xfId="12468" xr:uid="{C25BC20D-12C3-4888-B7A2-73BC9563532D}"/>
    <cellStyle name="Table 2 2 4 2 3" xfId="13327" xr:uid="{A9ED4B9C-77D1-4CE2-9C8E-B304CA93CF05}"/>
    <cellStyle name="Table 2 2 4 2 4" xfId="19855" xr:uid="{3DB6862E-F989-4CFA-BD72-A24025F5FA26}"/>
    <cellStyle name="Table 2 2 4 2 5" xfId="27811" xr:uid="{89D2779D-139A-4AA6-AC23-436AE798D55F}"/>
    <cellStyle name="Table 2 2 4 2 6" xfId="32819" xr:uid="{8945D057-F74F-437C-A841-DE0F33BC68FC}"/>
    <cellStyle name="Table 2 2 4 3" xfId="4510" xr:uid="{00EF37C6-5FB7-42A3-BF27-4F94D32ED0A3}"/>
    <cellStyle name="Table 2 2 4 3 2" xfId="13705" xr:uid="{EDB7D39C-4C03-4105-B40E-CB29C85AA809}"/>
    <cellStyle name="Table 2 2 4 3 3" xfId="19118" xr:uid="{9F14E375-3D36-4862-BAF1-FE6C2BA3F78F}"/>
    <cellStyle name="Table 2 2 4 3 4" xfId="20923" xr:uid="{4CE1D555-EBC6-48DE-9BB7-BFFB91B14B00}"/>
    <cellStyle name="Table 2 2 4 3 5" xfId="28915" xr:uid="{BA0F1C55-2648-4453-B682-4094AD11634A}"/>
    <cellStyle name="Table 2 2 4 3 6" xfId="33817" xr:uid="{07300A86-4DA5-4887-9D26-057A9DEC7406}"/>
    <cellStyle name="Table 2 2 4 4" xfId="3752" xr:uid="{AE511CCC-FBB3-43F7-94A2-A94E6200E6A3}"/>
    <cellStyle name="Table 2 2 4 4 2" xfId="12947" xr:uid="{9E736148-5038-45E2-848C-A32AE96E3FA7}"/>
    <cellStyle name="Table 2 2 4 4 3" xfId="16968" xr:uid="{9A6688BA-5064-4F7D-9DCB-7154B4DAD897}"/>
    <cellStyle name="Table 2 2 4 4 4" xfId="21204" xr:uid="{C50F8282-F72E-40E6-9908-C7A08A6F2707}"/>
    <cellStyle name="Table 2 2 4 4 5" xfId="28180" xr:uid="{33127928-C1FA-4875-92EE-47D6623D53F4}"/>
    <cellStyle name="Table 2 2 4 4 6" xfId="33190" xr:uid="{E0A3F80E-88EF-4926-BC6D-26BB41F7068C}"/>
    <cellStyle name="Table 2 2 4 5" xfId="4307" xr:uid="{13724570-B20D-43C9-A5F9-D98F79813D01}"/>
    <cellStyle name="Table 2 2 4 5 2" xfId="13502" xr:uid="{8FDEF30D-5325-4E68-8EF4-676468327B71}"/>
    <cellStyle name="Table 2 2 4 5 3" xfId="18915" xr:uid="{6E2F1E49-D68D-413E-B8BC-F14D151AD8C8}"/>
    <cellStyle name="Table 2 2 4 5 4" xfId="23436" xr:uid="{BBCA6F84-9476-4C25-842A-11DC01B74614}"/>
    <cellStyle name="Table 2 2 4 5 5" xfId="28712" xr:uid="{2FAE99D5-1206-47FD-BD55-588BA438D95D}"/>
    <cellStyle name="Table 2 2 4 5 6" xfId="33632" xr:uid="{D3882653-C9DF-437F-AADB-0EEE0D1D5DD2}"/>
    <cellStyle name="Table 2 2 4 6" xfId="2797" xr:uid="{C7FB3BC2-B7DC-40A9-9621-479D92425643}"/>
    <cellStyle name="Table 2 2 4 6 2" xfId="11992" xr:uid="{3C51DF29-52EE-4AC1-957D-82C2769F057E}"/>
    <cellStyle name="Table 2 2 4 6 3" xfId="17831" xr:uid="{BF564C19-A396-46E5-A321-EA409CBA4911}"/>
    <cellStyle name="Table 2 2 4 6 4" xfId="20755" xr:uid="{B60C4FA2-4AF8-4F40-A8EA-11B40F0DE70C}"/>
    <cellStyle name="Table 2 2 4 6 5" xfId="26831" xr:uid="{6F2DAFEB-31D7-4FE6-883E-7031F54DCC12}"/>
    <cellStyle name="Table 2 2 4 6 6" xfId="32648" xr:uid="{518F2B36-CB69-4D92-BA79-0A6552BE8A92}"/>
    <cellStyle name="Table 2 2 4 7" xfId="1248" xr:uid="{4711F78E-5EF2-4A56-B057-1072F6E1542E}"/>
    <cellStyle name="Table 2 2 4 7 2" xfId="10443" xr:uid="{9D9F4F20-1EFF-4113-8B51-6109536E07D4}"/>
    <cellStyle name="Table 2 2 4 7 3" xfId="14548" xr:uid="{B4CBCB17-ECB3-47BC-967B-3D710CACD1AE}"/>
    <cellStyle name="Table 2 2 4 7 4" xfId="19536" xr:uid="{8144C071-FA5C-4346-AA44-764DEB62406C}"/>
    <cellStyle name="Table 2 2 4 7 5" xfId="24544" xr:uid="{1D9A59D6-6A64-4BE2-9C88-61C379E2B9B0}"/>
    <cellStyle name="Table 2 2 4 7 6" xfId="31701" xr:uid="{826451FA-13FA-4FE8-87FA-412A32852E0F}"/>
    <cellStyle name="Table 2 2 4 8" xfId="4498" xr:uid="{B7528161-5246-402F-9C2E-7574D7B2ECB3}"/>
    <cellStyle name="Table 2 2 4 8 2" xfId="13693" xr:uid="{BA3241D8-8AF0-4D89-AA00-997F65D9DA3A}"/>
    <cellStyle name="Table 2 2 4 8 3" xfId="19106" xr:uid="{0426304C-F30D-451B-AF12-64A7D06B6C35}"/>
    <cellStyle name="Table 2 2 4 8 4" xfId="23605" xr:uid="{55D0701D-C9C6-4158-ABC9-B5C2FEF32AA3}"/>
    <cellStyle name="Table 2 2 4 8 5" xfId="28903" xr:uid="{D83A331F-7C01-42C6-BA82-ECF74B126F83}"/>
    <cellStyle name="Table 2 2 4 8 6" xfId="33807" xr:uid="{1DD88D0B-CF0F-4BC5-B055-3A620A4E57F0}"/>
    <cellStyle name="Table 2 2 4 9" xfId="15376" xr:uid="{35BD50EF-E839-406D-BC3F-15843B40633C}"/>
    <cellStyle name="Table 2 2 5" xfId="3475" xr:uid="{BFB6F13F-563C-41CA-B2D2-5EA3BC965CA3}"/>
    <cellStyle name="Table 2 2 5 2" xfId="12670" xr:uid="{AEA38DB1-8116-452A-87F7-D018EB5CC050}"/>
    <cellStyle name="Table 2 2 5 3" xfId="18137" xr:uid="{8F745B7C-67ED-449F-B9A4-2E5DF4ED0BBD}"/>
    <cellStyle name="Table 2 2 5 4" xfId="22342" xr:uid="{10B607EA-4BC4-48F7-8A79-4C6420FB1149}"/>
    <cellStyle name="Table 2 2 5 5" xfId="27944" xr:uid="{241CBA53-34BA-44A8-85C4-7AB1C4FDA701}"/>
    <cellStyle name="Table 2 2 5 6" xfId="32966" xr:uid="{ECFD09B3-5640-4E80-B6E4-12D09D5170FA}"/>
    <cellStyle name="Table 2 2 6" xfId="4525" xr:uid="{2758D699-A276-49E6-BD73-D30601E8045E}"/>
    <cellStyle name="Table 2 2 6 2" xfId="13720" xr:uid="{E2BD4DFF-A055-415A-A023-81C2256F07CC}"/>
    <cellStyle name="Table 2 2 6 3" xfId="19133" xr:uid="{87146100-80F6-4160-ABC9-786B1A3721D6}"/>
    <cellStyle name="Table 2 2 6 4" xfId="20040" xr:uid="{34DF5CF0-7CAA-4947-A2B8-CB38DDD63E68}"/>
    <cellStyle name="Table 2 2 6 5" xfId="28930" xr:uid="{68FC87C0-1C0B-479E-9612-90D3C22CC02D}"/>
    <cellStyle name="Table 2 2 6 6" xfId="33829" xr:uid="{6E612F71-050E-44DD-B8C2-4916616C233F}"/>
    <cellStyle name="Table 2 2 7" xfId="3804" xr:uid="{44F91A93-928E-4870-8FEF-5F1FE37CED4A}"/>
    <cellStyle name="Table 2 2 7 2" xfId="12999" xr:uid="{16E53214-AC8C-4DAB-8CC9-023C2E2FE8AE}"/>
    <cellStyle name="Table 2 2 7 3" xfId="18412" xr:uid="{35481954-BD31-4D54-9500-E283A3CAAD9D}"/>
    <cellStyle name="Table 2 2 7 4" xfId="21124" xr:uid="{AA9CFC44-37AE-48B5-8372-75FF6BEE6365}"/>
    <cellStyle name="Table 2 2 7 5" xfId="28231" xr:uid="{59447B33-7B99-4158-8D43-445E14F19981}"/>
    <cellStyle name="Table 2 2 7 6" xfId="33233" xr:uid="{3BBA5A47-7104-4987-90E2-BED9359E864D}"/>
    <cellStyle name="Table 2 2 8" xfId="4184" xr:uid="{5BF44D74-2F55-4620-988E-7C2ABADB7FE8}"/>
    <cellStyle name="Table 2 2 8 2" xfId="13379" xr:uid="{68DDC69E-7D45-4214-A8E8-2CF62095D172}"/>
    <cellStyle name="Table 2 2 8 3" xfId="18792" xr:uid="{CCA02EC5-13F4-4175-BAE2-D11D49656698}"/>
    <cellStyle name="Table 2 2 8 4" xfId="18693" xr:uid="{A6AB8F06-60C8-4F6C-B1CC-49C59CA6C0DB}"/>
    <cellStyle name="Table 2 2 8 5" xfId="28589" xr:uid="{396022FE-66D2-4A4D-8D63-830E0B0DA843}"/>
    <cellStyle name="Table 2 2 8 6" xfId="33534" xr:uid="{8AB3995A-E528-4D5A-B2CA-052F99243A6C}"/>
    <cellStyle name="Table 2 2 9" xfId="21052" xr:uid="{4F14A722-BC3D-4E2D-8C4D-4FD8C4F503B1}"/>
    <cellStyle name="Table 2 3" xfId="5817" xr:uid="{7EDE6F54-5598-4683-9AD8-2198AE2E8394}"/>
    <cellStyle name="Table 2 3 2" xfId="4663" xr:uid="{8DD7D816-02CE-4FEB-A528-6EB7B8C65BD8}"/>
    <cellStyle name="Table 2 3 2 2" xfId="13858" xr:uid="{D7B8C780-FA6D-4B79-B23C-DEABCA7C7DF9}"/>
    <cellStyle name="Table 2 3 2 3" xfId="19271" xr:uid="{D34322F3-9F02-4E26-8FC3-71676ADB683B}"/>
    <cellStyle name="Table 2 3 2 4" xfId="23745" xr:uid="{637440D7-6E4C-4172-AB27-3185512C509B}"/>
    <cellStyle name="Table 2 3 2 5" xfId="29068" xr:uid="{130B6956-E10A-43C6-9596-88C2D646A7B0}"/>
    <cellStyle name="Table 2 3 2 6" xfId="33961" xr:uid="{657F278B-6815-485B-B1CA-896D693F05D6}"/>
    <cellStyle name="Table 2 3 3" xfId="2889" xr:uid="{79FE067F-6A42-468C-A7F3-E17972467482}"/>
    <cellStyle name="Table 2 3 3 2" xfId="12084" xr:uid="{D3CE3ECF-BAF8-4E52-B1D7-B1D5749D69B6}"/>
    <cellStyle name="Table 2 3 3 3" xfId="15280" xr:uid="{396E39C7-2FB9-4372-BA2B-8F3882FD6678}"/>
    <cellStyle name="Table 2 3 3 4" xfId="20188" xr:uid="{ED4F6B4E-0521-4B9C-BE1E-39FCFF902D6D}"/>
    <cellStyle name="Table 2 3 3 5" xfId="24702" xr:uid="{7DF2D8F4-E166-42FA-AD15-CB2A209FA8E9}"/>
    <cellStyle name="Table 2 3 3 6" xfId="30545" xr:uid="{6AA71A1C-E6D4-4E91-90A5-84D6FD7B3060}"/>
    <cellStyle name="Table 2 3 4" xfId="4077" xr:uid="{45316DD8-E1EE-4F64-8964-9AAF32F6952C}"/>
    <cellStyle name="Table 2 3 4 2" xfId="13272" xr:uid="{05D69DFC-1D41-48A8-A0EB-A1EB94C006F7}"/>
    <cellStyle name="Table 2 3 4 3" xfId="18685" xr:uid="{6FBD9ACA-E83F-4230-84D6-018878C6ADDC}"/>
    <cellStyle name="Table 2 3 4 4" xfId="16748" xr:uid="{5B2D64A0-70A6-4D00-AF39-C72B2868FC78}"/>
    <cellStyle name="Table 2 3 4 5" xfId="28484" xr:uid="{93B67760-AEA6-4C47-8968-63705FB79B7B}"/>
    <cellStyle name="Table 2 3 4 6" xfId="33444" xr:uid="{8BB99D52-CD07-4104-8EEF-FFC5D75BAE28}"/>
    <cellStyle name="Table 2 3 5" xfId="3289" xr:uid="{22CD9ED6-F693-4ED4-9C04-D3D04D532964}"/>
    <cellStyle name="Table 2 3 5 2" xfId="12484" xr:uid="{F828F1CF-4F1F-4F9D-848C-D1F33E8C6819}"/>
    <cellStyle name="Table 2 3 5 3" xfId="17991" xr:uid="{BD239BE5-85A8-4973-926D-F5C7368CF40E}"/>
    <cellStyle name="Table 2 3 5 4" xfId="23222" xr:uid="{3750B73C-D3EB-4858-B845-F6C2C6C5152F}"/>
    <cellStyle name="Table 2 3 5 5" xfId="26807" xr:uid="{DF54DA14-F747-46F8-903C-8EE5E016EBE9}"/>
    <cellStyle name="Table 2 3 5 6" xfId="31833" xr:uid="{370F5160-4C73-46CA-97F8-C6A4EF415E14}"/>
    <cellStyle name="Table 2 3 6" xfId="1356" xr:uid="{683CAAA3-E1FF-4BBA-A250-E297695EBCBA}"/>
    <cellStyle name="Table 2 3 6 2" xfId="10551" xr:uid="{2F481DE5-D6CD-4910-A6DD-87675A41B717}"/>
    <cellStyle name="Table 2 3 6 3" xfId="17253" xr:uid="{E62A696D-9137-46BF-9DFD-0700DD4F4F40}"/>
    <cellStyle name="Table 2 3 6 4" xfId="20078" xr:uid="{7D0897F8-FE98-4C3B-BE1A-D9A16DDB2276}"/>
    <cellStyle name="Table 2 3 6 5" xfId="26696" xr:uid="{2F80EC53-2B26-49EA-87E3-C66716C10158}"/>
    <cellStyle name="Table 2 3 6 6" xfId="26004" xr:uid="{6C6166E5-887A-4F2D-83C4-30C84E987DD9}"/>
    <cellStyle name="Table 2 3 7" xfId="20425" xr:uid="{CCA7543F-F9BE-4CE9-95F0-F3B7A9AF2D7F}"/>
    <cellStyle name="Table 2 3 8" xfId="24882" xr:uid="{F2AD140A-950C-41BE-B8E4-291A529A7732}"/>
    <cellStyle name="Table 2 3 9" xfId="30176" xr:uid="{633F3328-58AC-4B16-905A-6DCEF7DAD262}"/>
    <cellStyle name="Table 2 4" xfId="6023" xr:uid="{35665657-CD32-4C21-8BF3-4EE7F855987D}"/>
    <cellStyle name="Table 2 4 10" xfId="25087" xr:uid="{D8D9665E-6DA2-4C4C-B483-DFB9CA00F7E5}"/>
    <cellStyle name="Table 2 4 11" xfId="30376" xr:uid="{512EA81D-09FD-427D-A3C5-54C4003AA341}"/>
    <cellStyle name="Table 2 4 12" xfId="34351" xr:uid="{2079A562-C03F-4C0D-B904-7F55A296DE21}"/>
    <cellStyle name="Table 2 4 2" xfId="3148" xr:uid="{F2BC4889-E225-4CDF-A659-864AA9C86F1D}"/>
    <cellStyle name="Table 2 4 2 2" xfId="12343" xr:uid="{C2485EE4-BA4B-4F8A-913C-18E1EFEF8CBB}"/>
    <cellStyle name="Table 2 4 2 3" xfId="17067" xr:uid="{15794718-9579-4AB6-B92C-ACCE138CC359}"/>
    <cellStyle name="Table 2 4 2 4" xfId="22470" xr:uid="{34910A11-E053-4A02-BD5D-5164D00C35D3}"/>
    <cellStyle name="Table 2 4 2 5" xfId="24341" xr:uid="{C5A4EFC1-8F11-4CAF-A996-163BB323D41D}"/>
    <cellStyle name="Table 2 4 2 6" xfId="32754" xr:uid="{1487033E-AE66-4D30-8107-51C62B611026}"/>
    <cellStyle name="Table 2 4 3" xfId="4069" xr:uid="{FE0BF1EB-2D16-4A51-8CDB-A240D6EB3A56}"/>
    <cellStyle name="Table 2 4 3 2" xfId="13264" xr:uid="{1853D166-00B5-49C1-953A-E86BFD646442}"/>
    <cellStyle name="Table 2 4 3 3" xfId="18677" xr:uid="{4AE84EAA-314E-498B-BD6C-694CBCB2DB2C}"/>
    <cellStyle name="Table 2 4 3 4" xfId="20769" xr:uid="{7CCC084F-8FFE-4848-89FB-27C2CDD206DE}"/>
    <cellStyle name="Table 2 4 3 5" xfId="28476" xr:uid="{40329158-ADAD-4809-B2E8-FC5CA102CDFB}"/>
    <cellStyle name="Table 2 4 3 6" xfId="33437" xr:uid="{9B028243-0A29-4C3F-9821-9BB7AD8C1579}"/>
    <cellStyle name="Table 2 4 4" xfId="3667" xr:uid="{0401E69E-DCC3-427E-9C9F-AA588A00FEE3}"/>
    <cellStyle name="Table 2 4 4 2" xfId="12862" xr:uid="{60C5A701-6EB1-49D8-82C9-E130DCF072F3}"/>
    <cellStyle name="Table 2 4 4 3" xfId="18299" xr:uid="{924AFC2D-5BCA-4173-86FA-68F02A0B5BB9}"/>
    <cellStyle name="Table 2 4 4 4" xfId="21107" xr:uid="{3FE8D59A-9493-4D76-BCA6-3C8DBCE204AD}"/>
    <cellStyle name="Table 2 4 4 5" xfId="28110" xr:uid="{B4C240AC-C758-407D-AEA4-488C92B8C5E1}"/>
    <cellStyle name="Table 2 4 4 6" xfId="33125" xr:uid="{5AFB81A3-8D38-4633-80DA-845AE9682B2F}"/>
    <cellStyle name="Table 2 4 5" xfId="4360" xr:uid="{4621C2F0-9B06-4629-B6CE-95A693B5EA0C}"/>
    <cellStyle name="Table 2 4 5 2" xfId="13555" xr:uid="{8833C47D-ED19-4F2D-9E9F-FAE5E15ED155}"/>
    <cellStyle name="Table 2 4 5 3" xfId="18968" xr:uid="{1CEA57C2-62ED-4BD3-A594-34543A338754}"/>
    <cellStyle name="Table 2 4 5 4" xfId="23484" xr:uid="{A12BA741-8A86-47CA-BD83-CF80797A44FE}"/>
    <cellStyle name="Table 2 4 5 5" xfId="28765" xr:uid="{27ADD23A-7E0C-4AC9-B670-B44EC925CA8F}"/>
    <cellStyle name="Table 2 4 5 6" xfId="33679" xr:uid="{BB7B02A8-E172-45D9-A220-897518AC54F9}"/>
    <cellStyle name="Table 2 4 6" xfId="3851" xr:uid="{3B70D23F-21D4-4E67-B5E6-72998DA40A96}"/>
    <cellStyle name="Table 2 4 6 2" xfId="13046" xr:uid="{63ECE78E-586C-46AB-9806-2D9822509B9D}"/>
    <cellStyle name="Table 2 4 6 3" xfId="18459" xr:uid="{CA05587A-C0AE-4F16-98F4-1578EFC82C7E}"/>
    <cellStyle name="Table 2 4 6 4" xfId="23316" xr:uid="{1177AD8D-5B15-47C2-B164-849BC4FEA692}"/>
    <cellStyle name="Table 2 4 6 5" xfId="28260" xr:uid="{CA1E7A30-FA56-43D6-AFDA-B352E02143FE}"/>
    <cellStyle name="Table 2 4 6 6" xfId="33270" xr:uid="{127BAA1D-282E-4422-8B13-AAB42A5FEFAA}"/>
    <cellStyle name="Table 2 4 7" xfId="4791" xr:uid="{437CC0B0-DBA3-42A0-B364-054F8606115F}"/>
    <cellStyle name="Table 2 4 7 2" xfId="13986" xr:uid="{3242DC2F-2122-4E28-BD59-57C82B3648CC}"/>
    <cellStyle name="Table 2 4 7 3" xfId="19399" xr:uid="{CBAAA2F9-2841-4C34-8FB0-65F06396830A}"/>
    <cellStyle name="Table 2 4 7 4" xfId="23856" xr:uid="{4F56140F-D136-49CF-99EB-2D1CE85CBEFD}"/>
    <cellStyle name="Table 2 4 7 5" xfId="29196" xr:uid="{DDEE352F-0AFD-4142-8545-AED6FD03E4A6}"/>
    <cellStyle name="Table 2 4 8" xfId="15218" xr:uid="{6EF683E8-2F5D-4810-BC08-68025DFDB4D9}"/>
    <cellStyle name="Table 2 4 9" xfId="20631" xr:uid="{AD510AD6-5610-4E99-8B10-D4F1AEEAD10D}"/>
    <cellStyle name="Table 2 5" xfId="6044" xr:uid="{6A905660-1732-4DE9-A8A4-9AB25497F831}"/>
    <cellStyle name="Table 2 5 10" xfId="20652" xr:uid="{BBBF3354-F835-4EC5-8353-3DFD3952BF4E}"/>
    <cellStyle name="Table 2 5 11" xfId="25108" xr:uid="{67210A95-F689-4DA4-92D3-56CFE2983A61}"/>
    <cellStyle name="Table 2 5 12" xfId="30397" xr:uid="{D7EF3C9C-69C9-4E70-A6A6-462F3C2328FF}"/>
    <cellStyle name="Table 2 5 13" xfId="34368" xr:uid="{61131991-F002-4698-9A4D-6B624AF81A8B}"/>
    <cellStyle name="Table 2 5 2" xfId="3169" xr:uid="{474DC5F6-1B07-4730-AFF1-A7B215FB0310}"/>
    <cellStyle name="Table 2 5 2 2" xfId="12364" xr:uid="{A6AFD953-9A80-4752-8C38-DC36F88FE700}"/>
    <cellStyle name="Table 2 5 2 3" xfId="17917" xr:uid="{BC1A6493-2742-4659-8D3A-4972238CF1C7}"/>
    <cellStyle name="Table 2 5 2 4" xfId="21074" xr:uid="{7A443635-121F-418C-8F79-C01926BD83A3}"/>
    <cellStyle name="Table 2 5 2 5" xfId="24782" xr:uid="{930301EB-6B2F-4645-8121-66ABAF7D731D}"/>
    <cellStyle name="Table 2 5 2 6" xfId="31818" xr:uid="{9198A668-24AB-462A-B97B-69BF4FDDD8D0}"/>
    <cellStyle name="Table 2 5 3" xfId="3293" xr:uid="{2C8826B5-9C8F-4FF6-B0F9-2D44DF881C8C}"/>
    <cellStyle name="Table 2 5 3 2" xfId="12488" xr:uid="{DBF76438-49B8-451D-9132-E046B7E6B0AB}"/>
    <cellStyle name="Table 2 5 3 3" xfId="12178" xr:uid="{98388806-F45A-436D-8907-F0473AB7A91C}"/>
    <cellStyle name="Table 2 5 3 4" xfId="19857" xr:uid="{8345D092-A9E0-4E98-8F57-539315574C4F}"/>
    <cellStyle name="Table 2 5 3 5" xfId="27820" xr:uid="{EA39A24D-5AAE-42A7-8A0A-B60F2CB42B86}"/>
    <cellStyle name="Table 2 5 3 6" xfId="32826" xr:uid="{46656247-85FA-4D76-9CEA-4C79C57AC136}"/>
    <cellStyle name="Table 2 5 4" xfId="3685" xr:uid="{87893E07-3269-4192-871A-33826FC7ACA1}"/>
    <cellStyle name="Table 2 5 4 2" xfId="12880" xr:uid="{C349D2BB-22E8-42F2-B7A1-9BB972DD4FC5}"/>
    <cellStyle name="Table 2 5 4 3" xfId="18314" xr:uid="{A471E8A3-472B-4501-898E-3AB95B80E89D}"/>
    <cellStyle name="Table 2 5 4 4" xfId="20273" xr:uid="{D2A45312-903B-43EA-BFEF-7E02FEEDEB52}"/>
    <cellStyle name="Table 2 5 4 5" xfId="28125" xr:uid="{934AFEDE-4CF9-4A6D-91FE-6122B5522E77}"/>
    <cellStyle name="Table 2 5 4 6" xfId="31836" xr:uid="{1E6E66E5-6714-4776-B798-7DA25A67D108}"/>
    <cellStyle name="Table 2 5 5" xfId="4343" xr:uid="{FB0C55B1-F7EB-4065-A018-D3444B37439D}"/>
    <cellStyle name="Table 2 5 5 2" xfId="13538" xr:uid="{F51304F7-E21D-4BF2-9B48-B924BF7B89C1}"/>
    <cellStyle name="Table 2 5 5 3" xfId="18951" xr:uid="{65B6BDCA-2A7D-49B8-B666-D43F6F8DA749}"/>
    <cellStyle name="Table 2 5 5 4" xfId="23468" xr:uid="{BFC581BD-F0A1-447F-8B4F-39D5A1897AC0}"/>
    <cellStyle name="Table 2 5 5 5" xfId="28748" xr:uid="{85875CF1-1DB7-4424-8DEA-DDDFB351D055}"/>
    <cellStyle name="Table 2 5 5 6" xfId="33662" xr:uid="{562294DE-3258-4C89-A852-2FE568BD92AF}"/>
    <cellStyle name="Table 2 5 6" xfId="3837" xr:uid="{C5AD0792-492F-42B8-9D27-5CF59B083783}"/>
    <cellStyle name="Table 2 5 6 2" xfId="13032" xr:uid="{F96A10CE-D9B1-413A-8EC2-B65071CA98C6}"/>
    <cellStyle name="Table 2 5 6 3" xfId="18445" xr:uid="{AB540318-7409-4983-A4BA-4ED39860F06C}"/>
    <cellStyle name="Table 2 5 6 4" xfId="20801" xr:uid="{0C5DDBAD-75BB-430D-B6D5-F05E0362774A}"/>
    <cellStyle name="Table 2 5 6 5" xfId="26947" xr:uid="{94AF3EDC-768B-4A33-A9B2-875FA1499943}"/>
    <cellStyle name="Table 2 5 6 6" xfId="33263" xr:uid="{4AA4B998-950E-4F3A-A038-6FE37DAB5A7E}"/>
    <cellStyle name="Table 2 5 7" xfId="3315" xr:uid="{0B2B898A-1C7A-45B4-BDC1-58A6A416BCAB}"/>
    <cellStyle name="Table 2 5 7 2" xfId="12510" xr:uid="{165E283B-5554-4FF9-AEB2-78F9A8D196F8}"/>
    <cellStyle name="Table 2 5 7 3" xfId="18006" xr:uid="{F9EBBA5F-15EB-418B-9709-A643455A758F}"/>
    <cellStyle name="Table 2 5 7 4" xfId="21094" xr:uid="{BB1F9071-3EF1-4DC1-90B4-4B818A94D0DE}"/>
    <cellStyle name="Table 2 5 7 5" xfId="26812" xr:uid="{11485A3A-00F3-4415-95D4-3383389C6D78}"/>
    <cellStyle name="Table 2 5 7 6" xfId="32846" xr:uid="{7A7A539E-D05A-46B5-881B-92EBE493E8A8}"/>
    <cellStyle name="Table 2 5 8" xfId="4793" xr:uid="{0D9FE0FA-F60F-40AD-AA3C-2ED7062B94DC}"/>
    <cellStyle name="Table 2 5 8 2" xfId="13988" xr:uid="{3A0A5747-6B0D-4D28-B455-6EC4FF4B1349}"/>
    <cellStyle name="Table 2 5 8 3" xfId="19401" xr:uid="{EA93125C-9241-4D9A-A4AB-75FF829873CF}"/>
    <cellStyle name="Table 2 5 8 4" xfId="23858" xr:uid="{8CDA5CD3-E80E-4048-BC3E-27C090B636CC}"/>
    <cellStyle name="Table 2 5 8 5" xfId="29198" xr:uid="{C3D70E50-2A69-458C-B2ED-F69952FC67B8}"/>
    <cellStyle name="Table 2 5 8 6" xfId="34080" xr:uid="{A612C281-765E-445C-9D95-423464A4BCD9}"/>
    <cellStyle name="Table 2 5 9" xfId="15239" xr:uid="{84D46016-A3C9-4C0D-A7B8-8C5B3353B2F4}"/>
    <cellStyle name="Table 2 6" xfId="4218" xr:uid="{1462222C-27F3-4CD4-948F-F72BA4CFE0CE}"/>
    <cellStyle name="Table 2 6 2" xfId="13413" xr:uid="{42810FAA-45A7-47CD-A474-DA8FBFF2EF86}"/>
    <cellStyle name="Table 2 6 3" xfId="18826" xr:uid="{313BF53A-675D-4709-9F87-D4C540275ED3}"/>
    <cellStyle name="Table 2 6 4" xfId="23388" xr:uid="{E0C9A6EF-5A93-43C2-931A-C4DEE2F27161}"/>
    <cellStyle name="Table 2 6 5" xfId="28623" xr:uid="{9EE6EFFD-F54F-4F5C-A5C7-792B19190611}"/>
    <cellStyle name="Table 2 6 6" xfId="33563" xr:uid="{6282A57A-3D0A-4CAC-B62B-BC7DFADEDF95}"/>
    <cellStyle name="Table 2 7" xfId="3366" xr:uid="{1B84B04B-75F3-4B69-8B8E-4CD9A90E3CE4}"/>
    <cellStyle name="Table 2 7 2" xfId="12561" xr:uid="{B522F856-CC8A-4E3A-9230-F1574E2AD59C}"/>
    <cellStyle name="Table 2 7 3" xfId="18035" xr:uid="{2EC53910-245D-4013-9215-F5A016213AC2}"/>
    <cellStyle name="Table 2 7 4" xfId="19444" xr:uid="{9D053889-6284-4929-B140-E80F8C866BFA}"/>
    <cellStyle name="Table 2 7 5" xfId="27860" xr:uid="{53E3CF30-E76D-4124-972A-97AB44CB7DDF}"/>
    <cellStyle name="Table 2 7 6" xfId="32887" xr:uid="{E97391D1-5B07-45E0-A231-FD688ED38B04}"/>
    <cellStyle name="Table 2 8" xfId="891" xr:uid="{7FECB0A5-7734-42D5-BE10-677A79283617}"/>
    <cellStyle name="Table 2 8 2" xfId="10086" xr:uid="{D45A3A71-0276-48AB-B94E-2806B2E2A9D4}"/>
    <cellStyle name="Table 2 8 3" xfId="16636" xr:uid="{FC793F80-8F62-44A3-9476-5EDC9142333B}"/>
    <cellStyle name="Table 2 8 4" xfId="21873" xr:uid="{66B10FA4-F64E-45A5-8533-07ADC82790D1}"/>
    <cellStyle name="Table 2 8 5" xfId="26476" xr:uid="{0FA59312-0063-43AF-904F-61A608CCDEDD}"/>
    <cellStyle name="Table 2 8 6" xfId="31566" xr:uid="{116A92BB-0B3E-4786-937D-BFB664F35555}"/>
    <cellStyle name="Table 2 9" xfId="3189" xr:uid="{BB41CB27-A53F-4230-B6C2-05304FF71D1E}"/>
    <cellStyle name="Table 2 9 2" xfId="12384" xr:uid="{86C4DD4C-4863-4D83-9013-B4194A4E9CB0}"/>
    <cellStyle name="Table 2 9 3" xfId="17068" xr:uid="{B4F50256-0E5B-4969-A3D7-A74B391E2F5F}"/>
    <cellStyle name="Table 2 9 4" xfId="21080" xr:uid="{5E183522-DF80-47A7-BB6A-CC8AC8BD92DB}"/>
    <cellStyle name="Table 2 9 5" xfId="26925" xr:uid="{BDB9E692-4D3E-4F7C-BCDC-DE192DD3838C}"/>
    <cellStyle name="Table 2 9 6" xfId="32775" xr:uid="{9CA4916C-E28C-4E33-A319-351A219BB1B3}"/>
    <cellStyle name="Table 3" xfId="7656" xr:uid="{D483A59A-C062-41E7-814C-4F69DA49D1DF}"/>
    <cellStyle name="Table 3 2" xfId="6445" xr:uid="{90D036BC-EAE6-4BF6-9CB8-8FD51854D282}"/>
    <cellStyle name="Table 3 2 10" xfId="25506" xr:uid="{8E96BD46-CA19-4E8E-816C-B6357B678000}"/>
    <cellStyle name="Table 3 2 11" xfId="30780" xr:uid="{8D345B27-F9F2-44F5-8652-F25E30DCBB08}"/>
    <cellStyle name="Table 3 2 2" xfId="5241" xr:uid="{02046753-DB9F-4ABF-B46F-FD8082919762}"/>
    <cellStyle name="Table 3 2 2 2" xfId="2217" xr:uid="{71B2E5A4-915E-43F7-8D68-ABF007A836D3}"/>
    <cellStyle name="Table 3 2 2 2 2" xfId="11412" xr:uid="{7B7F60D6-65F2-4DE7-B7AA-2AE6FFE559B1}"/>
    <cellStyle name="Table 3 2 2 2 3" xfId="17605" xr:uid="{6E1A0796-E50E-41E5-AA5A-36242FC712DE}"/>
    <cellStyle name="Table 3 2 2 2 4" xfId="21214" xr:uid="{7222AE40-02C5-4910-B479-E4BB2A48B340}"/>
    <cellStyle name="Table 3 2 2 2 5" xfId="27442" xr:uid="{4926BDFD-350F-46F3-BD18-33413E4EDE9F}"/>
    <cellStyle name="Table 3 2 2 2 6" xfId="31990" xr:uid="{ECBB2835-CF57-4367-BD45-FA49D4464AFC}"/>
    <cellStyle name="Table 3 2 2 3" xfId="1748" xr:uid="{19EB0DE3-6FDB-4C68-8E8C-A81B4B3E3B62}"/>
    <cellStyle name="Table 3 2 2 3 2" xfId="10943" xr:uid="{F5342156-DF75-48EC-97D2-B68EDBB8782F}"/>
    <cellStyle name="Table 3 2 2 3 3" xfId="17439" xr:uid="{0B07BC28-013F-4568-8BD7-2ACD1AA87F80}"/>
    <cellStyle name="Table 3 2 2 3 4" xfId="22718" xr:uid="{A321CCA4-A74C-404F-BC0D-3BAC6670B51F}"/>
    <cellStyle name="Table 3 2 2 3 5" xfId="25062" xr:uid="{09D02686-45C0-48CA-BF64-12A517DBDB12}"/>
    <cellStyle name="Table 3 2 2 3 6" xfId="32293" xr:uid="{CDD4684A-B2B7-40ED-BBEA-B088EE7B4CD8}"/>
    <cellStyle name="Table 3 2 2 4" xfId="1292" xr:uid="{D9089E14-A266-4F3E-99CA-8A89F8D1124E}"/>
    <cellStyle name="Table 3 2 2 4 2" xfId="10487" xr:uid="{F0A2EDB0-5DB2-4294-B88A-1B26BE66683E}"/>
    <cellStyle name="Table 3 2 2 4 3" xfId="14684" xr:uid="{B8BDDC85-F438-4779-B6D4-AEB7E65C68EC}"/>
    <cellStyle name="Table 3 2 2 4 4" xfId="20065" xr:uid="{15DF9EC2-1680-4583-ADB3-6EC31B59057D}"/>
    <cellStyle name="Table 3 2 2 4 5" xfId="24861" xr:uid="{3BC8999A-6530-4599-AB79-0C1BD58DFC54}"/>
    <cellStyle name="Table 3 2 2 4 6" xfId="31710" xr:uid="{52AB74F0-A11F-4C9A-8623-92F5DEEE3AA2}"/>
    <cellStyle name="Table 3 2 2 5" xfId="1378" xr:uid="{A43FBE59-A7A2-48A5-A275-42AAF444ED7E}"/>
    <cellStyle name="Table 3 2 2 5 2" xfId="10573" xr:uid="{F01D1D3D-C754-40D3-AEE7-2E9113DF7CDA}"/>
    <cellStyle name="Table 3 2 2 5 3" xfId="17262" xr:uid="{25EFF2DB-4B9E-4A97-95A7-CDA91030C42A}"/>
    <cellStyle name="Table 3 2 2 5 4" xfId="20965" xr:uid="{A9996E9B-BDA2-4D28-BC18-563D494E4D3A}"/>
    <cellStyle name="Table 3 2 2 5 5" xfId="27111" xr:uid="{87112E3B-EF08-4DB8-AB2D-88AD828F8423}"/>
    <cellStyle name="Table 3 2 2 5 6" xfId="26570" xr:uid="{2C358620-8299-427F-A53F-FFB3A24895BF}"/>
    <cellStyle name="Table 3 2 2 6" xfId="307" xr:uid="{302AA667-F45E-46AC-B39C-220637ED8F1B}"/>
    <cellStyle name="Table 3 2 2 6 2" xfId="9502" xr:uid="{BA403CB4-4E46-4123-A25A-EF9ABB3B6605}"/>
    <cellStyle name="Table 3 2 2 6 3" xfId="16078" xr:uid="{3087A55C-2B06-4E72-85DC-99E440DEAC31}"/>
    <cellStyle name="Table 3 2 2 6 4" xfId="21315" xr:uid="{6B9ED196-9314-4FD7-951B-617EF5B54CF8}"/>
    <cellStyle name="Table 3 2 2 6 5" xfId="25924" xr:uid="{1B8383F4-E8BD-4771-A886-23290340E79C}"/>
    <cellStyle name="Table 3 2 2 6 6" xfId="31113" xr:uid="{EB38EE27-C8C4-4D49-941A-0AC1B22943BC}"/>
    <cellStyle name="Table 3 2 2 7" xfId="19849" xr:uid="{46EB9139-B525-43BC-BDFA-FEDEB0EBE7AC}"/>
    <cellStyle name="Table 3 2 2 8" xfId="24306" xr:uid="{67B8835E-56B4-43EA-AFE6-9BA6E0B08D1E}"/>
    <cellStyle name="Table 3 2 2 9" xfId="29635" xr:uid="{1CEE5B97-C388-4EE2-8044-E5B2E705DBAF}"/>
    <cellStyle name="Table 3 2 3" xfId="4964" xr:uid="{44E7B45C-B187-4C1D-AE1F-61BA064CF3AA}"/>
    <cellStyle name="Table 3 2 3 10" xfId="24029" xr:uid="{AAE78E4F-91AD-4061-91AB-D4C0AAAED452}"/>
    <cellStyle name="Table 3 2 3 11" xfId="29364" xr:uid="{EADB84A8-8D3F-4DAB-B041-8D86C12BF4C1}"/>
    <cellStyle name="Table 3 2 3 12" xfId="34163" xr:uid="{E6EF975C-951D-4686-8349-5C55BAE8156C}"/>
    <cellStyle name="Table 3 2 3 2" xfId="2455" xr:uid="{FFCE6056-203A-450F-82E6-22D727B4783B}"/>
    <cellStyle name="Table 3 2 3 2 2" xfId="11650" xr:uid="{5C7D0D44-EFC2-4685-AEB2-42A3EB3DDA1D}"/>
    <cellStyle name="Table 3 2 3 2 3" xfId="17060" xr:uid="{5E1CE6A6-858A-47A5-BBDE-3A0406C591A4}"/>
    <cellStyle name="Table 3 2 3 2 4" xfId="22305" xr:uid="{98DE53F3-4EBD-4D9B-8CD7-B75D206CEA60}"/>
    <cellStyle name="Table 3 2 3 2 5" xfId="24652" xr:uid="{BF0331AF-934F-44B6-AE7D-3EF7D41C8D14}"/>
    <cellStyle name="Table 3 2 3 2 6" xfId="30812" xr:uid="{3EA4D2DF-D799-400A-9B23-7FF35A3E0C2C}"/>
    <cellStyle name="Table 3 2 3 3" xfId="1999" xr:uid="{9D1D2581-DE77-4DF5-A5BD-1C2D20B5A889}"/>
    <cellStyle name="Table 3 2 3 3 2" xfId="11194" xr:uid="{5374F021-A6EB-44E9-8C9B-B9B48CF77A59}"/>
    <cellStyle name="Table 3 2 3 3 3" xfId="14525" xr:uid="{42867B0C-4B08-4443-962D-0A6670DF36C0}"/>
    <cellStyle name="Table 3 2 3 3 4" xfId="19238" xr:uid="{BC2A7FEF-036C-443A-A4B3-55FF03AFD42E}"/>
    <cellStyle name="Table 3 2 3 3 5" xfId="24795" xr:uid="{82FEECEF-B052-4AF4-996D-E15ACE2472F5}"/>
    <cellStyle name="Table 3 2 3 3 6" xfId="29718" xr:uid="{334737DC-0A99-4811-B0B4-69F48097B2A4}"/>
    <cellStyle name="Table 3 2 3 4" xfId="1531" xr:uid="{B67FE784-BC2A-438A-BCBD-50D6984A8611}"/>
    <cellStyle name="Table 3 2 3 4 2" xfId="10726" xr:uid="{183ED29F-20EB-4CCC-94E4-9921E2752993}"/>
    <cellStyle name="Table 3 2 3 4 3" xfId="10922" xr:uid="{1A1199EF-CE1F-49E0-A48F-AFB9DD3F1E37}"/>
    <cellStyle name="Table 3 2 3 4 4" xfId="19977" xr:uid="{5F0675CE-CEE9-42C0-B011-3355EE320A77}"/>
    <cellStyle name="Table 3 2 3 4 5" xfId="26721" xr:uid="{15A16980-EFD6-47EB-8517-1C4F2B165685}"/>
    <cellStyle name="Table 3 2 3 4 6" xfId="31871" xr:uid="{51D5174B-F666-4455-9102-E53CDD34BAD9}"/>
    <cellStyle name="Table 3 2 3 5" xfId="1081" xr:uid="{E3EC8AD2-2B4A-4091-993E-D54A738DEC0A}"/>
    <cellStyle name="Table 3 2 3 5 2" xfId="10276" xr:uid="{6C17E19F-F396-4E8D-8E2E-C620E8C8F55B}"/>
    <cellStyle name="Table 3 2 3 5 3" xfId="16795" xr:uid="{A674C6F3-E12A-4099-A0E4-A5A607AB2605}"/>
    <cellStyle name="Table 3 2 3 5 4" xfId="22063" xr:uid="{73469EE0-E1EE-4672-BD08-23928B1747FF}"/>
    <cellStyle name="Table 3 2 3 5 5" xfId="25694" xr:uid="{189A7CCC-261D-4AFF-A5C5-454AF53F95AD}"/>
    <cellStyle name="Table 3 2 3 5 6" xfId="30680" xr:uid="{553A2FAC-6863-4F8D-A34C-F185C7743681}"/>
    <cellStyle name="Table 3 2 3 6" xfId="473" xr:uid="{520C0252-C16A-48F9-BA3A-BCB4ECC34B71}"/>
    <cellStyle name="Table 3 2 3 6 2" xfId="9668" xr:uid="{552A7D29-3BA8-44A2-81E8-98F05AA40E70}"/>
    <cellStyle name="Table 3 2 3 6 3" xfId="16232" xr:uid="{DE2F3CE8-9025-492A-B1B5-F4466A2F117B}"/>
    <cellStyle name="Table 3 2 3 6 4" xfId="21481" xr:uid="{3C0D903F-F2A2-4116-8E59-2BA052BC48BB}"/>
    <cellStyle name="Table 3 2 3 6 5" xfId="24518" xr:uid="{FA2B2010-92BF-4ADD-ADF7-91006FD68B8F}"/>
    <cellStyle name="Table 3 2 3 6 6" xfId="31221" xr:uid="{A8ED61A5-4DD9-4E4A-8E36-45F1E4F28738}"/>
    <cellStyle name="Table 3 2 3 7" xfId="110" xr:uid="{44FEC42D-0DDA-4B2D-B767-A1013C584947}"/>
    <cellStyle name="Table 3 2 3 7 2" xfId="9305" xr:uid="{D1EE0EC9-4087-4FEE-9D59-1CEC4D944207}"/>
    <cellStyle name="Table 3 2 3 7 3" xfId="15881" xr:uid="{754D37B8-AEEE-4C52-9CB7-5C1612A2655B}"/>
    <cellStyle name="Table 3 2 3 7 4" xfId="20976" xr:uid="{9EB02266-D8B1-4873-8604-7477B52845EB}"/>
    <cellStyle name="Table 3 2 3 7 5" xfId="25727" xr:uid="{F55103EC-82E1-4B45-BAD4-01F8AFDC720C}"/>
    <cellStyle name="Table 3 2 3 8" xfId="14159" xr:uid="{89D895A6-369F-4BD3-8813-DCB85C4A9D78}"/>
    <cellStyle name="Table 3 2 3 9" xfId="19572" xr:uid="{3DCA1E75-D4C0-4DE6-B9F4-1879BD9A50D5}"/>
    <cellStyle name="Table 3 2 4" xfId="6180" xr:uid="{C7BFE95E-6676-4C8F-9AEA-C27EBB8FF4D0}"/>
    <cellStyle name="Table 3 2 4 10" xfId="20788" xr:uid="{05EDBC7B-6845-4A65-883D-E7252B7F5CF9}"/>
    <cellStyle name="Table 3 2 4 11" xfId="25244" xr:uid="{F2EF03C2-3986-4A59-AAB2-ECD863070601}"/>
    <cellStyle name="Table 3 2 4 12" xfId="30529" xr:uid="{87748876-9751-4238-9B85-E2866F39188E}"/>
    <cellStyle name="Table 3 2 4 13" xfId="34388" xr:uid="{0E8499DF-C5A5-46BE-8F91-A14D211AAAC1}"/>
    <cellStyle name="Table 3 2 4 2" xfId="3272" xr:uid="{9F0CCCCB-9CE5-42E2-8F87-92C949C2F55D}"/>
    <cellStyle name="Table 3 2 4 2 2" xfId="12467" xr:uid="{5DF8DF2C-0D07-4F71-BB3E-1CD8FF82BFFB}"/>
    <cellStyle name="Table 3 2 4 2 3" xfId="17982" xr:uid="{8F425188-AFA2-41AB-9E06-4F6FF30C763D}"/>
    <cellStyle name="Table 3 2 4 2 4" xfId="20228" xr:uid="{7764F017-ABE1-4EBB-B13E-793DCCBCDA38}"/>
    <cellStyle name="Table 3 2 4 2 5" xfId="27810" xr:uid="{6B2DE9C3-55CD-4526-9C62-9108DF21E7A6}"/>
    <cellStyle name="Table 3 2 4 2 6" xfId="32818" xr:uid="{A5968B56-09A0-4B53-821F-986C66515653}"/>
    <cellStyle name="Table 3 2 4 3" xfId="3214" xr:uid="{BD5BAA58-9120-47D8-9500-E99A7E7BD47F}"/>
    <cellStyle name="Table 3 2 4 3 2" xfId="12409" xr:uid="{37EB46D7-3944-4318-8FCD-CCDD54CC9FF6}"/>
    <cellStyle name="Table 3 2 4 3 3" xfId="17949" xr:uid="{0EEEEB41-FA0C-4BAE-B673-B4DB4C679F55}"/>
    <cellStyle name="Table 3 2 4 3 4" xfId="20432" xr:uid="{02569879-044A-4BF2-88DD-240E7F18B447}"/>
    <cellStyle name="Table 3 2 4 3 5" xfId="27778" xr:uid="{E6660E73-8575-4455-BBFF-DD5B9A8E3136}"/>
    <cellStyle name="Table 3 2 4 3 6" xfId="32786" xr:uid="{CB6AE513-B924-4F26-BFE5-D87337319B18}"/>
    <cellStyle name="Table 3 2 4 4" xfId="3751" xr:uid="{19F46E33-5BAC-49F4-9AFB-639AC34E2ECE}"/>
    <cellStyle name="Table 3 2 4 4 2" xfId="12946" xr:uid="{1E5B7187-A75D-4E6D-8B8E-8E294C556E08}"/>
    <cellStyle name="Table 3 2 4 4 3" xfId="16967" xr:uid="{DA91BC85-B9CA-4938-BB52-B2F2D0F5B9BE}"/>
    <cellStyle name="Table 3 2 4 4 4" xfId="19942" xr:uid="{15AF53C6-D450-48E0-870A-AA635D408AC7}"/>
    <cellStyle name="Table 3 2 4 4 5" xfId="28179" xr:uid="{CD520961-EB7C-45EE-BBC5-F2AE1B540181}"/>
    <cellStyle name="Table 3 2 4 4 6" xfId="33189" xr:uid="{8AD5E98B-FBC8-41EF-BE30-CBC7FA050AB4}"/>
    <cellStyle name="Table 3 2 4 5" xfId="2975" xr:uid="{8DE5FE64-6407-4A94-94F5-C268A4EB043F}"/>
    <cellStyle name="Table 3 2 4 5 2" xfId="12170" xr:uid="{B677EB6E-9058-4C1F-835A-EA8C91F4CA12}"/>
    <cellStyle name="Table 3 2 4 5 3" xfId="14457" xr:uid="{B60698F6-F45A-49DE-AC4D-67B59CB337A8}"/>
    <cellStyle name="Table 3 2 4 5 4" xfId="23074" xr:uid="{A32087C6-4925-4C8A-87A8-33A0E73FE979}"/>
    <cellStyle name="Table 3 2 4 5 5" xfId="27713" xr:uid="{59F297DD-71B7-48B3-A58D-16F414F2CC76}"/>
    <cellStyle name="Table 3 2 4 5 6" xfId="30230" xr:uid="{E55B9ABC-1672-4E25-B75E-D082E642B543}"/>
    <cellStyle name="Table 3 2 4 6" xfId="3439" xr:uid="{F02B8F2C-469A-4551-A798-70611E044405}"/>
    <cellStyle name="Table 3 2 4 6 2" xfId="12634" xr:uid="{80234732-CB48-4AA4-B01D-17D85F291B43}"/>
    <cellStyle name="Table 3 2 4 6 3" xfId="18104" xr:uid="{BD6D54B8-1018-422C-A0DA-CFB896390444}"/>
    <cellStyle name="Table 3 2 4 6 4" xfId="19448" xr:uid="{44815161-AEE4-4656-8359-26CBC9AC536E}"/>
    <cellStyle name="Table 3 2 4 6 5" xfId="27910" xr:uid="{DEF5F4E9-6B8E-445D-94F4-F43100FC0054}"/>
    <cellStyle name="Table 3 2 4 6 6" xfId="29805" xr:uid="{2766AFC4-A25C-4110-A288-EE414A99E872}"/>
    <cellStyle name="Table 3 2 4 7" xfId="3373" xr:uid="{68944B23-9B42-4934-A277-A81CEA0E4498}"/>
    <cellStyle name="Table 3 2 4 7 2" xfId="12568" xr:uid="{294DB6F5-3974-48C7-A737-D64663AE6DB9}"/>
    <cellStyle name="Table 3 2 4 7 3" xfId="18042" xr:uid="{0DDE18F6-0309-47E5-A84A-259B2C04CF3D}"/>
    <cellStyle name="Table 3 2 4 7 4" xfId="19955" xr:uid="{E32CBC98-0E56-49F1-90AD-4F46A1FB31FB}"/>
    <cellStyle name="Table 3 2 4 7 5" xfId="19508" xr:uid="{0A55B8A1-71DE-4C2C-9391-642FE8BDB9A8}"/>
    <cellStyle name="Table 3 2 4 7 6" xfId="32892" xr:uid="{1E29A463-D6BC-47E9-99FC-6FD067E172A5}"/>
    <cellStyle name="Table 3 2 4 8" xfId="1792" xr:uid="{5E31FF18-976F-469D-84ED-23A0531812A2}"/>
    <cellStyle name="Table 3 2 4 8 2" xfId="10987" xr:uid="{722CF62E-8ADE-4600-8D3F-2E58D168F7B1}"/>
    <cellStyle name="Table 3 2 4 8 3" xfId="13999" xr:uid="{BEE503E4-0C76-47C4-8DCA-4D89645C735E}"/>
    <cellStyle name="Table 3 2 4 8 4" xfId="22761" xr:uid="{2A374219-9BD5-45B1-B062-CA56D37D048C}"/>
    <cellStyle name="Table 3 2 4 8 5" xfId="25364" xr:uid="{D5360DE2-EF9D-44B3-AE77-484FF1270C62}"/>
    <cellStyle name="Table 3 2 4 8 6" xfId="30746" xr:uid="{0EFF6A6B-A08D-4224-953B-9F54B77D7F00}"/>
    <cellStyle name="Table 3 2 4 9" xfId="15375" xr:uid="{C5784D4F-B4E6-491F-8D20-ED2500DB03B9}"/>
    <cellStyle name="Table 3 2 5" xfId="3473" xr:uid="{0A1FB932-AFF3-4018-BACF-784DAEBDF787}"/>
    <cellStyle name="Table 3 2 5 2" xfId="12668" xr:uid="{D63C471F-C264-45DD-956E-928B2653A541}"/>
    <cellStyle name="Table 3 2 5 3" xfId="18135" xr:uid="{2D3AE42B-D391-4E5C-BEA0-C3D4BA715F9A}"/>
    <cellStyle name="Table 3 2 5 4" xfId="20885" xr:uid="{BB47DAA0-ECA0-40C1-9E8D-E9C41BE385FC}"/>
    <cellStyle name="Table 3 2 5 5" xfId="27942" xr:uid="{653EA502-2EB3-4FDA-96BB-68096F132E7B}"/>
    <cellStyle name="Table 3 2 5 6" xfId="32964" xr:uid="{EDA09A55-1035-4A56-95E7-B97E14A5B87C}"/>
    <cellStyle name="Table 3 2 6" xfId="3772" xr:uid="{3BBB28DB-D4F6-494D-AC28-9BC9861A88EC}"/>
    <cellStyle name="Table 3 2 6 2" xfId="12967" xr:uid="{CFB1425D-90DE-45B8-BBC9-9B822CFEBC2A}"/>
    <cellStyle name="Table 3 2 6 3" xfId="18388" xr:uid="{9C84ED74-244C-47D1-9F7D-4968EF08C7CC}"/>
    <cellStyle name="Table 3 2 6 4" xfId="23300" xr:uid="{FB411D0C-B42C-4CD1-B358-2C9EADABA0C9}"/>
    <cellStyle name="Table 3 2 6 5" xfId="28199" xr:uid="{0AD92B0A-1DF5-412A-BB94-3A81205EC658}"/>
    <cellStyle name="Table 3 2 6 6" xfId="33209" xr:uid="{D1774779-A466-46F7-AC9B-DF075C0E8BA6}"/>
    <cellStyle name="Table 3 2 7" xfId="4223" xr:uid="{1671147A-559B-436A-A981-13E43632C962}"/>
    <cellStyle name="Table 3 2 7 2" xfId="13418" xr:uid="{A2F25400-4B0F-4C23-BD8A-367FFA3AC9D7}"/>
    <cellStyle name="Table 3 2 7 3" xfId="18831" xr:uid="{5D8A8F6D-5D3B-49F0-95ED-48142340B4C8}"/>
    <cellStyle name="Table 3 2 7 4" xfId="23393" xr:uid="{B7CD564B-9674-40F7-98CC-AC258B245225}"/>
    <cellStyle name="Table 3 2 7 5" xfId="28628" xr:uid="{B02A1429-6AB7-492D-BDF6-64D68557C6D1}"/>
    <cellStyle name="Table 3 2 7 6" xfId="33567" xr:uid="{1E5BEE0F-BB48-49FB-B70D-0FEF5F4A292D}"/>
    <cellStyle name="Table 3 2 8" xfId="3863" xr:uid="{2E2A64D0-1D41-4FB1-8BCA-22B5414D9074}"/>
    <cellStyle name="Table 3 2 8 2" xfId="13058" xr:uid="{58EFA672-397B-4954-9BD3-DC7F8518F686}"/>
    <cellStyle name="Table 3 2 8 3" xfId="18471" xr:uid="{B01A61B4-3819-48F4-B4EC-2F830A4FC6A0}"/>
    <cellStyle name="Table 3 2 8 4" xfId="23329" xr:uid="{DE388A53-5AF0-4DCD-8971-737B4188FA9F}"/>
    <cellStyle name="Table 3 2 8 5" xfId="28272" xr:uid="{37DC46B0-285B-4A35-A533-EB8514E06FFB}"/>
    <cellStyle name="Table 3 2 8 6" xfId="33280" xr:uid="{3690BA9F-F3B8-443B-AFA7-33CE00C6F2A5}"/>
    <cellStyle name="Table 3 2 9" xfId="21053" xr:uid="{96229FB2-C18E-4AEB-A074-AA1C9FBB2AA7}"/>
    <cellStyle name="Table 3 3" xfId="5816" xr:uid="{79367C49-EEE5-439D-B379-8A4AE4F8BFEB}"/>
    <cellStyle name="Table 3 3 2" xfId="4664" xr:uid="{EC9C86EE-70C4-4EBA-BF76-AD6E6F15D5DC}"/>
    <cellStyle name="Table 3 3 2 2" xfId="13859" xr:uid="{D91CF6DD-56F3-42BD-B4FB-F589562F5245}"/>
    <cellStyle name="Table 3 3 2 3" xfId="19272" xr:uid="{E755B83A-9759-45BA-8E56-C2409337CE04}"/>
    <cellStyle name="Table 3 3 2 4" xfId="23746" xr:uid="{869F5E2C-DACE-4854-BE41-6AF9CAA0F104}"/>
    <cellStyle name="Table 3 3 2 5" xfId="29069" xr:uid="{FD95CE57-FF33-4653-9690-290FB000666F}"/>
    <cellStyle name="Table 3 3 2 6" xfId="33962" xr:uid="{EFF6F388-5402-4765-A3FF-72272AF98E73}"/>
    <cellStyle name="Table 3 3 3" xfId="3547" xr:uid="{29569100-83D7-4BFB-B971-465FC250255E}"/>
    <cellStyle name="Table 3 3 3 2" xfId="12742" xr:uid="{6107FB3F-C713-4B7E-92F8-562B639E1DC7}"/>
    <cellStyle name="Table 3 3 3 3" xfId="18197" xr:uid="{A8D6C341-EB19-4E49-A76F-E40F5B84E159}"/>
    <cellStyle name="Table 3 3 3 4" xfId="20456" xr:uid="{2C3600A1-6554-4F9C-A8C8-9DCF9DCFD69C}"/>
    <cellStyle name="Table 3 3 3 5" xfId="28008" xr:uid="{923311EF-63D9-49B0-AE03-1E645611AAFC}"/>
    <cellStyle name="Table 3 3 3 6" xfId="33024" xr:uid="{DFFC579F-766F-498F-AD67-0E0248578FDF}"/>
    <cellStyle name="Table 3 3 4" xfId="2856" xr:uid="{397D08C3-FA0B-4F50-8A98-028E645FD706}"/>
    <cellStyle name="Table 3 3 4 2" xfId="12051" xr:uid="{94FA2757-C9DC-4985-A878-B5EFAD518A4F}"/>
    <cellStyle name="Table 3 3 4 3" xfId="15031" xr:uid="{6C541FF1-D350-417E-AF78-A433D49B754E}"/>
    <cellStyle name="Table 3 3 4 4" xfId="17378" xr:uid="{99615DBD-119C-4880-B90D-B9CC5992760B}"/>
    <cellStyle name="Table 3 3 4 5" xfId="26840" xr:uid="{5B80D4F5-E849-4E9C-BC63-BEBB54A75928}"/>
    <cellStyle name="Table 3 3 4 6" xfId="32657" xr:uid="{3F187736-B467-4962-9BF9-A217A04C2D4F}"/>
    <cellStyle name="Table 3 3 5" xfId="3470" xr:uid="{B8D65B9E-FAEA-412E-902D-93E36EE32127}"/>
    <cellStyle name="Table 3 3 5 2" xfId="12665" xr:uid="{0B72A75F-F112-4641-87CE-DF02DF56D5C6}"/>
    <cellStyle name="Table 3 3 5 3" xfId="18132" xr:uid="{11C28685-6E1B-4262-9680-C0852B2C3DFB}"/>
    <cellStyle name="Table 3 3 5 4" xfId="20442" xr:uid="{CDB361B8-8BDC-47AF-9103-77F55BFFF246}"/>
    <cellStyle name="Table 3 3 5 5" xfId="27939" xr:uid="{66C35615-C82E-4E8E-A3EA-9F127B3C8695}"/>
    <cellStyle name="Table 3 3 5 6" xfId="31969" xr:uid="{4C570C2C-9568-4B53-81D7-8D130B74E2CF}"/>
    <cellStyle name="Table 3 3 6" xfId="3934" xr:uid="{C16A3E9D-9DBC-4139-B6EA-C4CC3B089878}"/>
    <cellStyle name="Table 3 3 6 2" xfId="13129" xr:uid="{9826DFD7-EB9A-44CD-8294-924C2ED54223}"/>
    <cellStyle name="Table 3 3 6 3" xfId="18542" xr:uid="{EC15BF81-F963-4F5A-B5AB-D981C03AD2B9}"/>
    <cellStyle name="Table 3 3 6 4" xfId="17930" xr:uid="{A0D50C42-BBBF-427A-A48A-169B204448D1}"/>
    <cellStyle name="Table 3 3 6 5" xfId="28343" xr:uid="{BBFE90A4-4B54-453A-AF68-3993809CE59A}"/>
    <cellStyle name="Table 3 3 6 6" xfId="33327" xr:uid="{4576C420-9652-4679-BCCD-8372BE9D5323}"/>
    <cellStyle name="Table 3 3 7" xfId="20424" xr:uid="{D08F4D2E-3CCD-4F29-B23C-8CD7641D9790}"/>
    <cellStyle name="Table 3 3 8" xfId="24881" xr:uid="{672475E1-3E0B-4D7A-AFDF-2A1C5C83079C}"/>
    <cellStyle name="Table 3 3 9" xfId="30175" xr:uid="{2103A115-8D4E-4598-BF80-194268044E0E}"/>
    <cellStyle name="Table 3 4" xfId="6024" xr:uid="{DE8F1B07-2BE3-4A38-8C97-E0AD0E51F557}"/>
    <cellStyle name="Table 3 4 10" xfId="25088" xr:uid="{70D4092F-0A00-4F80-A4D6-846A92F5EDA9}"/>
    <cellStyle name="Table 3 4 11" xfId="30377" xr:uid="{43D276AF-6F8F-4C56-808E-89D8BE52C734}"/>
    <cellStyle name="Table 3 4 12" xfId="34352" xr:uid="{30BCD1A3-6680-47AA-B59A-6914873422B5}"/>
    <cellStyle name="Table 3 4 2" xfId="3149" xr:uid="{DDD12768-F479-4BDF-80B8-90CC39C07A4F}"/>
    <cellStyle name="Table 3 4 2 2" xfId="12344" xr:uid="{B350D844-C1A1-4A8D-9C4A-2920D2236755}"/>
    <cellStyle name="Table 3 4 2 3" xfId="15038" xr:uid="{A9B8528E-3CA2-4A54-B500-3E3A03526E96}"/>
    <cellStyle name="Table 3 4 2 4" xfId="22471" xr:uid="{EBD5D51D-596E-4EBB-8DDF-08EC348E1695}"/>
    <cellStyle name="Table 3 4 2 5" xfId="25577" xr:uid="{ADD986DD-9A0D-496D-9662-5854E32045A3}"/>
    <cellStyle name="Table 3 4 2 6" xfId="32755" xr:uid="{86D12371-1CAE-4ECF-8831-762E125D7D13}"/>
    <cellStyle name="Table 3 4 3" xfId="4068" xr:uid="{53F99AD1-5765-4477-BAC9-F11951B668DC}"/>
    <cellStyle name="Table 3 4 3 2" xfId="13263" xr:uid="{340510A2-49F9-4022-AA78-8CD86A742DF6}"/>
    <cellStyle name="Table 3 4 3 3" xfId="18676" xr:uid="{EEA2BACE-0E11-438C-A253-49B6CAB3A6FE}"/>
    <cellStyle name="Table 3 4 3 4" xfId="18358" xr:uid="{E6DE1194-1EAF-4C29-B2C8-DB961699B571}"/>
    <cellStyle name="Table 3 4 3 5" xfId="28475" xr:uid="{9C58BC32-E69C-4D83-B096-05BE29DF439D}"/>
    <cellStyle name="Table 3 4 3 6" xfId="33436" xr:uid="{2BB54C9D-4E0E-434B-80FA-D8574E87D0E5}"/>
    <cellStyle name="Table 3 4 4" xfId="3668" xr:uid="{E52EE642-1204-4B33-A74D-465AE48A7A01}"/>
    <cellStyle name="Table 3 4 4 2" xfId="12863" xr:uid="{523DE6CA-908D-4787-8CC7-207E0ACA3560}"/>
    <cellStyle name="Table 3 4 4 3" xfId="18300" xr:uid="{B022D6E9-11BB-4DDB-AE7F-737E30E8573E}"/>
    <cellStyle name="Table 3 4 4 4" xfId="23279" xr:uid="{F96D6D81-A58A-44E7-9853-DE6BF467B4A2}"/>
    <cellStyle name="Table 3 4 4 5" xfId="28111" xr:uid="{BCD1AD44-459C-4744-9E92-82AF4FB3018B}"/>
    <cellStyle name="Table 3 4 4 6" xfId="33126" xr:uid="{E6423F42-DC2B-43D3-8384-E6C28DDA9774}"/>
    <cellStyle name="Table 3 4 5" xfId="4359" xr:uid="{782D4ED6-A9E2-4330-8066-FF738E99EED2}"/>
    <cellStyle name="Table 3 4 5 2" xfId="13554" xr:uid="{B86F1249-E571-4B0E-9190-35F496119DA8}"/>
    <cellStyle name="Table 3 4 5 3" xfId="18967" xr:uid="{83011188-8BE3-4674-B7B0-2BCC07E9B9C5}"/>
    <cellStyle name="Table 3 4 5 4" xfId="23483" xr:uid="{54FD13C5-720F-4415-8D1A-41E814E6A044}"/>
    <cellStyle name="Table 3 4 5 5" xfId="28764" xr:uid="{31E51E76-9D05-4E0F-9848-A06F1925C2E7}"/>
    <cellStyle name="Table 3 4 5 6" xfId="33678" xr:uid="{EC604F06-FAA0-4FBC-A937-665A0980FBC8}"/>
    <cellStyle name="Table 3 4 6" xfId="2649" xr:uid="{78AE8D03-B5B9-44D8-A1C7-08DAFDD4B008}"/>
    <cellStyle name="Table 3 4 6 2" xfId="11844" xr:uid="{2E62DFE2-6A59-4B2C-9E40-03D6318CC844}"/>
    <cellStyle name="Table 3 4 6 3" xfId="15399" xr:uid="{BE792D29-49E7-4599-A865-22940E50F85E}"/>
    <cellStyle name="Table 3 4 6 4" xfId="19633" xr:uid="{9F6B964C-B116-43DD-A575-22F278352969}"/>
    <cellStyle name="Table 3 4 6 5" xfId="22966" xr:uid="{A258CF66-4BA2-4029-A78A-974965A00C00}"/>
    <cellStyle name="Table 3 4 6 6" xfId="30540" xr:uid="{361E5828-33E4-44F8-B89C-352F345B66E5}"/>
    <cellStyle name="Table 3 4 7" xfId="2745" xr:uid="{B68CB5C2-D32D-45BE-A1B0-DEDAC0E407EE}"/>
    <cellStyle name="Table 3 4 7 2" xfId="11940" xr:uid="{6DFB3913-067D-4DA3-B9FF-3429A37E457C}"/>
    <cellStyle name="Table 3 4 7 3" xfId="14597" xr:uid="{0F762DDF-E738-490B-9904-9807770928FA}"/>
    <cellStyle name="Table 3 4 7 4" xfId="16768" xr:uid="{5936DC2E-7143-4C81-A3C9-8A3937F08F0C}"/>
    <cellStyle name="Table 3 4 7 5" xfId="24774" xr:uid="{C0DC01A2-FE94-4CC0-88FC-7377368BDE4A}"/>
    <cellStyle name="Table 3 4 8" xfId="15219" xr:uid="{1484C312-D489-4318-8EC0-23423BD4C028}"/>
    <cellStyle name="Table 3 4 9" xfId="20632" xr:uid="{0AEC1788-BDB2-401D-AE1B-5710537B8B8E}"/>
    <cellStyle name="Table 3 5" xfId="6045" xr:uid="{3B1C98E7-B33A-4120-A7AB-C6468C5B41B4}"/>
    <cellStyle name="Table 3 5 10" xfId="20653" xr:uid="{CB5C6764-8087-4101-B67D-FEC1F053CCA5}"/>
    <cellStyle name="Table 3 5 11" xfId="25109" xr:uid="{07521ED6-B719-4642-8573-9F6703765184}"/>
    <cellStyle name="Table 3 5 12" xfId="30398" xr:uid="{3E69186D-FA31-45C4-BC25-551ADD216E24}"/>
    <cellStyle name="Table 3 5 13" xfId="34369" xr:uid="{E453D3A8-1813-4052-973C-3CD833AEBFC8}"/>
    <cellStyle name="Table 3 5 2" xfId="3170" xr:uid="{8ABA4F3A-315B-4F31-9F75-C550DCF915B0}"/>
    <cellStyle name="Table 3 5 2 2" xfId="12365" xr:uid="{A64E7A0F-A0F0-4493-B6CB-5D6B92B6BBC1}"/>
    <cellStyle name="Table 3 5 2 3" xfId="17918" xr:uid="{E9F836FE-F862-405F-951F-6A95CE9C0512}"/>
    <cellStyle name="Table 3 5 2 4" xfId="23191" xr:uid="{9A40B147-24C0-4B55-B2F9-E89DAF3A9D7E}"/>
    <cellStyle name="Table 3 5 2 5" xfId="24380" xr:uid="{2742CA8C-848F-4543-A3E1-E9A11AB4B666}"/>
    <cellStyle name="Table 3 5 2 6" xfId="31819" xr:uid="{D4D45A51-806F-48B7-A6F0-B52D4279A098}"/>
    <cellStyle name="Table 3 5 3" xfId="3438" xr:uid="{D61530A1-9932-49CE-9D14-560425263EDD}"/>
    <cellStyle name="Table 3 5 3 2" xfId="12633" xr:uid="{2D4FDE30-AD33-4053-9492-85045FA517D4}"/>
    <cellStyle name="Table 3 5 3 3" xfId="18103" xr:uid="{1D5EE95B-1B2C-42F4-AB65-A9D901EA87F2}"/>
    <cellStyle name="Table 3 5 3 4" xfId="22402" xr:uid="{70F5E4EB-286A-4468-916D-5D9D1491E927}"/>
    <cellStyle name="Table 3 5 3 5" xfId="27909" xr:uid="{1AFD147A-14A5-4D2B-8110-645CE168B754}"/>
    <cellStyle name="Table 3 5 3 6" xfId="31963" xr:uid="{5AE026D1-FF93-46C0-A7AA-2D391D786514}"/>
    <cellStyle name="Table 3 5 4" xfId="4181" xr:uid="{0106EF72-2344-47F6-BCFA-7A8B7000603A}"/>
    <cellStyle name="Table 3 5 4 2" xfId="13376" xr:uid="{A46672F4-1B4C-44A5-A531-426EF667E4F9}"/>
    <cellStyle name="Table 3 5 4 3" xfId="18789" xr:uid="{86CC7A5C-0254-4956-BD37-2357F3153E7E}"/>
    <cellStyle name="Table 3 5 4 4" xfId="19215" xr:uid="{468508B7-0514-4FEF-BAAF-1D21DFF26FB5}"/>
    <cellStyle name="Table 3 5 4 5" xfId="28586" xr:uid="{6A643526-5686-4BAC-9A32-A375241CE5EF}"/>
    <cellStyle name="Table 3 5 4 6" xfId="33531" xr:uid="{F5682917-51BD-43AA-80FE-88FEDB1A7623}"/>
    <cellStyle name="Table 3 5 5" xfId="4342" xr:uid="{EDD9EF9D-2E28-4337-A58A-27282707BE88}"/>
    <cellStyle name="Table 3 5 5 2" xfId="13537" xr:uid="{B121BBD5-C89A-4D46-A635-18E5E775179C}"/>
    <cellStyle name="Table 3 5 5 3" xfId="18950" xr:uid="{379DF3D7-3AF3-4E5D-AF72-224BBB43B46F}"/>
    <cellStyle name="Table 3 5 5 4" xfId="23467" xr:uid="{AACBB4F5-B489-431E-A8A8-FFDF62555720}"/>
    <cellStyle name="Table 3 5 5 5" xfId="28747" xr:uid="{C29BA3EE-160F-4FAC-8179-A14B88CF86A5}"/>
    <cellStyle name="Table 3 5 5 6" xfId="33661" xr:uid="{BEEB76AF-59BB-4C3B-BCD0-785C46DA4DB7}"/>
    <cellStyle name="Table 3 5 6" xfId="3838" xr:uid="{44A37751-FCCB-448C-AABB-A748AB5D8852}"/>
    <cellStyle name="Table 3 5 6 2" xfId="13033" xr:uid="{B71EC4A3-0E5A-4DC3-B8EF-A13682957765}"/>
    <cellStyle name="Table 3 5 6 3" xfId="18446" xr:uid="{7C3A5284-F161-4F9F-A767-B223729C6193}"/>
    <cellStyle name="Table 3 5 6 4" xfId="19685" xr:uid="{D7509862-00B3-4FB3-8FE8-C0725C536485}"/>
    <cellStyle name="Table 3 5 6 5" xfId="28248" xr:uid="{E3381D2C-5612-4BD6-9A4D-12849389D28E}"/>
    <cellStyle name="Table 3 5 6 6" xfId="33264" xr:uid="{B25BA7B9-2581-48E1-8453-EEC2BE31FDC4}"/>
    <cellStyle name="Table 3 5 7" xfId="933" xr:uid="{4CDBD1B1-7FF6-47EB-A423-12B95D59D2A8}"/>
    <cellStyle name="Table 3 5 7 2" xfId="10128" xr:uid="{357B1A6A-CC87-4501-9295-88084BB386B3}"/>
    <cellStyle name="Table 3 5 7 3" xfId="16678" xr:uid="{4E11DFDB-EDDD-41A2-8F86-0A4D047E87E6}"/>
    <cellStyle name="Table 3 5 7 4" xfId="21915" xr:uid="{D6D3C2BB-0C68-4B8C-B7C9-39C4D409D5BA}"/>
    <cellStyle name="Table 3 5 7 5" xfId="26518" xr:uid="{F802C905-30D5-4507-B154-C665BDD97410}"/>
    <cellStyle name="Table 3 5 7 6" xfId="31597" xr:uid="{113467E5-7AA1-4D10-B49F-029C2DF9711E}"/>
    <cellStyle name="Table 3 5 8" xfId="3907" xr:uid="{D59ACDAB-F963-4D09-B071-05CBBDBCD932}"/>
    <cellStyle name="Table 3 5 8 2" xfId="13102" xr:uid="{CC05BBCF-645F-4C23-90F9-10CC5487DC9F}"/>
    <cellStyle name="Table 3 5 8 3" xfId="18515" xr:uid="{B1142BE1-DA7B-472C-AF49-6288B63B7875}"/>
    <cellStyle name="Table 3 5 8 4" xfId="19470" xr:uid="{3827242D-53BC-444D-AD7B-9167295D26AE}"/>
    <cellStyle name="Table 3 5 8 5" xfId="28316" xr:uid="{DF9492A4-272F-454D-A1AC-D2D947F9B6E3}"/>
    <cellStyle name="Table 3 5 8 6" xfId="33308" xr:uid="{107A51FB-6DEC-4276-AB6D-D4360B0612BE}"/>
    <cellStyle name="Table 3 5 9" xfId="15240" xr:uid="{573B0260-3DA1-411F-8C23-A0CE0DBEBC84}"/>
    <cellStyle name="Table 3 6" xfId="4219" xr:uid="{4FC1F55F-E744-45BC-8BC2-E089D790AD88}"/>
    <cellStyle name="Table 3 6 2" xfId="13414" xr:uid="{A360B556-EF42-447C-A98C-7EB65CC507B1}"/>
    <cellStyle name="Table 3 6 3" xfId="18827" xr:uid="{A3736FD1-B1B2-42C8-A676-0770103C45FC}"/>
    <cellStyle name="Table 3 6 4" xfId="23389" xr:uid="{93FA4EE6-E30B-4BC9-8EB0-805CB0EA9EF9}"/>
    <cellStyle name="Table 3 6 5" xfId="28624" xr:uid="{A9FF35ED-52D0-4503-8FBD-3DA8B00E28FC}"/>
    <cellStyle name="Table 3 6 6" xfId="33564" xr:uid="{C10A656F-6EF1-47B7-9561-CDE17B4B56CF}"/>
    <cellStyle name="Table 3 7" xfId="2814" xr:uid="{EF9F640D-D803-44B7-B122-548720C008B5}"/>
    <cellStyle name="Table 3 7 2" xfId="12009" xr:uid="{5A06804F-38AD-4B16-99A6-637DC4E7762F}"/>
    <cellStyle name="Table 3 7 3" xfId="16976" xr:uid="{80E17885-38D4-463B-8D4E-F868746C9943}"/>
    <cellStyle name="Table 3 7 4" xfId="19739" xr:uid="{358F6C2C-9FFE-42F7-8D0A-4F27ACF09DB6}"/>
    <cellStyle name="Table 3 7 5" xfId="23900" xr:uid="{3AC1133E-0264-4A2C-9C42-D7B8E7975CA5}"/>
    <cellStyle name="Table 3 7 6" xfId="31805" xr:uid="{25FBC035-0E75-4854-8546-BAE571C0BDA6}"/>
    <cellStyle name="Table 3 8" xfId="4675" xr:uid="{DF41656F-B688-4587-9D7E-86CE35AC5CA1}"/>
    <cellStyle name="Table 3 8 2" xfId="13870" xr:uid="{507B2B5D-CBF3-416D-9781-86335D2EF384}"/>
    <cellStyle name="Table 3 8 3" xfId="19283" xr:uid="{0E6CD220-2B17-498A-8AE0-36E25F321ADC}"/>
    <cellStyle name="Table 3 8 4" xfId="23757" xr:uid="{638B1AED-1078-4753-93DB-D604DA4FF49F}"/>
    <cellStyle name="Table 3 8 5" xfId="29080" xr:uid="{27174C02-726E-4CA6-A8A1-C3925EBAD442}"/>
    <cellStyle name="Table 3 8 6" xfId="33973" xr:uid="{35C530A7-05FE-4BB7-BEF4-2DF2A69A04F2}"/>
    <cellStyle name="Table 3 9" xfId="3015" xr:uid="{BC7B2A98-B86F-43B6-A2D3-FF2095CE9323}"/>
    <cellStyle name="Table 3 9 2" xfId="12210" xr:uid="{D608797F-EA0F-4BAA-B630-64E8FCC728DF}"/>
    <cellStyle name="Table 3 9 3" xfId="15306" xr:uid="{121198D2-081A-47FF-A707-5E5BCF091C9A}"/>
    <cellStyle name="Table 3 9 4" xfId="23110" xr:uid="{070141C3-3236-4B49-A7B8-1743DF85BE00}"/>
    <cellStyle name="Table 3 9 5" xfId="24727" xr:uid="{B2EF8494-8921-4975-A36D-B96635190102}"/>
    <cellStyle name="Table 3 9 6" xfId="30045" xr:uid="{1D5429D0-E89B-4C1A-93F5-E3C9977F592B}"/>
    <cellStyle name="Table 4" xfId="7655" xr:uid="{B63D86A6-2530-4219-B21D-3FA844E99891}"/>
    <cellStyle name="Table 4 2" xfId="6446" xr:uid="{8046770B-802D-4400-8644-053298E37B2E}"/>
    <cellStyle name="Table 4 2 10" xfId="25507" xr:uid="{C6F03713-D03B-41B7-85DF-04251CB5C152}"/>
    <cellStyle name="Table 4 2 11" xfId="30781" xr:uid="{1899423D-9E9A-4654-B1BC-1CB25FF9DA9B}"/>
    <cellStyle name="Table 4 2 2" xfId="5242" xr:uid="{A3F6ADE5-56B2-483E-8E79-749AD85249BB}"/>
    <cellStyle name="Table 4 2 2 2" xfId="2218" xr:uid="{03CB8263-08D2-4704-9CAC-A0FC0337532E}"/>
    <cellStyle name="Table 4 2 2 2 2" xfId="11413" xr:uid="{212F6183-18F7-4BEE-A10F-3AC2ACAE1F64}"/>
    <cellStyle name="Table 4 2 2 2 3" xfId="17606" xr:uid="{92C8FE06-C786-4DFC-A594-A0DC81BF75E4}"/>
    <cellStyle name="Table 4 2 2 2 4" xfId="20914" xr:uid="{0B47D1CA-1371-4DFE-BC56-351C8B64391B}"/>
    <cellStyle name="Table 4 2 2 2 5" xfId="27443" xr:uid="{B64188BE-EAE2-4120-B7E0-ECB1248B4770}"/>
    <cellStyle name="Table 4 2 2 2 6" xfId="32477" xr:uid="{0088CD42-61A8-4EBA-92B0-3C6A71EA4ABB}"/>
    <cellStyle name="Table 4 2 2 3" xfId="1749" xr:uid="{AF2E7E5C-A2CD-4F0C-ACE5-F497E487F6AC}"/>
    <cellStyle name="Table 4 2 2 3 2" xfId="10944" xr:uid="{3895F973-ABEC-431C-8477-6F9F4B075F98}"/>
    <cellStyle name="Table 4 2 2 3 3" xfId="17440" xr:uid="{7B2F3C3D-2961-4279-A7B0-055632649E87}"/>
    <cellStyle name="Table 4 2 2 3 4" xfId="22719" xr:uid="{CD9E1B73-C12B-4817-A585-E80D78ABE71C}"/>
    <cellStyle name="Table 4 2 2 3 5" xfId="24586" xr:uid="{0A2A1C3B-E3AE-418B-B84D-BF55C73715EA}"/>
    <cellStyle name="Table 4 2 2 3 6" xfId="32294" xr:uid="{35D4DEB6-8256-4FCC-BC78-24C84A7C159F}"/>
    <cellStyle name="Table 4 2 2 4" xfId="1293" xr:uid="{1007935B-64BF-47A3-8CE7-2DF33A86E2F7}"/>
    <cellStyle name="Table 4 2 2 4 2" xfId="10488" xr:uid="{9AA71B09-FB7D-4A6E-9426-E0D4DDECF5AF}"/>
    <cellStyle name="Table 4 2 2 4 3" xfId="14417" xr:uid="{A3798974-7B87-4AB2-89E1-A5CE22EE7C74}"/>
    <cellStyle name="Table 4 2 2 4 4" xfId="19802" xr:uid="{4FF0A0F7-DAA3-4EA7-802F-890F662C39D4}"/>
    <cellStyle name="Table 4 2 2 4 5" xfId="24422" xr:uid="{52A2A6EF-6264-4FF4-8C5A-7DFF37627BB7}"/>
    <cellStyle name="Table 4 2 2 4 6" xfId="30166" xr:uid="{2D29E420-32B4-4C39-86E7-B12007E0C90E}"/>
    <cellStyle name="Table 4 2 2 5" xfId="4755" xr:uid="{23A8B333-CD56-437C-A89E-0CA3674FA3FE}"/>
    <cellStyle name="Table 4 2 2 5 2" xfId="13950" xr:uid="{583E4C08-37FF-4BE2-978B-9FF889738F32}"/>
    <cellStyle name="Table 4 2 2 5 3" xfId="19363" xr:uid="{2FC276C7-CEF4-421A-B398-5116F78617D1}"/>
    <cellStyle name="Table 4 2 2 5 4" xfId="23820" xr:uid="{D4D648E3-7A73-4299-B91E-6C955B76DCAC}"/>
    <cellStyle name="Table 4 2 2 5 5" xfId="29160" xr:uid="{6109A204-58C9-49A1-895F-C35F74365067}"/>
    <cellStyle name="Table 4 2 2 5 6" xfId="34047" xr:uid="{1A459AA2-0C09-42A2-A175-1FA98CEB6919}"/>
    <cellStyle name="Table 4 2 2 6" xfId="308" xr:uid="{A1AB23F6-7775-4DCA-A294-B5C2B69D5059}"/>
    <cellStyle name="Table 4 2 2 6 2" xfId="9503" xr:uid="{0739E5E2-15E9-446D-A963-6D8AE625EB7F}"/>
    <cellStyle name="Table 4 2 2 6 3" xfId="16079" xr:uid="{FB701577-B22A-4F94-ADB0-5F011CCA2883}"/>
    <cellStyle name="Table 4 2 2 6 4" xfId="21316" xr:uid="{3A5DADE8-B4F8-43FB-99C1-1D07E7911B1D}"/>
    <cellStyle name="Table 4 2 2 6 5" xfId="25925" xr:uid="{3AFFE834-B924-4873-9DC1-FB9F5E80B37A}"/>
    <cellStyle name="Table 4 2 2 6 6" xfId="31114" xr:uid="{19EA637B-C3C8-4195-8DDC-589EC67A2FED}"/>
    <cellStyle name="Table 4 2 2 7" xfId="19850" xr:uid="{51147B63-E22C-4E2F-9C13-E5AAA5BBC7C1}"/>
    <cellStyle name="Table 4 2 2 8" xfId="24307" xr:uid="{E9F49391-F343-4EB6-BD70-4A040A922051}"/>
    <cellStyle name="Table 4 2 2 9" xfId="29636" xr:uid="{29F3A134-E838-499B-AAE5-045E1693FFC0}"/>
    <cellStyle name="Table 4 2 3" xfId="4965" xr:uid="{17B79974-3699-4D27-A41A-7B274C2A7494}"/>
    <cellStyle name="Table 4 2 3 10" xfId="24030" xr:uid="{CA8065D6-42C5-4906-914A-6054CCE3C56E}"/>
    <cellStyle name="Table 4 2 3 11" xfId="29365" xr:uid="{998C9C14-8898-436B-A80D-77B8B262A643}"/>
    <cellStyle name="Table 4 2 3 12" xfId="34164" xr:uid="{C041D56A-B0BD-44A1-84C3-5C190B4ABB6B}"/>
    <cellStyle name="Table 4 2 3 2" xfId="2456" xr:uid="{80A75CD4-F2C7-4419-9339-47BDFD851935}"/>
    <cellStyle name="Table 4 2 3 2 2" xfId="11651" xr:uid="{F94C8777-B1C6-43AD-AB0C-14081DC71E40}"/>
    <cellStyle name="Table 4 2 3 2 3" xfId="17766" xr:uid="{636C8637-774E-4DB5-BC5C-9449B78C3140}"/>
    <cellStyle name="Table 4 2 3 2 4" xfId="22306" xr:uid="{FE6BB795-D812-465C-961E-5D0CF6B5B699}"/>
    <cellStyle name="Table 4 2 3 2 5" xfId="25513" xr:uid="{4D21BFE2-6477-4211-A2B0-E9EF2E0FC66D}"/>
    <cellStyle name="Table 4 2 3 2 6" xfId="32602" xr:uid="{9D11D8F0-E475-4161-B7FA-B697BC681098}"/>
    <cellStyle name="Table 4 2 3 3" xfId="2000" xr:uid="{7234455A-8C58-46CF-A37A-B183B499A195}"/>
    <cellStyle name="Table 4 2 3 3 2" xfId="11195" xr:uid="{2074017A-20B6-43A0-ACA4-DD68D86AD461}"/>
    <cellStyle name="Table 4 2 3 3 3" xfId="14297" xr:uid="{01D0C8EF-8FCC-4E0A-B56A-912F6094B843}"/>
    <cellStyle name="Table 4 2 3 3 4" xfId="20492" xr:uid="{F7CCD1C5-EBB3-4357-A18C-AF0E5309EBB3}"/>
    <cellStyle name="Table 4 2 3 3 5" xfId="24393" xr:uid="{6700839F-BE85-4B20-BD5D-B495CE3C0FCF}"/>
    <cellStyle name="Table 4 2 3 3 6" xfId="29495" xr:uid="{0437402B-8AA9-43B8-A6EE-CCEEA279B95C}"/>
    <cellStyle name="Table 4 2 3 4" xfId="1532" xr:uid="{BEC7177F-5808-4542-9D62-BA75D347BA75}"/>
    <cellStyle name="Table 4 2 3 4 2" xfId="10727" xr:uid="{5BE89052-BB3E-49CD-9337-9A99BEFF04D4}"/>
    <cellStyle name="Table 4 2 3 4 3" xfId="14690" xr:uid="{8137ED4B-3BB6-46F0-A3CB-E137EA4CB809}"/>
    <cellStyle name="Table 4 2 3 4 4" xfId="22251" xr:uid="{63C5A107-7F33-4031-8A60-E51FEC7FD028}"/>
    <cellStyle name="Table 4 2 3 4 5" xfId="26871" xr:uid="{273AA6B2-EC22-40B2-A486-B2FE55500E4F}"/>
    <cellStyle name="Table 4 2 3 4 6" xfId="31872" xr:uid="{72786DE4-38DD-46CC-B667-3638E7E9AEFA}"/>
    <cellStyle name="Table 4 2 3 5" xfId="1082" xr:uid="{3D8BFD9E-9C5B-4415-86F6-4B0C6332B077}"/>
    <cellStyle name="Table 4 2 3 5 2" xfId="10277" xr:uid="{0B692B06-7810-4B2F-BA43-9C8882F9E5FE}"/>
    <cellStyle name="Table 4 2 3 5 3" xfId="16796" xr:uid="{093A00EE-FB4A-475C-AC77-C02BAFC08CD0}"/>
    <cellStyle name="Table 4 2 3 5 4" xfId="22064" xr:uid="{645C4C91-8729-4646-A4DE-FF8ED37B2C4F}"/>
    <cellStyle name="Table 4 2 3 5 5" xfId="25695" xr:uid="{E3A267FC-5FD7-4282-BB18-DB3DD8A4A680}"/>
    <cellStyle name="Table 4 2 3 5 6" xfId="32049" xr:uid="{B4520FD1-76BF-46A6-ABF9-27DC95D9E9B2}"/>
    <cellStyle name="Table 4 2 3 6" xfId="474" xr:uid="{6B514642-DDF9-4984-8940-3F13E8FF74B0}"/>
    <cellStyle name="Table 4 2 3 6 2" xfId="9669" xr:uid="{3EA357FF-34BE-49CA-BB6D-AD33F428E9EA}"/>
    <cellStyle name="Table 4 2 3 6 3" xfId="16233" xr:uid="{6FCC8D7C-8FA0-45DF-BDDD-1F9EE3D1FED7}"/>
    <cellStyle name="Table 4 2 3 6 4" xfId="21482" xr:uid="{6FE3DD9E-EE32-4EC1-A464-D2602AA9A904}"/>
    <cellStyle name="Table 4 2 3 6 5" xfId="25399" xr:uid="{D43C2331-9760-4419-A955-159EA134B6F6}"/>
    <cellStyle name="Table 4 2 3 6 6" xfId="31222" xr:uid="{2D8BA031-B424-4C80-A74D-DD0031A32B0C}"/>
    <cellStyle name="Table 4 2 3 7" xfId="111" xr:uid="{269A80C7-727D-4C3D-9CD2-62CCC2548E35}"/>
    <cellStyle name="Table 4 2 3 7 2" xfId="9306" xr:uid="{4282FABD-2A21-4F0D-A514-202161940AF3}"/>
    <cellStyle name="Table 4 2 3 7 3" xfId="15882" xr:uid="{50EB51AF-61F0-419D-A3B5-1631373A04E3}"/>
    <cellStyle name="Table 4 2 3 7 4" xfId="14406" xr:uid="{9B5A0F85-03B2-4F17-8CEE-4F564E88670D}"/>
    <cellStyle name="Table 4 2 3 7 5" xfId="25728" xr:uid="{680EF617-4761-42E3-A54A-2736D41E2492}"/>
    <cellStyle name="Table 4 2 3 8" xfId="14160" xr:uid="{0E15404D-9B97-4526-ACD8-8D27E07AB900}"/>
    <cellStyle name="Table 4 2 3 9" xfId="19573" xr:uid="{666CAA5D-62E6-44CC-A7C6-5EC99C6DF60A}"/>
    <cellStyle name="Table 4 2 4" xfId="6179" xr:uid="{0FA61D71-D573-4DFF-B70A-8ABD65100AEF}"/>
    <cellStyle name="Table 4 2 4 10" xfId="20787" xr:uid="{8DEF0040-78AB-47C3-ADCC-4E4BD9DECEAC}"/>
    <cellStyle name="Table 4 2 4 11" xfId="25243" xr:uid="{2BF8B44F-63C6-4BCA-978A-3DD74D31D358}"/>
    <cellStyle name="Table 4 2 4 12" xfId="30528" xr:uid="{BB56BDB0-E32B-49D7-B50C-2BFF274EAED9}"/>
    <cellStyle name="Table 4 2 4 13" xfId="34387" xr:uid="{2D9B395C-8182-4047-AD69-65701621FE83}"/>
    <cellStyle name="Table 4 2 4 2" xfId="3271" xr:uid="{63790CB3-F299-4ED5-AEC4-D3AC161A8162}"/>
    <cellStyle name="Table 4 2 4 2 2" xfId="12466" xr:uid="{F8FEA02F-4177-4B12-BBA1-149A448B0C43}"/>
    <cellStyle name="Table 4 2 4 2 3" xfId="11953" xr:uid="{481034D6-9BD8-465D-96E0-B3979B5233E8}"/>
    <cellStyle name="Table 4 2 4 2 4" xfId="20672" xr:uid="{1E893AC4-3F03-41A7-8C82-B69253F920E4}"/>
    <cellStyle name="Table 4 2 4 2 5" xfId="27809" xr:uid="{C2EB7F42-0853-4ACD-894A-786E4C3082A0}"/>
    <cellStyle name="Table 4 2 4 2 6" xfId="32817" xr:uid="{5CCE2BF7-2E46-463F-BDA1-A82FE01CCDD9}"/>
    <cellStyle name="Table 4 2 4 3" xfId="2891" xr:uid="{76E57C9D-FA53-4583-8D12-CD34AD8F79F4}"/>
    <cellStyle name="Table 4 2 4 3 2" xfId="12086" xr:uid="{F7B2C46C-8A22-4AD2-8EFB-0286DD5B6336}"/>
    <cellStyle name="Table 4 2 4 3 3" xfId="14453" xr:uid="{2A74F881-420E-4BC9-B4F9-B17BEDFF7493}"/>
    <cellStyle name="Table 4 2 4 3 4" xfId="18207" xr:uid="{03DF1A64-DC05-4DF3-9EEB-96A059023AB8}"/>
    <cellStyle name="Table 4 2 4 3 5" xfId="27694" xr:uid="{554DBC06-988A-418E-AADA-F7E7AC2A1E5C}"/>
    <cellStyle name="Table 4 2 4 3 6" xfId="30083" xr:uid="{E4D21CFF-B63C-43F3-A3EB-02DD53F19DB4}"/>
    <cellStyle name="Table 4 2 4 4" xfId="3750" xr:uid="{C6E1C84F-FE08-4A62-87A3-E0FC8F5A5148}"/>
    <cellStyle name="Table 4 2 4 4 2" xfId="12945" xr:uid="{46335B69-3270-4964-B479-3E6FCE45FF47}"/>
    <cellStyle name="Table 4 2 4 4 3" xfId="18375" xr:uid="{B5DFA1E6-D510-48EE-A418-EDB5758F0E7C}"/>
    <cellStyle name="Table 4 2 4 4 4" xfId="20343" xr:uid="{FAAB33A1-4EA9-46EF-B67F-FBD27ADBBED6}"/>
    <cellStyle name="Table 4 2 4 4 5" xfId="28178" xr:uid="{09892996-31AF-4EC4-85E7-FD883E705967}"/>
    <cellStyle name="Table 4 2 4 4 6" xfId="33188" xr:uid="{7DA3FD87-66CF-4729-B539-1D58AFE08706}"/>
    <cellStyle name="Table 4 2 4 5" xfId="3067" xr:uid="{7E21007D-424E-4B3B-9A1F-D815437AA8E4}"/>
    <cellStyle name="Table 4 2 4 5 2" xfId="12262" xr:uid="{F5A50D1E-50E7-4775-94B9-D10216FBD249}"/>
    <cellStyle name="Table 4 2 4 5 3" xfId="15314" xr:uid="{11094449-A74A-4E7E-8988-3694C7535155}"/>
    <cellStyle name="Table 4 2 4 5 4" xfId="23150" xr:uid="{B4B54B23-30A7-4065-B9C6-92B16B7DD973}"/>
    <cellStyle name="Table 4 2 4 5 5" xfId="24476" xr:uid="{A939E80E-C428-4A8A-A679-4AB51C79B92E}"/>
    <cellStyle name="Table 4 2 4 5 6" xfId="30074" xr:uid="{FF1EF26D-ED18-4D8B-BE44-51E1CC32A4BA}"/>
    <cellStyle name="Table 4 2 4 6" xfId="3428" xr:uid="{4CDCAF5E-1C5F-4465-8E3F-EC402A9A86F1}"/>
    <cellStyle name="Table 4 2 4 6 2" xfId="12623" xr:uid="{B82C33BC-BAAD-4688-B085-FC5ABA35A600}"/>
    <cellStyle name="Table 4 2 4 6 3" xfId="18093" xr:uid="{829CAD6D-5228-4013-B540-970584FBBF8F}"/>
    <cellStyle name="Table 4 2 4 6 4" xfId="20455" xr:uid="{7309A4A1-DE75-4971-80E0-674A4BC16EC1}"/>
    <cellStyle name="Table 4 2 4 6 5" xfId="27900" xr:uid="{B4C63525-2A9D-4AFE-8E20-61DD2285E7EA}"/>
    <cellStyle name="Table 4 2 4 6 6" xfId="32933" xr:uid="{A34D44BF-50BB-4B8D-8509-DAE22BE0D394}"/>
    <cellStyle name="Table 4 2 4 7" xfId="4264" xr:uid="{6E944922-8D77-4ACA-8573-2B66245AF8DD}"/>
    <cellStyle name="Table 4 2 4 7 2" xfId="13459" xr:uid="{BC944F6C-4DAF-4030-846F-CB1B1DD1B167}"/>
    <cellStyle name="Table 4 2 4 7 3" xfId="18872" xr:uid="{9EAD2FC5-96BC-42CE-9020-0CD11C1237BF}"/>
    <cellStyle name="Table 4 2 4 7 4" xfId="22372" xr:uid="{B212F5E8-E24C-4280-BF34-E2D1C32A9EF8}"/>
    <cellStyle name="Table 4 2 4 7 5" xfId="28669" xr:uid="{99BAEED8-13AA-4783-BFD5-EC4B0E14202C}"/>
    <cellStyle name="Table 4 2 4 7 6" xfId="33602" xr:uid="{DC79E9BF-09F6-44DA-BB2F-9224075552F5}"/>
    <cellStyle name="Table 4 2 4 8" xfId="2277" xr:uid="{14414061-FCE0-4BF3-B0CC-346C8D40CB94}"/>
    <cellStyle name="Table 4 2 4 8 2" xfId="11472" xr:uid="{A875ED6C-7B05-4130-8890-A10B8286415C}"/>
    <cellStyle name="Table 4 2 4 8 3" xfId="17650" xr:uid="{D44DE9C0-7C1D-4EAF-A155-8DCB260FC737}"/>
    <cellStyle name="Table 4 2 4 8 4" xfId="22556" xr:uid="{C7BBBA8C-19EF-459A-98AA-FD785388D813}"/>
    <cellStyle name="Table 4 2 4 8 5" xfId="25103" xr:uid="{3F75C4A5-7580-4CB7-9DA3-98E3A7F973AB}"/>
    <cellStyle name="Table 4 2 4 8 6" xfId="32515" xr:uid="{27AF9671-5FFE-465C-A067-3BA3A2C3BC4D}"/>
    <cellStyle name="Table 4 2 4 9" xfId="15374" xr:uid="{233C0051-563F-4928-B367-6D5AFB6E9A09}"/>
    <cellStyle name="Table 4 2 5" xfId="3325" xr:uid="{48778FAD-70F0-44FB-BB36-FF325A9EB441}"/>
    <cellStyle name="Table 4 2 5 2" xfId="12520" xr:uid="{46B915A8-0D3A-4B3E-9628-63E76E289EAA}"/>
    <cellStyle name="Table 4 2 5 3" xfId="17121" xr:uid="{9447C3C1-D27F-4486-84E2-BD9217DD026D}"/>
    <cellStyle name="Table 4 2 5 4" xfId="20298" xr:uid="{C7D4D13A-DF68-4909-887A-0D3D0D0DDB53}"/>
    <cellStyle name="Table 4 2 5 5" xfId="20783" xr:uid="{0F15E567-2571-4F06-9F27-26A29F007206}"/>
    <cellStyle name="Table 4 2 5 6" xfId="32855" xr:uid="{3FE61D2F-806C-43BF-AEC9-A65F53407C80}"/>
    <cellStyle name="Table 4 2 6" xfId="3321" xr:uid="{2D13F55E-543D-4F6E-A4C6-12437E06779B}"/>
    <cellStyle name="Table 4 2 6 2" xfId="12516" xr:uid="{51945D69-971F-4427-99DF-4F07A55712A9}"/>
    <cellStyle name="Table 4 2 6 3" xfId="11849" xr:uid="{123BBD22-BBDC-4480-9431-8A82D7D03981}"/>
    <cellStyle name="Table 4 2 6 4" xfId="20381" xr:uid="{E60C2E47-44EA-4145-B5CF-27FEA23301F7}"/>
    <cellStyle name="Table 4 2 6 5" xfId="27837" xr:uid="{831CEF4E-F4C7-4AD4-8B80-05C379B76C7B}"/>
    <cellStyle name="Table 4 2 6 6" xfId="32851" xr:uid="{96E37E87-C550-479E-BB9F-5DC34492CF8B}"/>
    <cellStyle name="Table 4 2 7" xfId="930" xr:uid="{1367B245-1791-40F8-9C27-1F3C5EA35BA0}"/>
    <cellStyle name="Table 4 2 7 2" xfId="10125" xr:uid="{2581D26F-AF11-4C44-B271-78063996305B}"/>
    <cellStyle name="Table 4 2 7 3" xfId="16675" xr:uid="{53210AAB-ACD3-4832-BE88-AB076CB0330E}"/>
    <cellStyle name="Table 4 2 7 4" xfId="21912" xr:uid="{470BE517-6D5A-427B-B753-40F5E891F129}"/>
    <cellStyle name="Table 4 2 7 5" xfId="26515" xr:uid="{4C6D42ED-7B01-4AB9-B434-1FB5959A9BC5}"/>
    <cellStyle name="Table 4 2 7 6" xfId="31594" xr:uid="{85CCFE9C-E2D6-4D1E-9335-5E411D15F45E}"/>
    <cellStyle name="Table 4 2 8" xfId="1837" xr:uid="{D4EB46AC-9EE9-499E-968D-25AA200E82E8}"/>
    <cellStyle name="Table 4 2 8 2" xfId="11032" xr:uid="{9AE87079-15C3-462E-910B-3C5AD172E652}"/>
    <cellStyle name="Table 4 2 8 3" xfId="17468" xr:uid="{87F00CEE-034D-451D-9B84-DE68A4A0BDCE}"/>
    <cellStyle name="Table 4 2 8 4" xfId="22780" xr:uid="{F05A74F8-0D1F-4D46-8267-5789BF0E62BA}"/>
    <cellStyle name="Table 4 2 8 5" xfId="25381" xr:uid="{F3317336-B2D0-4407-9B48-DB24596C04D8}"/>
    <cellStyle name="Table 4 2 8 6" xfId="30936" xr:uid="{A847C1D4-DAC8-4AB5-948D-C0C88705C8F2}"/>
    <cellStyle name="Table 4 2 9" xfId="21054" xr:uid="{3F67620F-EAD0-4A18-BD6A-EC2905571D67}"/>
    <cellStyle name="Table 4 3" xfId="5815" xr:uid="{C93F377F-7D53-4B40-AEAF-6F8383FC7BA0}"/>
    <cellStyle name="Table 4 3 2" xfId="4665" xr:uid="{9A870C62-6A24-4EBA-A7EA-9F6AFE95A412}"/>
    <cellStyle name="Table 4 3 2 2" xfId="13860" xr:uid="{6291E770-EFA2-4868-BE14-F6015330BDE6}"/>
    <cellStyle name="Table 4 3 2 3" xfId="19273" xr:uid="{8DF6D1B7-B631-4583-9FAA-7A1E992C0772}"/>
    <cellStyle name="Table 4 3 2 4" xfId="23747" xr:uid="{AB3225C2-72D2-47FE-B6D6-2793D01B4DC1}"/>
    <cellStyle name="Table 4 3 2 5" xfId="29070" xr:uid="{88CA7D7A-D6F4-4751-9525-87BB62891BC7}"/>
    <cellStyle name="Table 4 3 2 6" xfId="33963" xr:uid="{1D6B59C9-1014-4A18-88BB-B04A90B74812}"/>
    <cellStyle name="Table 4 3 3" xfId="3546" xr:uid="{077DE8CE-B82A-4DF3-9918-0B765B0949D2}"/>
    <cellStyle name="Table 4 3 3 2" xfId="12741" xr:uid="{112BB949-B070-4409-B9B7-8A6C57F1636D}"/>
    <cellStyle name="Table 4 3 3 3" xfId="18196" xr:uid="{C064D1CF-6685-4C91-8696-52ACCD842C32}"/>
    <cellStyle name="Table 4 3 3 4" xfId="23250" xr:uid="{D00E5BF9-734B-4273-804A-BEB2F9650B60}"/>
    <cellStyle name="Table 4 3 3 5" xfId="28007" xr:uid="{9549B5AC-8C24-4556-ADE6-1A9D90366429}"/>
    <cellStyle name="Table 4 3 3 6" xfId="33023" xr:uid="{F75F2734-08EE-45DE-B13E-7EFEA88C3503}"/>
    <cellStyle name="Table 4 3 4" xfId="3393" xr:uid="{039C8ECB-199C-4302-9229-489B3DC78C83}"/>
    <cellStyle name="Table 4 3 4 2" xfId="12588" xr:uid="{703AE51A-784C-4313-86B9-DBB9B8F27A85}"/>
    <cellStyle name="Table 4 3 4 3" xfId="18061" xr:uid="{19D7D823-62CD-414D-84C8-32CCF5C291A7}"/>
    <cellStyle name="Table 4 3 4 4" xfId="21208" xr:uid="{D3472895-BCC6-4E21-8BCF-83988081DC75}"/>
    <cellStyle name="Table 4 3 4 5" xfId="27876" xr:uid="{84904C33-5C59-43E1-967B-072E83E363A5}"/>
    <cellStyle name="Table 4 3 4 6" xfId="32907" xr:uid="{420558B8-C51F-490A-8C32-3DAC5AD1EEC3}"/>
    <cellStyle name="Table 4 3 5" xfId="2569" xr:uid="{FB827DA8-4835-4AA1-A1F4-1AE566C84E83}"/>
    <cellStyle name="Table 4 3 5 2" xfId="11764" xr:uid="{D92CC1C9-A246-4B3C-9025-B106E15ADA31}"/>
    <cellStyle name="Table 4 3 5 3" xfId="16922" xr:uid="{7E1C5FC9-816C-422E-B433-C0C94AECA7B7}"/>
    <cellStyle name="Table 4 3 5 4" xfId="22443" xr:uid="{454EA6FA-4AAD-48F5-9544-EFF6D740DED9}"/>
    <cellStyle name="Table 4 3 5 5" xfId="27648" xr:uid="{04135D44-35C1-47AD-B8E6-57CB92638724}"/>
    <cellStyle name="Table 4 3 5 6" xfId="28177" xr:uid="{4DBDE60A-FF9F-4F7A-8387-AD378C5448B6}"/>
    <cellStyle name="Table 4 3 6" xfId="4442" xr:uid="{296C2A43-CCEF-4FEE-9761-FC9CD33E1A3E}"/>
    <cellStyle name="Table 4 3 6 2" xfId="13637" xr:uid="{81DC0B95-268E-427B-BAFA-4550B36DA056}"/>
    <cellStyle name="Table 4 3 6 3" xfId="19050" xr:uid="{F0E27D2B-9BFD-47EC-A2D7-8C4CDB641048}"/>
    <cellStyle name="Table 4 3 6 4" xfId="23561" xr:uid="{4FAE68EE-2A19-4A67-A9B4-8D4F4C35C4DA}"/>
    <cellStyle name="Table 4 3 6 5" xfId="28847" xr:uid="{966302FD-E9CE-40E1-A57E-3F9C6B5935F3}"/>
    <cellStyle name="Table 4 3 6 6" xfId="33758" xr:uid="{F8AE4DDB-62B4-4B2F-9584-DFCE8253E41A}"/>
    <cellStyle name="Table 4 3 7" xfId="20423" xr:uid="{B5EED3D3-20BA-4D3A-99C9-B921BBA61214}"/>
    <cellStyle name="Table 4 3 8" xfId="24880" xr:uid="{37DE22A3-3A03-4A67-AACD-9AFDE101FA8A}"/>
    <cellStyle name="Table 4 3 9" xfId="30174" xr:uid="{A93E7C72-8C46-4825-B18E-22D86CBED654}"/>
    <cellStyle name="Table 4 4" xfId="6025" xr:uid="{ACEB9228-ADE2-483F-BD4E-63420E0080D5}"/>
    <cellStyle name="Table 4 4 10" xfId="25089" xr:uid="{B5225BD3-19B6-452A-BF14-246F2EE3F318}"/>
    <cellStyle name="Table 4 4 11" xfId="30378" xr:uid="{F2DDB511-B5BF-494B-8322-C86352FCD8ED}"/>
    <cellStyle name="Table 4 4 12" xfId="34353" xr:uid="{D26AFB2F-656D-468D-B2E0-6F75F27FA0AA}"/>
    <cellStyle name="Table 4 4 2" xfId="3150" xr:uid="{92A57817-0B57-4B99-905C-43FC2B27C175}"/>
    <cellStyle name="Table 4 4 2 2" xfId="12345" xr:uid="{D98A0638-4BF6-4C11-98CC-474206B6FA34}"/>
    <cellStyle name="Table 4 4 2 3" xfId="14590" xr:uid="{1630E0C9-4A29-4033-B840-A208F162EC05}"/>
    <cellStyle name="Table 4 4 2 4" xfId="22472" xr:uid="{34903137-4910-4ACE-AE1E-4C72B3006FD2}"/>
    <cellStyle name="Table 4 4 2 5" xfId="27750" xr:uid="{7548B0D9-48E4-4078-A7E6-A6FC2B871B4C}"/>
    <cellStyle name="Table 4 4 2 6" xfId="32756" xr:uid="{65DFB70B-7D2F-45DF-AEB1-C38BBD14F37E}"/>
    <cellStyle name="Table 4 4 3" xfId="4067" xr:uid="{312D33E4-01C4-485F-8473-ADCB68C14FE8}"/>
    <cellStyle name="Table 4 4 3 2" xfId="13262" xr:uid="{23E270AA-6739-4CC1-9A2B-1CC971149AF5}"/>
    <cellStyle name="Table 4 4 3 3" xfId="18675" xr:uid="{E9F80573-8E61-40C3-8EB3-261C6B3EE974}"/>
    <cellStyle name="Table 4 4 3 4" xfId="18326" xr:uid="{14D6552A-4890-4237-8AB0-FF19D26EDB17}"/>
    <cellStyle name="Table 4 4 3 5" xfId="28474" xr:uid="{B2DB3B89-B19D-414F-B3A0-8CD080EE4FA6}"/>
    <cellStyle name="Table 4 4 3 6" xfId="33435" xr:uid="{796AE185-CE1E-47D4-AB2D-B07D797136DA}"/>
    <cellStyle name="Table 4 4 4" xfId="3669" xr:uid="{F87626AD-3F3B-43EC-BFED-EC83F9B20E4E}"/>
    <cellStyle name="Table 4 4 4 2" xfId="12864" xr:uid="{530FAD8E-0457-40AC-9EEC-1DEC6F311A38}"/>
    <cellStyle name="Table 4 4 4 3" xfId="18301" xr:uid="{DCE8AA2E-0F9C-455D-ABAD-EC3DFC9E1EBE}"/>
    <cellStyle name="Table 4 4 4 4" xfId="20711" xr:uid="{BA0A4B3B-0ACD-4DF9-8F88-E10541574A25}"/>
    <cellStyle name="Table 4 4 4 5" xfId="28112" xr:uid="{C9E0AFF5-916E-4F4C-B65F-C2E2C148298A}"/>
    <cellStyle name="Table 4 4 4 6" xfId="33127" xr:uid="{C2CDA080-F2C9-438B-8CA7-B4EBAE6C00E1}"/>
    <cellStyle name="Table 4 4 5" xfId="4358" xr:uid="{0E3403B4-FC8F-452E-866E-89B273DD406A}"/>
    <cellStyle name="Table 4 4 5 2" xfId="13553" xr:uid="{C026E3E4-C595-4588-B4C1-00377243098D}"/>
    <cellStyle name="Table 4 4 5 3" xfId="18966" xr:uid="{4857A513-1674-4D06-9290-5FEAFA190FEF}"/>
    <cellStyle name="Table 4 4 5 4" xfId="23482" xr:uid="{A1BF7D19-E5EC-4D0B-81E0-096E65F9BBF9}"/>
    <cellStyle name="Table 4 4 5 5" xfId="28763" xr:uid="{2BCCCCE3-B4B3-4483-AFB6-16526407BCDE}"/>
    <cellStyle name="Table 4 4 5 6" xfId="33677" xr:uid="{6CC77D01-2877-4A49-8980-24B9C50C2A68}"/>
    <cellStyle name="Table 4 4 6" xfId="4761" xr:uid="{105590FE-BBBE-4AFD-BFCC-27E2D6E99322}"/>
    <cellStyle name="Table 4 4 6 2" xfId="13956" xr:uid="{B0680321-70E5-482A-ADEF-9BAF3290662E}"/>
    <cellStyle name="Table 4 4 6 3" xfId="19369" xr:uid="{08551B88-130B-4F7B-A8B0-3A0779029E14}"/>
    <cellStyle name="Table 4 4 6 4" xfId="23826" xr:uid="{A3D60950-CC70-4500-801C-2514457DF3FF}"/>
    <cellStyle name="Table 4 4 6 5" xfId="29166" xr:uid="{8CA86A48-1626-4AD4-AB07-333D2BCAFEA7}"/>
    <cellStyle name="Table 4 4 6 6" xfId="34053" xr:uid="{152745DF-B38B-4D22-8BBA-0F80230B99A5}"/>
    <cellStyle name="Table 4 4 7" xfId="4548" xr:uid="{A72A0E3E-0F9A-4D44-BDF8-B9EDC29363C6}"/>
    <cellStyle name="Table 4 4 7 2" xfId="13743" xr:uid="{2BAE29CA-108E-497F-A5E7-9EAEBC9F954D}"/>
    <cellStyle name="Table 4 4 7 3" xfId="19156" xr:uid="{18895B99-4BD2-4FE3-A7C6-66540BC34FA7}"/>
    <cellStyle name="Table 4 4 7 4" xfId="23649" xr:uid="{9AF794F1-9E53-4F1D-9922-51610F2DB8EC}"/>
    <cellStyle name="Table 4 4 7 5" xfId="28953" xr:uid="{A259AF6E-F947-4274-B1F6-83069AC45A2B}"/>
    <cellStyle name="Table 4 4 8" xfId="15220" xr:uid="{FDAD6406-5045-4B38-9C13-CDBD5978304A}"/>
    <cellStyle name="Table 4 4 9" xfId="20633" xr:uid="{CEADF6B9-1988-4EFA-BAF2-280191760A41}"/>
    <cellStyle name="Table 4 5" xfId="5901" xr:uid="{BB144762-7978-4D09-BEAD-4A8574F4E9B6}"/>
    <cellStyle name="Table 4 5 10" xfId="20509" xr:uid="{19B09BE6-E1C7-4C81-8414-BE123C8C9B13}"/>
    <cellStyle name="Table 4 5 11" xfId="24965" xr:uid="{995106CF-CB66-4428-AA4D-C0B410062EB8}"/>
    <cellStyle name="Table 4 5 12" xfId="30257" xr:uid="{53599831-ED06-4A3F-B294-A93CDE046757}"/>
    <cellStyle name="Table 4 5 13" xfId="34329" xr:uid="{8E9E5886-739B-447D-8388-A9D5593D7ACD}"/>
    <cellStyle name="Table 4 5 2" xfId="3052" xr:uid="{E85F87B8-64F1-4EEC-985B-A21C07891B41}"/>
    <cellStyle name="Table 4 5 2 2" xfId="12247" xr:uid="{0DAC3E0A-6E0F-43E0-87C6-D1E3F3CFAC8A}"/>
    <cellStyle name="Table 4 5 2 3" xfId="15311" xr:uid="{17019042-9D33-4368-81CE-977D948ED7F5}"/>
    <cellStyle name="Table 4 5 2 4" xfId="23136" xr:uid="{2EB70D11-8F78-42BA-9873-A937EC75A38E}"/>
    <cellStyle name="Table 4 5 2 5" xfId="24382" xr:uid="{349B3DAE-7E60-4B06-9A2F-D36D20B0CE5E}"/>
    <cellStyle name="Table 4 5 2 6" xfId="30473" xr:uid="{310F1EBC-DB00-48C9-BBF1-15F30E0C4F15}"/>
    <cellStyle name="Table 4 5 3" xfId="4613" xr:uid="{D29D8987-09DC-412E-AE1F-EBFBBA33C0A0}"/>
    <cellStyle name="Table 4 5 3 2" xfId="13808" xr:uid="{A7E1B826-CAFB-4C40-A9A5-3841349CB548}"/>
    <cellStyle name="Table 4 5 3 3" xfId="19221" xr:uid="{E28E953B-6E5F-470C-B14C-02F8610978F7}"/>
    <cellStyle name="Table 4 5 3 4" xfId="20922" xr:uid="{AC1800CE-AD85-4411-A69E-57CB00FB16C0}"/>
    <cellStyle name="Table 4 5 3 5" xfId="29018" xr:uid="{4B8520FE-5315-4E50-ADF5-90E0CEA5FD63}"/>
    <cellStyle name="Table 4 5 3 6" xfId="33913" xr:uid="{8AA6CDAA-CB99-4D3D-965F-DDA5A437EA59}"/>
    <cellStyle name="Table 4 5 4" xfId="3587" xr:uid="{311C9D23-14CD-4525-A1D3-FCC55F5CA985}"/>
    <cellStyle name="Table 4 5 4 2" xfId="12782" xr:uid="{905B3B2F-5F74-4B38-8C52-27C8A4D5F20B}"/>
    <cellStyle name="Table 4 5 4 3" xfId="18231" xr:uid="{C895D0A2-50E7-4A0F-8F78-54A6EFFF1A59}"/>
    <cellStyle name="Table 4 5 4 4" xfId="19866" xr:uid="{93635022-805E-465E-8446-0DD2A526B2A0}"/>
    <cellStyle name="Table 4 5 4 5" xfId="28042" xr:uid="{93723DBF-8378-4159-887C-3F9EB12E8A13}"/>
    <cellStyle name="Table 4 5 4 6" xfId="33057" xr:uid="{FB4E497C-71B9-44CE-8E1F-B184401B3523}"/>
    <cellStyle name="Table 4 5 5" xfId="4058" xr:uid="{45D464B2-DDE5-476C-85FB-396AF0A9B0C2}"/>
    <cellStyle name="Table 4 5 5 2" xfId="13253" xr:uid="{A6ED6EE1-EEA2-402E-8F04-B5D9C61AF51D}"/>
    <cellStyle name="Table 4 5 5 3" xfId="18666" xr:uid="{C00F045D-62DD-4794-9C73-C5C6FAE6FC84}"/>
    <cellStyle name="Table 4 5 5 4" xfId="16799" xr:uid="{7F2D7148-8BE7-4883-910F-A28C23AE713E}"/>
    <cellStyle name="Table 4 5 5 5" xfId="28465" xr:uid="{E993C86F-0070-4BD8-A025-4BEE41FEF862}"/>
    <cellStyle name="Table 4 5 5 6" xfId="33426" xr:uid="{D188EE42-0529-4B36-81E8-CC03AC20DC5A}"/>
    <cellStyle name="Table 4 5 6" xfId="2358" xr:uid="{FBC4EEB7-4DDF-4A53-882F-21C4C8E63E31}"/>
    <cellStyle name="Table 4 5 6 2" xfId="11553" xr:uid="{D47FCE7F-146F-4255-BEDB-854C0A05723C}"/>
    <cellStyle name="Table 4 5 6 3" xfId="17719" xr:uid="{AF50239D-729A-4E8E-93CD-B17D94383B93}"/>
    <cellStyle name="Table 4 5 6 4" xfId="22906" xr:uid="{EB65132E-1237-431B-B9E5-E4107866EB90}"/>
    <cellStyle name="Table 4 5 6 5" xfId="27544" xr:uid="{959B7570-7B6E-44B8-9F20-C4C244F332BA}"/>
    <cellStyle name="Table 4 5 6 6" xfId="29961" xr:uid="{0E572968-0928-4748-8747-E98A61BB6EB4}"/>
    <cellStyle name="Table 4 5 7" xfId="2923" xr:uid="{3CA7D855-39B0-44DF-B16A-9AB95B88DF07}"/>
    <cellStyle name="Table 4 5 7 2" xfId="12118" xr:uid="{1F1B6DA8-85C2-4A15-968C-2932A0FEAA23}"/>
    <cellStyle name="Table 4 5 7 3" xfId="14847" xr:uid="{B53603B9-EBC7-45E2-A081-92E04D6BE52A}"/>
    <cellStyle name="Table 4 5 7 4" xfId="16804" xr:uid="{724C650D-259B-460D-B224-31D877BCA8DC}"/>
    <cellStyle name="Table 4 5 7 5" xfId="24706" xr:uid="{B5529CC5-6A82-46AA-88C2-7E9059625384}"/>
    <cellStyle name="Table 4 5 7 6" xfId="30834" xr:uid="{D6510CEE-5030-423D-9001-3C463FB5419A}"/>
    <cellStyle name="Table 4 5 8" xfId="4216" xr:uid="{86FAFA41-2561-4BA2-902B-E53A7209DE97}"/>
    <cellStyle name="Table 4 5 8 2" xfId="13411" xr:uid="{033EA649-EBCD-4C73-AE86-AA0590F85249}"/>
    <cellStyle name="Table 4 5 8 3" xfId="18824" xr:uid="{B6564A1B-E79B-4386-86A0-6E51A627B4C0}"/>
    <cellStyle name="Table 4 5 8 4" xfId="22366" xr:uid="{AB43D230-7D70-4DF4-ACA7-5280A99A840C}"/>
    <cellStyle name="Table 4 5 8 5" xfId="28621" xr:uid="{5DC504D5-87A8-4355-989A-E2A3A4B6E778}"/>
    <cellStyle name="Table 4 5 8 6" xfId="33562" xr:uid="{70CAE7D7-F585-4237-96B1-488CE88E95F1}"/>
    <cellStyle name="Table 4 5 9" xfId="15096" xr:uid="{E59AB949-0C70-4BC1-B624-CBFE9EABC2F6}"/>
    <cellStyle name="Table 4 6" xfId="2815" xr:uid="{CD331853-11B5-4B0C-B4B7-F35F49100B6F}"/>
    <cellStyle name="Table 4 6 2" xfId="12010" xr:uid="{FFAA0D87-C81E-4193-B6D6-0C98BCE4A59D}"/>
    <cellStyle name="Table 4 6 3" xfId="16982" xr:uid="{3D57697E-2F82-46CC-AA5C-567AF59A8300}"/>
    <cellStyle name="Table 4 6 4" xfId="20858" xr:uid="{C3A93489-C368-438F-BFEF-3F696B9C4F43}"/>
    <cellStyle name="Table 4 6 5" xfId="24899" xr:uid="{0B58964C-7AEB-4FE8-B361-6D39AAF406AD}"/>
    <cellStyle name="Table 4 6 6" xfId="31853" xr:uid="{00E7C80E-C34D-45C0-8F47-77CC842143C3}"/>
    <cellStyle name="Table 4 7" xfId="4215" xr:uid="{183AB31C-6C3B-430B-9FC3-89160F12E84C}"/>
    <cellStyle name="Table 4 7 2" xfId="13410" xr:uid="{30D94249-DFF3-49B7-B38F-65A7557E24BC}"/>
    <cellStyle name="Table 4 7 3" xfId="18823" xr:uid="{ED659C0F-F9FC-433D-B802-0E359E1537B4}"/>
    <cellStyle name="Table 4 7 4" xfId="22365" xr:uid="{F15C8D67-95DE-4CAC-96E7-E133B3ABC9F8}"/>
    <cellStyle name="Table 4 7 5" xfId="28620" xr:uid="{7D982837-376F-444B-8016-DCFDC75FB624}"/>
    <cellStyle name="Table 4 7 6" xfId="33561" xr:uid="{BB65CAD8-13A8-4CA9-B2AB-3A68F3D35CBA}"/>
    <cellStyle name="Table 4 8" xfId="1389" xr:uid="{76C3D466-33A2-4B22-B063-3B5CAE254C9D}"/>
    <cellStyle name="Table 4 8 2" xfId="10584" xr:uid="{8CD0B0F4-EC10-4B33-A6EE-5874C89EFC2F}"/>
    <cellStyle name="Table 4 8 3" xfId="17272" xr:uid="{658FFD8A-4B4A-4CEB-9AC3-BC80096CA0AD}"/>
    <cellStyle name="Table 4 8 4" xfId="22637" xr:uid="{95C03656-9837-4AE6-9003-55D0554849A7}"/>
    <cellStyle name="Table 4 8 5" xfId="26705" xr:uid="{4FE99AB1-6699-4BBC-B047-E51C2771C1C8}"/>
    <cellStyle name="Table 4 8 6" xfId="24632" xr:uid="{F23D6F12-0C02-45F4-A854-C62291FDC188}"/>
    <cellStyle name="Table 4 9" xfId="2735" xr:uid="{8A542D53-4078-4AD3-A3C9-A372FDDBE204}"/>
    <cellStyle name="Table 4 9 2" xfId="11930" xr:uid="{06C3D647-5F47-4F00-A419-29E7C369E679}"/>
    <cellStyle name="Table 4 9 3" xfId="16975" xr:uid="{86D83449-B870-4ADC-B1E5-E356B19F3488}"/>
    <cellStyle name="Table 4 9 4" xfId="15012" xr:uid="{54599BB7-3B5A-48F7-937A-80068053EF63}"/>
    <cellStyle name="Table 4 9 5" xfId="25652" xr:uid="{AD4EB8F2-E49E-4700-8C28-9C29D3860AD5}"/>
    <cellStyle name="Table 4 9 6" xfId="30005" xr:uid="{CD088E40-37FF-485D-B1B3-F711F4FE657A}"/>
    <cellStyle name="Table 5" xfId="6443" xr:uid="{132922E6-11DB-4307-86C8-BFF7915A0075}"/>
    <cellStyle name="Table 5 10" xfId="25504" xr:uid="{7015BC9B-9954-485B-B10E-2BA4874B057A}"/>
    <cellStyle name="Table 5 11" xfId="30778" xr:uid="{BA102DD0-BD00-49C0-88B4-26CC41BD9074}"/>
    <cellStyle name="Table 5 2" xfId="5239" xr:uid="{23639EE0-AC9F-49F7-B68B-5C92515602FC}"/>
    <cellStyle name="Table 5 2 2" xfId="2215" xr:uid="{CFC9913D-F53B-41C2-B011-22EE35BD659A}"/>
    <cellStyle name="Table 5 2 2 2" xfId="11410" xr:uid="{0FF6345D-C8AC-42F7-8B9D-31BAF39C1D6C}"/>
    <cellStyle name="Table 5 2 2 3" xfId="17603" xr:uid="{FC6D31DF-C058-4FDC-8266-6A10FE2BCCF9}"/>
    <cellStyle name="Table 5 2 2 4" xfId="22509" xr:uid="{54F9A87F-82E8-4A24-94C0-FA0545D8F11B}"/>
    <cellStyle name="Table 5 2 2 5" xfId="26991" xr:uid="{D6531848-EDD7-41EA-8AB9-10B008A9E48A}"/>
    <cellStyle name="Table 5 2 2 6" xfId="32475" xr:uid="{18369C19-C7BE-4FCD-BFBE-99642F5B2395}"/>
    <cellStyle name="Table 5 2 3" xfId="1746" xr:uid="{68E25FCC-C33F-4F80-8A3A-DD669D41D075}"/>
    <cellStyle name="Table 5 2 3 2" xfId="10941" xr:uid="{0FC2D267-232C-4ACF-9092-7616BD6D3947}"/>
    <cellStyle name="Table 5 2 3 3" xfId="17437" xr:uid="{55921E36-A1B2-4DAA-9D6C-3F653AC3800B}"/>
    <cellStyle name="Table 5 2 3 4" xfId="22716" xr:uid="{1903583A-2726-4FB7-956D-08933EDAFC9F}"/>
    <cellStyle name="Table 5 2 3 5" xfId="24585" xr:uid="{7F2D013F-A6EC-40EE-85EF-0507AB40590E}"/>
    <cellStyle name="Table 5 2 3 6" xfId="32292" xr:uid="{DB08C49B-2D31-4C61-A86E-E91B43AB96A1}"/>
    <cellStyle name="Table 5 2 4" xfId="1290" xr:uid="{D4A56407-E42C-415D-A1E0-CF3F6CA11BD6}"/>
    <cellStyle name="Table 5 2 4 2" xfId="10485" xr:uid="{5B439195-E6CB-45D3-A1DF-9E5B33A78CA6}"/>
    <cellStyle name="Table 5 2 4 3" xfId="17234" xr:uid="{C41AADFD-8C2A-41BC-B065-38F707E0A883}"/>
    <cellStyle name="Table 5 2 4 4" xfId="22616" xr:uid="{527F4AB7-80F0-4EEB-9F37-62BC759CB044}"/>
    <cellStyle name="Table 5 2 4 5" xfId="24421" xr:uid="{2AA813E4-C5E9-411A-92BF-6853CC358109}"/>
    <cellStyle name="Table 5 2 4 6" xfId="30164" xr:uid="{1E77A2F7-65B2-416E-89F1-DBE0B345A05F}"/>
    <cellStyle name="Table 5 2 5" xfId="4295" xr:uid="{2E5ABB0C-C040-41D0-98E3-DE6CAE121D4C}"/>
    <cellStyle name="Table 5 2 5 2" xfId="13490" xr:uid="{20DB48AC-B982-46F5-A455-2ED163361753}"/>
    <cellStyle name="Table 5 2 5 3" xfId="18903" xr:uid="{46DF2CBB-319F-497D-88D2-E6616C6F9713}"/>
    <cellStyle name="Table 5 2 5 4" xfId="23432" xr:uid="{A1604DFB-E3AE-48C7-8290-4BA236E2FD30}"/>
    <cellStyle name="Table 5 2 5 5" xfId="28700" xr:uid="{EE09B034-8E11-4AB2-A03D-F197CBA2C028}"/>
    <cellStyle name="Table 5 2 5 6" xfId="33623" xr:uid="{AD1A2FB7-BE09-486D-A9F7-0EC87F590AD6}"/>
    <cellStyle name="Table 5 2 6" xfId="305" xr:uid="{5F31B0EF-CB6F-4481-BD90-0569AD8A99BC}"/>
    <cellStyle name="Table 5 2 6 2" xfId="9500" xr:uid="{B7DC6B50-C8A1-456E-AC9F-DC2A8171E526}"/>
    <cellStyle name="Table 5 2 6 3" xfId="16076" xr:uid="{C4BB1A73-3C02-4E4C-8780-971FA327103E}"/>
    <cellStyle name="Table 5 2 6 4" xfId="21313" xr:uid="{919160E6-A24C-4664-9E6D-292C38896F2E}"/>
    <cellStyle name="Table 5 2 6 5" xfId="25922" xr:uid="{4B069CB3-8C37-4A77-A81B-3E1BD5980E12}"/>
    <cellStyle name="Table 5 2 6 6" xfId="31111" xr:uid="{95FD4F85-F2B8-470D-BEE3-EDDF63AF04D9}"/>
    <cellStyle name="Table 5 2 7" xfId="19847" xr:uid="{1B75763C-C05E-4B36-AB2B-73633417EC57}"/>
    <cellStyle name="Table 5 2 8" xfId="24304" xr:uid="{89445043-6361-44BC-A97C-16AA78EBC01B}"/>
    <cellStyle name="Table 5 2 9" xfId="29633" xr:uid="{DBA297EC-746F-4FA1-821A-B17F2D44C6D2}"/>
    <cellStyle name="Table 5 3" xfId="4962" xr:uid="{A71B2E22-C16B-486B-94F0-7AB179E51E09}"/>
    <cellStyle name="Table 5 3 10" xfId="24027" xr:uid="{462BB031-B68C-4B20-B7F9-BECBA2BD8FA1}"/>
    <cellStyle name="Table 5 3 11" xfId="29362" xr:uid="{A51D7D9D-5D73-4366-BB24-62D4AF4FF0CD}"/>
    <cellStyle name="Table 5 3 12" xfId="34161" xr:uid="{0E35DF02-3994-4E01-B141-8B25D48CBF27}"/>
    <cellStyle name="Table 5 3 2" xfId="2453" xr:uid="{09E5B44F-A54F-4BF3-A554-972D3281B3C6}"/>
    <cellStyle name="Table 5 3 2 2" xfId="11648" xr:uid="{F1EBC9C7-58D8-40B7-8206-279E6208BED4}"/>
    <cellStyle name="Table 5 3 2 3" xfId="17058" xr:uid="{24256B3C-CEBB-4238-B01E-092024541BBC}"/>
    <cellStyle name="Table 5 3 2 4" xfId="20163" xr:uid="{09156095-0A54-4E4C-A706-F997C8C96993}"/>
    <cellStyle name="Table 5 3 2 5" xfId="25512" xr:uid="{BC285936-42E5-4C42-8769-D4EB156AC004}"/>
    <cellStyle name="Table 5 3 2 6" xfId="32601" xr:uid="{982F1C48-C505-4906-8FA7-C24B408AF016}"/>
    <cellStyle name="Table 5 3 3" xfId="1997" xr:uid="{DC62FC8D-790A-4D8D-9FE5-93A944C8AAD4}"/>
    <cellStyle name="Table 5 3 3 2" xfId="11192" xr:uid="{91AFDB27-91DB-41CD-90A5-4ECA1B24378C}"/>
    <cellStyle name="Table 5 3 3 3" xfId="14022" xr:uid="{50F14BBD-6D34-44B1-A572-C80DBB39753E}"/>
    <cellStyle name="Table 5 3 3 4" xfId="20658" xr:uid="{3F6269FB-844A-4501-B0E3-0BF7B2A126D0}"/>
    <cellStyle name="Table 5 3 3 5" xfId="25343" xr:uid="{6AA2A191-4C17-4EB6-9579-C814531085CD}"/>
    <cellStyle name="Table 5 3 3 6" xfId="29227" xr:uid="{BC6E6BD6-D98E-47ED-9D60-767C0EC851EF}"/>
    <cellStyle name="Table 5 3 4" xfId="1529" xr:uid="{08516BDF-E0E8-4DBD-A383-70CF98C90DE8}"/>
    <cellStyle name="Table 5 3 4 2" xfId="10724" xr:uid="{479E4161-3E3E-434C-8431-1AB17A0DD604}"/>
    <cellStyle name="Table 5 3 4 3" xfId="15571" xr:uid="{B4BD3F3D-1D7D-4893-887E-BEFB2E36A89D}"/>
    <cellStyle name="Table 5 3 4 4" xfId="22250" xr:uid="{103FB21C-FA8A-4485-92DD-19A5B2770B90}"/>
    <cellStyle name="Table 5 3 4 5" xfId="26719" xr:uid="{DC5FC095-D6F2-4C56-A25F-E4A5C4A26793}"/>
    <cellStyle name="Table 5 3 4 6" xfId="31736" xr:uid="{F5E31E9E-A7E8-4E4F-B52E-EC45CA149775}"/>
    <cellStyle name="Table 5 3 5" xfId="1079" xr:uid="{A26FF3AB-EE9F-4735-94B9-3786C756582F}"/>
    <cellStyle name="Table 5 3 5 2" xfId="10274" xr:uid="{B548DDAF-F8EB-482A-9B85-C784AFE980A4}"/>
    <cellStyle name="Table 5 3 5 3" xfId="17195" xr:uid="{1C414A05-437E-46AC-8944-614AC3D1F84D}"/>
    <cellStyle name="Table 5 3 5 4" xfId="22061" xr:uid="{F104F184-617E-431D-A5CA-90812BBC7DB6}"/>
    <cellStyle name="Table 5 3 5 5" xfId="27023" xr:uid="{7CB7E41C-B1F2-437A-B942-4647CEBC9ACF}"/>
    <cellStyle name="Table 5 3 5 6" xfId="29837" xr:uid="{E702B695-C5FC-4BBA-B5E8-1B1D0BE137D3}"/>
    <cellStyle name="Table 5 3 6" xfId="471" xr:uid="{0BCF4C2E-DB4F-4F4F-B532-9B4B02260074}"/>
    <cellStyle name="Table 5 3 6 2" xfId="9666" xr:uid="{0705842D-2427-4B78-B4E8-09F8745906E8}"/>
    <cellStyle name="Table 5 3 6 3" xfId="16230" xr:uid="{C2EE1824-D8E7-45CD-B045-8E0FC19EFB02}"/>
    <cellStyle name="Table 5 3 6 4" xfId="21479" xr:uid="{9A759EE5-89EF-4B19-AA3E-406132B2653E}"/>
    <cellStyle name="Table 5 3 6 5" xfId="26075" xr:uid="{39E853E8-643C-4CE1-B7B3-A0203917A537}"/>
    <cellStyle name="Table 5 3 6 6" xfId="31219" xr:uid="{99863F53-D8CA-454F-ADAC-6F8445976A67}"/>
    <cellStyle name="Table 5 3 7" xfId="108" xr:uid="{23D96D27-0628-43A1-AE3F-D89FFD4C5200}"/>
    <cellStyle name="Table 5 3 7 2" xfId="9303" xr:uid="{54C6925D-1AEA-4E16-A6CA-6DBBD666704F}"/>
    <cellStyle name="Table 5 3 7 3" xfId="15879" xr:uid="{2137F3FB-1C02-4824-B88A-18E97931563F}"/>
    <cellStyle name="Table 5 3 7 4" xfId="16823" xr:uid="{9D898449-456E-4E78-871A-91C5805FE0D3}"/>
    <cellStyle name="Table 5 3 7 5" xfId="25725" xr:uid="{D2835A01-8361-499C-A282-E99A637E7E3C}"/>
    <cellStyle name="Table 5 3 8" xfId="14157" xr:uid="{31A81777-CCC9-4823-B9A3-DDD65ACBA930}"/>
    <cellStyle name="Table 5 3 9" xfId="19570" xr:uid="{A3FC29FB-4FEC-48E3-BBB6-59D0FED0D771}"/>
    <cellStyle name="Table 5 4" xfId="6182" xr:uid="{68FACF32-3D4C-4BD2-85CE-DE4B7007EE03}"/>
    <cellStyle name="Table 5 4 10" xfId="20790" xr:uid="{AB4A74A3-72ED-4ADB-90A7-07073B78FE2E}"/>
    <cellStyle name="Table 5 4 11" xfId="25246" xr:uid="{23F0AF4A-99DC-4546-803C-38CF398D6509}"/>
    <cellStyle name="Table 5 4 12" xfId="30531" xr:uid="{87C3E41F-860E-495E-9B3E-644E10912B4D}"/>
    <cellStyle name="Table 5 4 13" xfId="34390" xr:uid="{4E5B4A40-B639-4131-964A-56B63201D28D}"/>
    <cellStyle name="Table 5 4 2" xfId="3274" xr:uid="{817E939F-E8F2-4C51-865F-DE2B1064B8FA}"/>
    <cellStyle name="Table 5 4 2 2" xfId="12469" xr:uid="{005C148C-658E-4750-A72A-20FE7F133481}"/>
    <cellStyle name="Table 5 4 2 3" xfId="11877" xr:uid="{5229A933-AA04-4871-A5CE-7D1C0B22C87E}"/>
    <cellStyle name="Table 5 4 2 4" xfId="21090" xr:uid="{F430DD21-2FB7-430D-B152-BCC9BCFCECB3}"/>
    <cellStyle name="Table 5 4 2 5" xfId="27812" xr:uid="{580AEBCC-3729-4D28-852A-35CA03A0E0E0}"/>
    <cellStyle name="Table 5 4 2 6" xfId="32820" xr:uid="{D3EDE65C-C9BE-4186-A241-CCDE106C23E4}"/>
    <cellStyle name="Table 5 4 3" xfId="3419" xr:uid="{7BCB1A12-9E08-4DBD-99D0-9F87A4226BA4}"/>
    <cellStyle name="Table 5 4 3 2" xfId="12614" xr:uid="{2B04E992-0BB5-4D03-BE5E-83AB2C4215FA}"/>
    <cellStyle name="Table 5 4 3 3" xfId="18085" xr:uid="{7E92BC19-2B39-4231-8D0C-22D9259F641A}"/>
    <cellStyle name="Table 5 4 3 4" xfId="19715" xr:uid="{FD453845-0316-4C60-BCB6-6F376B00E197}"/>
    <cellStyle name="Table 5 4 3 5" xfId="27891" xr:uid="{80AD14DC-8221-4016-B722-67E85FE730A3}"/>
    <cellStyle name="Table 5 4 3 6" xfId="32928" xr:uid="{55C7C087-54A5-4C2E-ABE4-9D50CBE0ADEA}"/>
    <cellStyle name="Table 5 4 4" xfId="3753" xr:uid="{843CCCA0-6FC7-480F-AE72-EE57FBE6D440}"/>
    <cellStyle name="Table 5 4 4 2" xfId="12948" xr:uid="{C5AB77E6-5379-4C10-B4AA-1DBB921FAD9A}"/>
    <cellStyle name="Table 5 4 4 3" xfId="18376" xr:uid="{53FAF4B7-28FB-4F60-9199-4095749768B5}"/>
    <cellStyle name="Table 5 4 4 4" xfId="23295" xr:uid="{477B1A72-0504-46D8-9AB0-27522B4D076A}"/>
    <cellStyle name="Table 5 4 4 5" xfId="28181" xr:uid="{ADA8C148-4E0F-4D7A-86BE-DB905C8B7A4C}"/>
    <cellStyle name="Table 5 4 4 6" xfId="33191" xr:uid="{18C34D32-C9FA-44DC-B796-63A769C98699}"/>
    <cellStyle name="Table 5 4 5" xfId="4306" xr:uid="{25A2E593-04FA-4958-83EA-106B909C591A}"/>
    <cellStyle name="Table 5 4 5 2" xfId="13501" xr:uid="{E7B34E4B-FEFD-4F89-9234-BEEA0D244CEE}"/>
    <cellStyle name="Table 5 4 5 3" xfId="18914" xr:uid="{0B0ED9BD-AA27-4F9B-8022-C0430149046A}"/>
    <cellStyle name="Table 5 4 5 4" xfId="23435" xr:uid="{01C60D4E-8228-4396-AD4F-E91F79284A1E}"/>
    <cellStyle name="Table 5 4 5 5" xfId="28711" xr:uid="{7D3BF426-A86C-4863-91E3-0DE4CF7BA1DA}"/>
    <cellStyle name="Table 5 4 5 6" xfId="33631" xr:uid="{96E39D7B-3E36-4BF5-851C-9B1C75D866DD}"/>
    <cellStyle name="Table 5 4 6" xfId="1308" xr:uid="{63EF4F03-74A7-4CD2-85CB-FB2616C6279D}"/>
    <cellStyle name="Table 5 4 6 2" xfId="10503" xr:uid="{A2C5F071-A1C9-4DFD-A68F-3DA1C90E7DFB}"/>
    <cellStyle name="Table 5 4 6 3" xfId="14683" xr:uid="{0D2C1D63-0033-4AB6-B8AD-750FF2388FB0}"/>
    <cellStyle name="Table 5 4 6 4" xfId="19805" xr:uid="{280D5A8B-A698-46AD-BE21-C1053CDB8CB9}"/>
    <cellStyle name="Table 5 4 6 5" xfId="24427" xr:uid="{4568B719-C7DF-4575-8EFB-18A38CC48BAF}"/>
    <cellStyle name="Table 5 4 6 6" xfId="31715" xr:uid="{E34EE703-E7E4-4BC1-8CE9-ECE106D00D9C}"/>
    <cellStyle name="Table 5 4 7" xfId="895" xr:uid="{4FE65406-C029-40D3-8D85-C7C98196ABAA}"/>
    <cellStyle name="Table 5 4 7 2" xfId="10090" xr:uid="{BCB3FBF2-7166-4E6B-AFAD-D9479ACC5FDE}"/>
    <cellStyle name="Table 5 4 7 3" xfId="16640" xr:uid="{9946DB02-0B17-4C9A-9343-EF61050CE65D}"/>
    <cellStyle name="Table 5 4 7 4" xfId="21877" xr:uid="{AD81DE51-FB4E-4C59-9DA4-A27849C08103}"/>
    <cellStyle name="Table 5 4 7 5" xfId="26480" xr:uid="{53213F57-73DD-4AAA-9A5A-528E7CA35229}"/>
    <cellStyle name="Table 5 4 7 6" xfId="31570" xr:uid="{3540F2F1-E922-4968-BA06-BB7656CF5C3A}"/>
    <cellStyle name="Table 5 4 8" xfId="3936" xr:uid="{DC5B9CF3-D56B-47BE-A357-6F0C55E8F576}"/>
    <cellStyle name="Table 5 4 8 2" xfId="13131" xr:uid="{4FBDC0DD-FAC4-4E6E-A8DF-F5E8E0033C1B}"/>
    <cellStyle name="Table 5 4 8 3" xfId="18544" xr:uid="{F47AFD08-00BB-4682-8950-E06D2FD226FE}"/>
    <cellStyle name="Table 5 4 8 4" xfId="20358" xr:uid="{7A8997FE-7586-43B3-98A3-7981D58337F5}"/>
    <cellStyle name="Table 5 4 8 5" xfId="28345" xr:uid="{B1C2266C-D128-40DA-8728-7A714FE02BE0}"/>
    <cellStyle name="Table 5 4 8 6" xfId="33328" xr:uid="{E55E479B-76F4-4236-82BE-EDEA24195FC1}"/>
    <cellStyle name="Table 5 4 9" xfId="15377" xr:uid="{9DB75AA6-E965-48D1-98D9-EE8DFB599A2F}"/>
    <cellStyle name="Table 5 5" xfId="4018" xr:uid="{8F46D9C1-79F1-42B8-9485-9B637B50CE4E}"/>
    <cellStyle name="Table 5 5 2" xfId="13213" xr:uid="{3398A4E3-708F-4338-9D28-5B88510C6360}"/>
    <cellStyle name="Table 5 5 3" xfId="18626" xr:uid="{E3B89682-DC25-4699-800A-73B4BF45C80E}"/>
    <cellStyle name="Table 5 5 4" xfId="19207" xr:uid="{60478548-F57D-4821-89DB-B7A33E00C70B}"/>
    <cellStyle name="Table 5 5 5" xfId="28426" xr:uid="{5F3A1265-5F1A-432A-95D9-6499255C3FAE}"/>
    <cellStyle name="Table 5 5 6" xfId="33395" xr:uid="{7A25075E-EA3E-4058-9024-716A19712ABE}"/>
    <cellStyle name="Table 5 6" xfId="4752" xr:uid="{E90F6410-1170-4C17-9CC8-BD36F887535C}"/>
    <cellStyle name="Table 5 6 2" xfId="13947" xr:uid="{3C2DAA14-CB07-4EBC-B7CF-F39AC9A1D089}"/>
    <cellStyle name="Table 5 6 3" xfId="19360" xr:uid="{FF67AA78-DC02-467C-84C2-A7FACAB75BDB}"/>
    <cellStyle name="Table 5 6 4" xfId="23817" xr:uid="{E9408647-EFEB-406A-85CC-179148E02DE0}"/>
    <cellStyle name="Table 5 6 5" xfId="29157" xr:uid="{2E208451-2FD4-400B-BDD4-6BB38AC23B08}"/>
    <cellStyle name="Table 5 6 6" xfId="34044" xr:uid="{D7C38148-6C9C-4D36-BCDB-5D5FE588206C}"/>
    <cellStyle name="Table 5 7" xfId="931" xr:uid="{1385C61F-E1EC-4105-8FAE-809D2A27DF96}"/>
    <cellStyle name="Table 5 7 2" xfId="10126" xr:uid="{F1530532-CFDC-4FD3-A45A-58F73FF05FAC}"/>
    <cellStyle name="Table 5 7 3" xfId="16676" xr:uid="{95DA298F-A73B-4FC1-9008-97ECCE35AFB6}"/>
    <cellStyle name="Table 5 7 4" xfId="21913" xr:uid="{9C7C73DD-BD3E-484A-A1AE-55A73C34658E}"/>
    <cellStyle name="Table 5 7 5" xfId="26516" xr:uid="{99E7B2EF-D1BC-46B1-8684-AB95AB1E23DB}"/>
    <cellStyle name="Table 5 7 6" xfId="31595" xr:uid="{336A278E-A9F8-4FB5-8623-80630F3E43CF}"/>
    <cellStyle name="Table 5 8" xfId="2849" xr:uid="{1ECBE40F-FEBA-4DED-A2F0-AFA055BA99E3}"/>
    <cellStyle name="Table 5 8 2" xfId="12044" xr:uid="{1B4B6131-4EF9-4657-8F28-4FE8BE597106}"/>
    <cellStyle name="Table 5 8 3" xfId="17836" xr:uid="{B20422AA-5D03-41E6-8E1E-1E40C4EA6E04}"/>
    <cellStyle name="Table 5 8 4" xfId="18367" xr:uid="{C83C492B-1106-47D4-8B79-53FE0F6BD899}"/>
    <cellStyle name="Table 5 8 5" xfId="24932" xr:uid="{5A8E19EA-235A-4DDA-B56B-55B82103CDDE}"/>
    <cellStyle name="Table 5 8 6" xfId="30832" xr:uid="{ADBE9B2F-A8D3-45C3-B18C-748068C419DB}"/>
    <cellStyle name="Table 5 9" xfId="21051" xr:uid="{278867D9-25E3-4791-A943-D3651677443C}"/>
    <cellStyle name="Table 6" xfId="5818" xr:uid="{744F337A-1DC9-41AB-BC26-DB28C0953AB8}"/>
    <cellStyle name="Table 6 2" xfId="4662" xr:uid="{A20125A5-1FDC-4AAC-95AB-F69573CC6CDB}"/>
    <cellStyle name="Table 6 2 2" xfId="13857" xr:uid="{B260090B-EFE2-403B-8CEF-D09908F283BA}"/>
    <cellStyle name="Table 6 2 3" xfId="19270" xr:uid="{E224E6D2-17AE-489B-8CDA-AD32BAFEE686}"/>
    <cellStyle name="Table 6 2 4" xfId="22491" xr:uid="{F85A77EE-B87A-44CF-9EB7-B5AE696CA01A}"/>
    <cellStyle name="Table 6 2 5" xfId="29067" xr:uid="{45A93235-AE5A-4FE8-A674-A97BAC5FAF80}"/>
    <cellStyle name="Table 6 2 6" xfId="33960" xr:uid="{6BCB0811-6112-4876-91A9-469D130CD2B9}"/>
    <cellStyle name="Table 6 3" xfId="2311" xr:uid="{CD291C83-CF57-4497-8B13-D4066C0315C9}"/>
    <cellStyle name="Table 6 3 2" xfId="11506" xr:uid="{30150C87-CA11-4BB0-B399-DBE791FE3970}"/>
    <cellStyle name="Table 6 3 3" xfId="17681" xr:uid="{C6899AE3-6604-4E6B-A801-10433A028929}"/>
    <cellStyle name="Table 6 3 4" xfId="21210" xr:uid="{B78D8C5F-A286-4B83-A2F0-F32FB576C877}"/>
    <cellStyle name="Table 6 3 5" xfId="27500" xr:uid="{87291D60-026F-4695-AD77-13D93BB77674}"/>
    <cellStyle name="Table 6 3 6" xfId="32540" xr:uid="{72A40C5F-BC5B-4EAC-8AB9-442F4F8EBA9C}"/>
    <cellStyle name="Table 6 4" xfId="4447" xr:uid="{36EF76D4-B7CB-42A8-901C-A211A954E23D}"/>
    <cellStyle name="Table 6 4 2" xfId="13642" xr:uid="{5B0CE161-BEDC-4720-9197-7CC949F4F854}"/>
    <cellStyle name="Table 6 4 3" xfId="19055" xr:uid="{49C8A35A-7716-494D-A314-1D0601ED7AA3}"/>
    <cellStyle name="Table 6 4 4" xfId="23563" xr:uid="{2ACFB6CC-7D69-46FE-9B4B-D4CC99BE94BF}"/>
    <cellStyle name="Table 6 4 5" xfId="28852" xr:uid="{753A6B26-280D-4B51-AC4A-8C5F5E7D40FA}"/>
    <cellStyle name="Table 6 4 6" xfId="33763" xr:uid="{C8AAC849-8BBC-4CA6-996B-4D76EFCFCE74}"/>
    <cellStyle name="Table 6 5" xfId="2739" xr:uid="{6801A1C5-EC6C-45E7-A8E1-0680A5F4BE73}"/>
    <cellStyle name="Table 6 5 2" xfId="11934" xr:uid="{52C1D880-E5E3-4DC3-ACFA-17D0593DA7FD}"/>
    <cellStyle name="Table 6 5 3" xfId="14596" xr:uid="{6C3E50B5-04F0-41B1-AD87-1448880AAF2F}"/>
    <cellStyle name="Table 6 5 4" xfId="19580" xr:uid="{9C39ABA5-8C48-41DE-9982-00AEDB08ACF9}"/>
    <cellStyle name="Table 6 5 5" xfId="27677" xr:uid="{04B7333E-BCC2-4512-ABC3-7F158E8D5B70}"/>
    <cellStyle name="Table 6 5 6" xfId="32643" xr:uid="{3466FADC-AEC4-4B50-8E38-AE12F9295F78}"/>
    <cellStyle name="Table 6 6" xfId="4443" xr:uid="{4E0A9970-13B6-4329-B26B-74BBD2634E51}"/>
    <cellStyle name="Table 6 6 2" xfId="13638" xr:uid="{339FA554-270D-4D64-8279-EE7EDD0B6E22}"/>
    <cellStyle name="Table 6 6 3" xfId="19051" xr:uid="{C86703F8-1F8D-4479-B7BA-D12086B1B579}"/>
    <cellStyle name="Table 6 6 4" xfId="23562" xr:uid="{30B6B5B9-1AB1-432F-B57C-B144F06B0564}"/>
    <cellStyle name="Table 6 6 5" xfId="28848" xr:uid="{8095DFFD-9D9B-4ACB-A5E1-F19EF5586499}"/>
    <cellStyle name="Table 6 6 6" xfId="33759" xr:uid="{7953E9AC-8954-4939-BF02-6210CA2E24B5}"/>
    <cellStyle name="Table 6 7" xfId="20426" xr:uid="{37984441-9A40-4E1B-ACAC-39E940497988}"/>
    <cellStyle name="Table 6 8" xfId="24883" xr:uid="{68FDF6E6-C98F-4F36-8D68-91A1EEEAA402}"/>
    <cellStyle name="Table 6 9" xfId="30177" xr:uid="{CD0CF8A7-389D-4454-8C69-7938181E47CA}"/>
    <cellStyle name="Table 7" xfId="6022" xr:uid="{C63A3582-0DE0-43D4-AED1-59AD8246EA78}"/>
    <cellStyle name="Table 7 10" xfId="25086" xr:uid="{F58FDCF3-9C4E-4CBD-B42A-D8EB3852B1F3}"/>
    <cellStyle name="Table 7 11" xfId="30375" xr:uid="{7E8AF7B9-030F-42D8-99E2-EB81E2ED30D8}"/>
    <cellStyle name="Table 7 12" xfId="34350" xr:uid="{26F854F2-E6DA-4081-A245-F25DF5401DB1}"/>
    <cellStyle name="Table 7 2" xfId="3147" xr:uid="{8F6DC49C-B481-4B2F-A4AF-BC22B1472C4A}"/>
    <cellStyle name="Table 7 2 2" xfId="12342" xr:uid="{451B0E27-4048-46A6-B4F6-50B724CD9A32}"/>
    <cellStyle name="Table 7 2 3" xfId="17899" xr:uid="{CB818A52-361C-46DB-86D6-E78401F843AB}"/>
    <cellStyle name="Table 7 2 4" xfId="22320" xr:uid="{4C89EB4E-9092-4B9D-951D-E4ECF40CDF33}"/>
    <cellStyle name="Table 7 2 5" xfId="24750" xr:uid="{29631881-41E9-4C2B-B50F-A2B2ACDAE05F}"/>
    <cellStyle name="Table 7 2 6" xfId="31934" xr:uid="{38CD9794-0BFF-4B7F-A00D-A94FDC2E14A2}"/>
    <cellStyle name="Table 7 3" xfId="4070" xr:uid="{0C90D45D-7556-4123-BA7D-F5AACD4804B3}"/>
    <cellStyle name="Table 7 3 2" xfId="13265" xr:uid="{790F1756-A5D1-4985-890D-1468D254B02D}"/>
    <cellStyle name="Table 7 3 3" xfId="18678" xr:uid="{ABC479A9-8273-4AA8-BAE5-E804B8187605}"/>
    <cellStyle name="Table 7 3 4" xfId="15101" xr:uid="{1BF61715-7582-43B4-813F-677F1715362D}"/>
    <cellStyle name="Table 7 3 5" xfId="28477" xr:uid="{A92D4364-3239-485F-A5DC-F89108F87919}"/>
    <cellStyle name="Table 7 3 6" xfId="33438" xr:uid="{B72B25C0-1DC1-488A-9E35-102807544B3C}"/>
    <cellStyle name="Table 7 4" xfId="3666" xr:uid="{C37D8977-DBBC-4521-A686-C431103A28F2}"/>
    <cellStyle name="Table 7 4 2" xfId="12861" xr:uid="{EB6E9F6B-B5B7-41BB-AD8D-1E53F361EF9F}"/>
    <cellStyle name="Table 7 4 3" xfId="18298" xr:uid="{BF487D77-344E-44F9-9832-12F0F3A50012}"/>
    <cellStyle name="Table 7 4 4" xfId="19869" xr:uid="{A98F73B3-AA51-48CF-AD1B-2746DEEB1E7D}"/>
    <cellStyle name="Table 7 4 5" xfId="28109" xr:uid="{245A4766-CA04-4533-B2DA-93BE61FEA5B9}"/>
    <cellStyle name="Table 7 4 6" xfId="33124" xr:uid="{FEFDF8B4-D6C2-44B3-A5AC-CBFF32B1D9BC}"/>
    <cellStyle name="Table 7 5" xfId="4361" xr:uid="{4EE83C56-C5E1-426D-BB9E-F9DF03142F83}"/>
    <cellStyle name="Table 7 5 2" xfId="13556" xr:uid="{D47694D7-4572-4626-98ED-A5A62758551E}"/>
    <cellStyle name="Table 7 5 3" xfId="18969" xr:uid="{5BC3810A-B5FD-44BB-B7B8-D5C205505B3F}"/>
    <cellStyle name="Table 7 5 4" xfId="23485" xr:uid="{3674E85B-9DA3-43F7-8554-C327F65B4539}"/>
    <cellStyle name="Table 7 5 5" xfId="28766" xr:uid="{FC0FBFCC-9190-473A-A461-790789F29992}"/>
    <cellStyle name="Table 7 5 6" xfId="33680" xr:uid="{CABD7A9D-4660-45FA-BF87-1A575ABF628D}"/>
    <cellStyle name="Table 7 6" xfId="3786" xr:uid="{BCA505CF-221A-46DB-A33E-E47647669ECC}"/>
    <cellStyle name="Table 7 6 2" xfId="12981" xr:uid="{B1F90489-DA18-444F-A78E-AF239B78CC76}"/>
    <cellStyle name="Table 7 6 3" xfId="18394" xr:uid="{36D7CB45-D3F3-45C4-9403-E35BE55197B8}"/>
    <cellStyle name="Table 7 6 4" xfId="22401" xr:uid="{4712F6EB-3B46-4F55-9557-AA621DEEB737}"/>
    <cellStyle name="Table 7 6 5" xfId="28213" xr:uid="{222408EF-C006-4BC2-B0E3-A03835DDC315}"/>
    <cellStyle name="Table 7 6 6" xfId="33219" xr:uid="{7CDF6B28-AF17-43B7-97B0-6D57D7CA999B}"/>
    <cellStyle name="Table 7 7" xfId="3326" xr:uid="{BD5AC26E-4D87-40DA-9A92-8C33B071007A}"/>
    <cellStyle name="Table 7 7 2" xfId="12521" xr:uid="{309D5169-CFC2-4886-A38A-2DFBE07AE4FA}"/>
    <cellStyle name="Table 7 7 3" xfId="18009" xr:uid="{87BF91A9-3141-4E3E-B508-CB9703C5A531}"/>
    <cellStyle name="Table 7 7 4" xfId="19698" xr:uid="{BB45B58E-70DF-4A22-A54C-614BA19B1B4F}"/>
    <cellStyle name="Table 7 7 5" xfId="27839" xr:uid="{1B086796-3E2D-41EB-8005-11E99948C32F}"/>
    <cellStyle name="Table 7 8" xfId="15217" xr:uid="{3D9B046A-9497-4D0A-9E89-46E495A41583}"/>
    <cellStyle name="Table 7 9" xfId="20630" xr:uid="{37F3CF88-6429-4A45-A5D8-9D7DAC89193E}"/>
    <cellStyle name="Table 8" xfId="6043" xr:uid="{04BC1AF9-23A0-42EF-B498-79F95FEF16A2}"/>
    <cellStyle name="Table 8 10" xfId="20651" xr:uid="{36DCA82C-40C0-4283-B4E4-1A4E2932BB70}"/>
    <cellStyle name="Table 8 11" xfId="25107" xr:uid="{9F84A074-9CDB-43EA-92C1-B39E39C00748}"/>
    <cellStyle name="Table 8 12" xfId="30396" xr:uid="{725B1BFD-EEDE-42E5-B2AD-3AFF9208EABF}"/>
    <cellStyle name="Table 8 13" xfId="34367" xr:uid="{19E4D010-E372-4707-8EAA-9198E6B55881}"/>
    <cellStyle name="Table 8 2" xfId="3168" xr:uid="{8D38DC13-357F-41AE-B4D9-DDEF874DECC6}"/>
    <cellStyle name="Table 8 2 2" xfId="12363" xr:uid="{A2B62957-28ED-4DEA-96A2-5BEF3C4C0ADF}"/>
    <cellStyle name="Table 8 2 3" xfId="17129" xr:uid="{0BD62518-6A7F-476E-8AC1-3E7BD7CD3A87}"/>
    <cellStyle name="Table 8 2 4" xfId="20209" xr:uid="{892AC42D-5D34-4F15-A849-D839FBCC3305}"/>
    <cellStyle name="Table 8 2 5" xfId="25621" xr:uid="{78F51A2B-41AF-4420-B470-059DCA2176B6}"/>
    <cellStyle name="Table 8 2 6" xfId="32766" xr:uid="{3ABCE072-B335-445B-9953-3E263A0FB903}"/>
    <cellStyle name="Table 8 3" xfId="4531" xr:uid="{D6B1C565-C61E-4911-AB9B-9C0680C521AC}"/>
    <cellStyle name="Table 8 3 2" xfId="13726" xr:uid="{C026FF69-9E93-452A-B10C-7599937001ED}"/>
    <cellStyle name="Table 8 3 3" xfId="19139" xr:uid="{371453C1-20AD-4B32-B543-B8B62725820A}"/>
    <cellStyle name="Table 8 3 4" xfId="23632" xr:uid="{710F19FF-E3F6-4AC7-AC8C-BAA1E6CE743A}"/>
    <cellStyle name="Table 8 3 5" xfId="28936" xr:uid="{14E5848E-A5B5-479F-AB84-A621E35F23D2}"/>
    <cellStyle name="Table 8 3 6" xfId="33835" xr:uid="{07BB9727-3BEB-4261-B9D3-2481E73F54E8}"/>
    <cellStyle name="Table 8 4" xfId="3684" xr:uid="{C394650F-A6BE-433C-B362-5D3A52AF396A}"/>
    <cellStyle name="Table 8 4 2" xfId="12879" xr:uid="{5E26BF5A-3BEF-4E88-A481-142F65D144DD}"/>
    <cellStyle name="Table 8 4 3" xfId="18313" xr:uid="{1A522440-92C7-4F0C-8CC9-5B79BC78CA3A}"/>
    <cellStyle name="Table 8 4 4" xfId="20714" xr:uid="{6C66E540-4F55-4785-9095-A56103EE2D6F}"/>
    <cellStyle name="Table 8 4 5" xfId="28124" xr:uid="{216A2ACF-6245-424B-882D-331808149ECE}"/>
    <cellStyle name="Table 8 4 6" xfId="33142" xr:uid="{10C44558-0E60-4F52-A694-D27475BE3D71}"/>
    <cellStyle name="Table 8 5" xfId="4344" xr:uid="{B74EB555-CF60-468D-8C4D-7C030BAE3223}"/>
    <cellStyle name="Table 8 5 2" xfId="13539" xr:uid="{FB503EA0-5BAD-416D-AB6D-2008F8F7562F}"/>
    <cellStyle name="Table 8 5 3" xfId="18952" xr:uid="{4CEE8CAD-9A7E-45AE-AC99-8C4D3C1AC294}"/>
    <cellStyle name="Table 8 5 4" xfId="23469" xr:uid="{0239417C-3900-4401-9F5A-E3D3D73C5C6C}"/>
    <cellStyle name="Table 8 5 5" xfId="28749" xr:uid="{75929FDD-8A74-4F99-84C2-92057F40E1EF}"/>
    <cellStyle name="Table 8 5 6" xfId="33663" xr:uid="{CF7AF67B-47A5-4523-8757-8987CAAD530B}"/>
    <cellStyle name="Table 8 6" xfId="3836" xr:uid="{416CE7DB-9EA6-42E4-8155-C8873D6BA79A}"/>
    <cellStyle name="Table 8 6 2" xfId="13031" xr:uid="{8728BF56-3C35-424C-B40E-9667D5FF8F18}"/>
    <cellStyle name="Table 8 6 3" xfId="18444" xr:uid="{B59FDBC8-045C-4A86-AFCF-89EC0E04D58D}"/>
    <cellStyle name="Table 8 6 4" xfId="19692" xr:uid="{22A7A19B-8916-4502-8BDB-F95017953512}"/>
    <cellStyle name="Table 8 6 5" xfId="26946" xr:uid="{60796125-C12C-43F8-848B-D5FAA767999F}"/>
    <cellStyle name="Table 8 6 6" xfId="33262" xr:uid="{860C4DC2-D46B-41A5-89B8-3A9AB94F9698}"/>
    <cellStyle name="Table 8 7" xfId="2282" xr:uid="{EE065C7E-42F1-48F2-A95D-1A7063CB714A}"/>
    <cellStyle name="Table 8 7 2" xfId="11477" xr:uid="{028CA413-0920-4B00-B7AD-7C53D650C7A6}"/>
    <cellStyle name="Table 8 7 3" xfId="17654" xr:uid="{C3D94023-7547-4002-8B5A-B8FFB697DD8F}"/>
    <cellStyle name="Table 8 7 4" xfId="21173" xr:uid="{995EC1C1-A8F7-4BF2-BABC-3C49AE17BCD9}"/>
    <cellStyle name="Table 8 7 5" xfId="25306" xr:uid="{A0F0B319-8B79-470C-A29C-4F07C94C4AA5}"/>
    <cellStyle name="Table 8 7 6" xfId="32518" xr:uid="{030F6E0E-B395-4D8C-BED1-F06223243B0F}"/>
    <cellStyle name="Table 8 8" xfId="2772" xr:uid="{73CB20D3-63C7-4830-84D2-22424CBF6C92}"/>
    <cellStyle name="Table 8 8 2" xfId="11967" xr:uid="{93956506-2C84-460C-B50F-FECA7FF9EE1B}"/>
    <cellStyle name="Table 8 8 3" xfId="17824" xr:uid="{965727EB-458E-49B0-B091-6DAE4E1B87CA}"/>
    <cellStyle name="Table 8 8 4" xfId="18177" xr:uid="{9499663F-A309-4360-B91D-F2CD0C13122E}"/>
    <cellStyle name="Table 8 8 5" xfId="25678" xr:uid="{3D2B2101-6058-404F-B433-C2E2532D4D7C}"/>
    <cellStyle name="Table 8 8 6" xfId="30640" xr:uid="{E1520D17-C5E1-4007-BACE-CB1722AF460E}"/>
    <cellStyle name="Table 8 9" xfId="15238" xr:uid="{0FAAE876-8F19-4271-9C08-AB09F3836CF1}"/>
    <cellStyle name="Table 9" xfId="3365" xr:uid="{86C14EB3-4085-4837-9DCD-E335263ABAA2}"/>
    <cellStyle name="Table 9 2" xfId="12560" xr:uid="{B5FAEB08-116E-4F03-BF1D-C51C51CA1E23}"/>
    <cellStyle name="Table 9 3" xfId="18034" xr:uid="{364261AE-41C6-4516-8E08-340CE2BA439C}"/>
    <cellStyle name="Table 9 4" xfId="22339" xr:uid="{400D082F-A9A5-4FF8-BA41-9C97F12B36CF}"/>
    <cellStyle name="Table 9 5" xfId="27859" xr:uid="{D2ADE1D3-E4CC-4438-BB1D-59B39870306B}"/>
    <cellStyle name="Table 9 6" xfId="32886" xr:uid="{27AF69B6-4F9B-4A53-8B78-D31A2E55DFED}"/>
    <cellStyle name="TableStyleLight1" xfId="7790" xr:uid="{D5FE3A54-7840-47DF-A8E3-B67D1EAF86B6}"/>
    <cellStyle name="Text" xfId="7654" xr:uid="{F7DB8C72-31B0-4F2B-BC33-2BA67A30179C}"/>
    <cellStyle name="Text Indent A" xfId="7812" xr:uid="{D2B12954-C08A-4428-B9D4-09A7F74E8046}"/>
    <cellStyle name="Text Indent B" xfId="7811" xr:uid="{4CDEF29E-1737-401A-A07A-13A298286C5A}"/>
    <cellStyle name="Text Indent C" xfId="7810" xr:uid="{108538E6-EA21-458B-955A-342DF122A169}"/>
    <cellStyle name="Tickmark" xfId="8088" xr:uid="{BE48578E-D916-4321-8783-94B79353DC52}"/>
    <cellStyle name="Times New Roman" xfId="7653" xr:uid="{3597F2CB-5497-4789-89C2-F90FFC6DD909}"/>
    <cellStyle name="Title 10" xfId="8087" xr:uid="{AF91AC57-D98E-4A70-B679-98CE4BEE8251}"/>
    <cellStyle name="Title 11" xfId="8086" xr:uid="{F649934B-C3F7-4968-835E-710058598B18}"/>
    <cellStyle name="Title 12" xfId="8085" xr:uid="{2344B4D9-F647-4DC0-B032-C1C159A1F4C4}"/>
    <cellStyle name="Title 13" xfId="8084" xr:uid="{8307DA87-E49D-4DF1-878C-537776688AB5}"/>
    <cellStyle name="Title 14" xfId="8083" xr:uid="{1B293D83-C1F4-49F1-85A4-8834597B5213}"/>
    <cellStyle name="Title 15" xfId="7945" xr:uid="{8D7B0510-8D8E-4798-9B40-370F8D26F127}"/>
    <cellStyle name="Title 2" xfId="8082" xr:uid="{761BE428-B9BE-4BD7-9EC5-CEAF3D836527}"/>
    <cellStyle name="Title 3" xfId="8081" xr:uid="{2DBAE4A2-67AE-44FB-96FC-688BF2AC2766}"/>
    <cellStyle name="Title 4" xfId="8080" xr:uid="{FD16006D-8141-4E28-90CC-2DA0CBDA7D38}"/>
    <cellStyle name="Title 5" xfId="8079" xr:uid="{5F92AC8C-EED9-44D7-913E-FAAC232C2B39}"/>
    <cellStyle name="Title 6" xfId="8078" xr:uid="{442E418F-92AB-40E8-9DF6-FC3A4FFF359E}"/>
    <cellStyle name="Title 7" xfId="8077" xr:uid="{49267ED0-F269-4BD9-82EC-A0E21BDF1900}"/>
    <cellStyle name="Title 8" xfId="8076" xr:uid="{AD9483FD-4818-4996-9676-51301CF0CB50}"/>
    <cellStyle name="Title 9" xfId="8075" xr:uid="{47CDF2EE-5839-4314-9D5B-154831C62762}"/>
    <cellStyle name="Total 10" xfId="8074" xr:uid="{29C03969-0EBB-439F-97F0-7DB082ED0D98}"/>
    <cellStyle name="Total 10 2" xfId="5948" xr:uid="{BB549AA6-C749-40F0-B22B-116191C444F3}"/>
    <cellStyle name="Total 10 2 10" xfId="30302" xr:uid="{EF36436B-D903-45B6-A379-A7DD57560E6C}"/>
    <cellStyle name="Total 10 2 2" xfId="3082" xr:uid="{3A13CF6B-A3CA-444D-B01D-7CE3CD9FF427}"/>
    <cellStyle name="Total 10 2 2 2" xfId="12277" xr:uid="{A2F8E37C-1DB0-4C0C-A5FC-4EB759138FD5}"/>
    <cellStyle name="Total 10 2 2 3" xfId="17888" xr:uid="{CCF6BEDF-602C-4084-9509-2378C1FC7536}"/>
    <cellStyle name="Total 10 2 2 4" xfId="22461" xr:uid="{BB70365D-FD28-477F-A856-BCEDE19DC0A8}"/>
    <cellStyle name="Total 10 2 2 5" xfId="27736" xr:uid="{6861D4A1-46C9-4D07-A75C-45C15F76A592}"/>
    <cellStyle name="Total 10 2 2 6" xfId="29779" xr:uid="{D748C1F6-9703-49CE-BBD4-8340FEE8329A}"/>
    <cellStyle name="Total 10 2 3" xfId="4587" xr:uid="{C6E8B977-77DF-4461-85D4-C7F36422D4FC}"/>
    <cellStyle name="Total 10 2 3 2" xfId="13782" xr:uid="{519691A0-D427-4D41-A97F-2B1C10185628}"/>
    <cellStyle name="Total 10 2 3 3" xfId="19195" xr:uid="{08E233C1-3D4B-4785-B593-257EAE1A175F}"/>
    <cellStyle name="Total 10 2 3 4" xfId="23682" xr:uid="{E07E7ED8-11C6-4DE3-ADE4-1354EC35B0DC}"/>
    <cellStyle name="Total 10 2 3 5" xfId="28992" xr:uid="{7D528897-0F1F-46FC-A5F7-DB8E962C7DEB}"/>
    <cellStyle name="Total 10 2 3 6" xfId="33890" xr:uid="{729733E6-D601-477D-8B9A-1778F5DBBC0B}"/>
    <cellStyle name="Total 10 2 4" xfId="3608" xr:uid="{ACFD09F1-F62E-44FD-BEF3-FBA2188F4D9D}"/>
    <cellStyle name="Total 10 2 4 2" xfId="12803" xr:uid="{8C038218-7E8D-4F32-82E4-B20E44BF1113}"/>
    <cellStyle name="Total 10 2 4 3" xfId="14618" xr:uid="{85EA37F9-0004-43DF-9224-5C299F32ABDF}"/>
    <cellStyle name="Total 10 2 4 4" xfId="23262" xr:uid="{92056F41-45CB-4668-891D-2C97228DEA67}"/>
    <cellStyle name="Total 10 2 4 5" xfId="25377" xr:uid="{3FAC0346-FD78-410C-B3C8-C913A199F4BD}"/>
    <cellStyle name="Total 10 2 4 6" xfId="33071" xr:uid="{C8786616-F623-4095-8457-C968C6105569}"/>
    <cellStyle name="Total 10 2 5" xfId="4056" xr:uid="{8B435212-8BEF-4C7A-BA5C-5123328BD5A1}"/>
    <cellStyle name="Total 10 2 5 2" xfId="13251" xr:uid="{0DDEF9EA-A302-44A8-8CEB-2042970F8FE9}"/>
    <cellStyle name="Total 10 2 5 3" xfId="18664" xr:uid="{78E76F9E-682A-4CCB-9BB3-69D10724357F}"/>
    <cellStyle name="Total 10 2 5 4" xfId="16749" xr:uid="{9A8F3C21-F65C-408B-B0F3-9295FEB524FA}"/>
    <cellStyle name="Total 10 2 5 5" xfId="28463" xr:uid="{10A1D481-BE2F-433F-B968-E3A48F888D69}"/>
    <cellStyle name="Total 10 2 5 6" xfId="33424" xr:uid="{57D1DD29-314D-4FD7-97A7-3C357AA9C6E0}"/>
    <cellStyle name="Total 10 2 6" xfId="942" xr:uid="{5DA3AFE8-DD4E-4D3B-87E3-20FEE38364B3}"/>
    <cellStyle name="Total 10 2 6 2" xfId="10137" xr:uid="{B28DFA6C-2C81-4375-A06E-95944DD25C85}"/>
    <cellStyle name="Total 10 2 6 3" xfId="16687" xr:uid="{86460C71-684E-4E41-825C-6A0606DE0A6F}"/>
    <cellStyle name="Total 10 2 6 4" xfId="21924" xr:uid="{28113326-6B87-4022-B331-821CAB5333A6}"/>
    <cellStyle name="Total 10 2 6 5" xfId="26527" xr:uid="{A40B4EDB-694C-43E5-8A55-9A195ECECEE8}"/>
    <cellStyle name="Total 10 2 6 6" xfId="31603" xr:uid="{4C7E108E-2B2B-46FB-A159-6CD85C06D4EF}"/>
    <cellStyle name="Total 10 2 7" xfId="3300" xr:uid="{AB734963-F8F4-4110-8FCA-8F06B90C3801}"/>
    <cellStyle name="Total 10 2 7 2" xfId="12495" xr:uid="{C6A851CE-753B-4771-95A6-BC4881CDBAB5}"/>
    <cellStyle name="Total 10 2 7 3" xfId="13288" xr:uid="{2A9A682E-7437-4063-BEC4-21019D91C95F}"/>
    <cellStyle name="Total 10 2 7 4" xfId="23225" xr:uid="{AC79E4A8-3342-4116-98F6-530C6866FA9E}"/>
    <cellStyle name="Total 10 2 7 5" xfId="19922" xr:uid="{EFE46361-3DCD-44E2-A59A-8E9C95AFA685}"/>
    <cellStyle name="Total 10 2 7 6" xfId="32833" xr:uid="{B463309C-F442-46D1-8DC6-07E8F81639A0}"/>
    <cellStyle name="Total 10 2 8" xfId="15143" xr:uid="{5433E800-572C-4882-ACB0-B7DC3C0EE397}"/>
    <cellStyle name="Total 10 2 9" xfId="20556" xr:uid="{03610FCE-A421-4143-9076-0D79F20E6305}"/>
    <cellStyle name="Total 10 3" xfId="5952" xr:uid="{DE790C1C-CBD7-4EFE-B607-B23054E57598}"/>
    <cellStyle name="Total 10 3 10" xfId="30306" xr:uid="{F8F677D1-6D4B-4E86-BE1E-94AD863AC326}"/>
    <cellStyle name="Total 10 3 11" xfId="34333" xr:uid="{494845DB-814B-40C0-8C5D-7DB5B87206AA}"/>
    <cellStyle name="Total 10 3 2" xfId="3086" xr:uid="{36599A87-6128-4442-932C-BE6CCEC83623}"/>
    <cellStyle name="Total 10 3 2 2" xfId="12281" xr:uid="{01B68110-5E5E-4430-B9F9-AB28D9F40FC2}"/>
    <cellStyle name="Total 10 3 2 3" xfId="16939" xr:uid="{CDDD4BBC-11AF-4B5C-893A-648D19C9B6E1}"/>
    <cellStyle name="Total 10 3 2 4" xfId="22465" xr:uid="{529E86A7-C8DD-457C-BBA6-3E44B4C457D8}"/>
    <cellStyle name="Total 10 3 2 5" xfId="25571" xr:uid="{3B67031C-7317-4016-8759-EAC5899C2CC5}"/>
    <cellStyle name="Total 10 3 2 6" xfId="29703" xr:uid="{89AA58FE-F46E-4D4E-830F-3CEE26872260}"/>
    <cellStyle name="Total 10 3 3" xfId="4583" xr:uid="{0C84374D-6498-4A97-8C5D-079DEC3D96C3}"/>
    <cellStyle name="Total 10 3 3 2" xfId="13778" xr:uid="{799FB5F3-2DCE-48A1-8971-D88C9C3FE0C8}"/>
    <cellStyle name="Total 10 3 3 3" xfId="19191" xr:uid="{5DAD7AC5-A629-4D3C-8F12-B87AA8C725F8}"/>
    <cellStyle name="Total 10 3 3 4" xfId="23678" xr:uid="{81D9E712-0F55-48C1-BE79-C8E13FEDD18A}"/>
    <cellStyle name="Total 10 3 3 5" xfId="28988" xr:uid="{897C74F4-7330-4281-8C8A-0F8BCEA9221A}"/>
    <cellStyle name="Total 10 3 3 6" xfId="33886" xr:uid="{E4326D42-0F72-45AD-B0DD-B5221442794C}"/>
    <cellStyle name="Total 10 3 4" xfId="3612" xr:uid="{5109E0DA-5000-427B-ACF4-74577C47E5BF}"/>
    <cellStyle name="Total 10 3 4 2" xfId="12807" xr:uid="{C3BF0772-0407-47CB-8802-EA4CF5D1A005}"/>
    <cellStyle name="Total 10 3 4 3" xfId="18253" xr:uid="{0BA74011-0069-4F85-B5AD-A4881C6B9B71}"/>
    <cellStyle name="Total 10 3 4 4" xfId="20700" xr:uid="{93F5AAF4-5A12-4AA2-8342-7E971A681241}"/>
    <cellStyle name="Total 10 3 4 5" xfId="28061" xr:uid="{E8F2F4E4-D9DF-4265-8492-042134160118}"/>
    <cellStyle name="Total 10 3 4 6" xfId="33075" xr:uid="{CF2484CA-4A92-489F-B445-A534A9AD699C}"/>
    <cellStyle name="Total 10 3 5" xfId="4107" xr:uid="{6BB88E74-08EC-4DC0-ABBA-2D6CF8316AB9}"/>
    <cellStyle name="Total 10 3 5 2" xfId="13302" xr:uid="{8169D44D-3420-48BD-940E-EB235165D072}"/>
    <cellStyle name="Total 10 3 5 3" xfId="18715" xr:uid="{3906B45A-22C2-4D73-9233-35771507D2DB}"/>
    <cellStyle name="Total 10 3 5 4" xfId="19659" xr:uid="{77F7D2AE-39DC-4F80-A7F9-CA51172B6CB2}"/>
    <cellStyle name="Total 10 3 5 5" xfId="28513" xr:uid="{7DD0C293-611A-4CB8-819D-E8A18E348525}"/>
    <cellStyle name="Total 10 3 5 6" xfId="33466" xr:uid="{F39DDD03-F602-4088-8C34-C3C944D31DFC}"/>
    <cellStyle name="Total 10 3 6" xfId="4770" xr:uid="{708E9BB6-0928-4813-8258-7AD40A5D5DAB}"/>
    <cellStyle name="Total 10 3 6 2" xfId="13965" xr:uid="{92F7D55F-D1DF-4CA6-AD9A-DA8B5A7E976B}"/>
    <cellStyle name="Total 10 3 6 3" xfId="19378" xr:uid="{1A27AAEB-CA14-4D9D-81E3-D25D46A9AA31}"/>
    <cellStyle name="Total 10 3 6 4" xfId="23835" xr:uid="{AE987E8D-083B-407F-9BEA-86759EA9F611}"/>
    <cellStyle name="Total 10 3 6 5" xfId="29175" xr:uid="{EE7E7BB2-153C-4FDE-97A4-67F97C108BF7}"/>
    <cellStyle name="Total 10 3 6 6" xfId="34060" xr:uid="{7CA2412F-114D-4362-A8E4-79EEEA9454D7}"/>
    <cellStyle name="Total 10 3 7" xfId="1411" xr:uid="{7A5580E6-1E50-448A-B53E-46E50960FB62}"/>
    <cellStyle name="Total 10 3 7 2" xfId="10606" xr:uid="{B5848A2E-9926-4703-A0EB-AC96D7B2DD69}"/>
    <cellStyle name="Total 10 3 7 3" xfId="15638" xr:uid="{9122D2AB-F554-4E28-9538-E6D0B3B36097}"/>
    <cellStyle name="Total 10 3 7 4" xfId="22215" xr:uid="{893A3B54-D0EF-428C-A80B-C10E925B13D9}"/>
    <cellStyle name="Total 10 3 7 5" xfId="27124" xr:uid="{AF576A69-DFD0-4E00-BF20-1126E645925D}"/>
    <cellStyle name="Total 10 3 7 6" xfId="30212" xr:uid="{B1D57FEE-D592-41CC-9FB8-637657CF5005}"/>
    <cellStyle name="Total 10 3 8" xfId="15147" xr:uid="{A186534E-12D0-4C81-B104-996E66AF68D0}"/>
    <cellStyle name="Total 10 3 9" xfId="25016" xr:uid="{0A551D6A-B38D-460A-80CD-F05FDC3ECEFC}"/>
    <cellStyle name="Total 10 4" xfId="5969" xr:uid="{455794DA-F5B8-41ED-AEEA-5B45C30C46AC}"/>
    <cellStyle name="Total 10 4 10" xfId="25033" xr:uid="{0573D0C5-3718-4F97-8CFC-AC3EEB71195C}"/>
    <cellStyle name="Total 10 4 11" xfId="30323" xr:uid="{67204E3C-612D-434A-8B58-E58151C4705D}"/>
    <cellStyle name="Total 10 4 2" xfId="3103" xr:uid="{A09384BC-09B6-40B2-8DFA-C66F05BCE2DC}"/>
    <cellStyle name="Total 10 4 2 2" xfId="12298" xr:uid="{400BAE62-01AF-4BCA-AAC9-C5FF85C63DA9}"/>
    <cellStyle name="Total 10 4 2 3" xfId="15320" xr:uid="{DFB14333-8FB3-4BAB-8C7C-8BB34BBD3566}"/>
    <cellStyle name="Total 10 4 2 4" xfId="23164" xr:uid="{84574DDE-C31E-4E03-8F28-3A872E2DE18C}"/>
    <cellStyle name="Total 10 4 2 5" xfId="25630" xr:uid="{94679909-8088-4ABB-89F3-AACF426A1628}"/>
    <cellStyle name="Total 10 4 2 6" xfId="32709" xr:uid="{AB855D41-BFB9-4C19-B7BC-D928DBC3CBCE}"/>
    <cellStyle name="Total 10 4 3" xfId="4569" xr:uid="{3621F6D0-A358-4F50-9E6D-5E33AF4911EA}"/>
    <cellStyle name="Total 10 4 3 2" xfId="13764" xr:uid="{206A840C-2155-4490-857A-D46223633B95}"/>
    <cellStyle name="Total 10 4 3 3" xfId="19177" xr:uid="{47F7A365-8FAF-48F9-A945-4176F9661D42}"/>
    <cellStyle name="Total 10 4 3 4" xfId="23667" xr:uid="{8A312B3D-29C1-407B-9162-6779E72E783E}"/>
    <cellStyle name="Total 10 4 3 5" xfId="28974" xr:uid="{75A2FF77-132F-45D9-819E-37A5D0D60B42}"/>
    <cellStyle name="Total 10 4 3 6" xfId="33872" xr:uid="{1E06A8FF-D745-4E8A-88BD-FAFD9E2042B5}"/>
    <cellStyle name="Total 10 4 4" xfId="4152" xr:uid="{B1464A96-26EF-4C79-BF2F-8DFCFCFAFEE2}"/>
    <cellStyle name="Total 10 4 4 2" xfId="13347" xr:uid="{BB1DB01B-1F38-492F-A872-98ABDA805F2C}"/>
    <cellStyle name="Total 10 4 4 3" xfId="22488" xr:uid="{099B70FE-988A-4FBA-95AF-271E39160BCE}"/>
    <cellStyle name="Total 10 4 4 4" xfId="28557" xr:uid="{C5533C05-E45A-4D02-B5A1-F612B17FD0DD}"/>
    <cellStyle name="Total 10 4 4 5" xfId="33506" xr:uid="{62ACA661-7E48-4E8B-8F98-D5869B2AD230}"/>
    <cellStyle name="Total 10 4 5" xfId="3975" xr:uid="{4B7CBA44-E30C-4319-B212-C91F5886FE9F}"/>
    <cellStyle name="Total 10 4 5 2" xfId="13170" xr:uid="{13736732-C825-4E41-BD38-CF0A488BD7B2}"/>
    <cellStyle name="Total 10 4 5 3" xfId="18583" xr:uid="{39601F86-ED79-49AB-8958-FDEB47B8B7BA}"/>
    <cellStyle name="Total 10 4 5 4" xfId="20846" xr:uid="{1AB3DD8C-1139-43EF-8F62-4D48773E143F}"/>
    <cellStyle name="Total 10 4 5 5" xfId="28384" xr:uid="{82A8478B-19E0-4B17-A781-188127AF5C63}"/>
    <cellStyle name="Total 10 4 5 6" xfId="33354" xr:uid="{E265A53B-6BC3-413A-84DC-A673743A98C2}"/>
    <cellStyle name="Total 10 4 6" xfId="3816" xr:uid="{983A0419-BA01-4E62-947D-AF425F23C886}"/>
    <cellStyle name="Total 10 4 6 2" xfId="13011" xr:uid="{79B4DAE1-C328-46F4-9929-AE603EC4009E}"/>
    <cellStyle name="Total 10 4 6 3" xfId="18424" xr:uid="{DCE7235A-8005-47CE-BAE4-DDD4D433312F}"/>
    <cellStyle name="Total 10 4 6 4" xfId="20319" xr:uid="{AA559308-3016-4DAE-B4C4-0124C9A28051}"/>
    <cellStyle name="Total 10 4 6 5" xfId="26939" xr:uid="{E2C0694D-49AC-4196-9166-6E1AD7AC9C50}"/>
    <cellStyle name="Total 10 4 6 6" xfId="33242" xr:uid="{0FCB91FC-DA23-4C8A-9BD2-62DE3EBED073}"/>
    <cellStyle name="Total 10 4 7" xfId="3450" xr:uid="{863058E6-542E-41D5-9C94-191C5C4F1311}"/>
    <cellStyle name="Total 10 4 7 2" xfId="12645" xr:uid="{E2FB2226-D8E7-4275-8C33-84E654936016}"/>
    <cellStyle name="Total 10 4 7 3" xfId="18114" xr:uid="{7491B718-016C-4E56-998A-218159C88A6B}"/>
    <cellStyle name="Total 10 4 7 4" xfId="22404" xr:uid="{34886951-A20B-4892-A412-F00307DC541A}"/>
    <cellStyle name="Total 10 4 7 5" xfId="27921" xr:uid="{D3574710-5357-41B6-8065-AEBC4C25C873}"/>
    <cellStyle name="Total 10 4 8" xfId="3631" xr:uid="{50154D89-0B1D-4DEF-AE06-56AB5C1B24F4}"/>
    <cellStyle name="Total 10 4 8 2" xfId="12826" xr:uid="{D93B15E1-C849-4814-9FCC-F3B10181468F}"/>
    <cellStyle name="Total 10 4 8 3" xfId="18269" xr:uid="{46FA667E-2AFD-4330-8045-0F29A9BD2930}"/>
    <cellStyle name="Total 10 4 8 4" xfId="20725" xr:uid="{46FB581C-294E-4E8E-AC1A-065FF41B2B11}"/>
    <cellStyle name="Total 10 4 8 5" xfId="28077" xr:uid="{822590DF-186C-4181-AE84-DBC22881DDF4}"/>
    <cellStyle name="Total 10 4 9" xfId="15164" xr:uid="{02961DFA-AEE1-419C-B608-5089D408C711}"/>
    <cellStyle name="Total 10 5" xfId="4172" xr:uid="{455FD8CF-703E-4800-9F48-2B15F301690F}"/>
    <cellStyle name="Total 10 5 2" xfId="13367" xr:uid="{AABFC3D3-7B9F-4E2C-8498-5C0810D1B017}"/>
    <cellStyle name="Total 10 5 3" xfId="18780" xr:uid="{13232298-A18A-41B8-8FD2-5848B3DC27A8}"/>
    <cellStyle name="Total 10 5 4" xfId="23364" xr:uid="{F3ECD454-5CD4-408D-94FC-1DEC3BEBD872}"/>
    <cellStyle name="Total 10 5 5" xfId="28577" xr:uid="{8E703458-94FE-46A8-8975-CB80572DE095}"/>
    <cellStyle name="Total 10 5 6" xfId="33524" xr:uid="{A9BC6D3B-2663-4B71-B758-B139B44021F9}"/>
    <cellStyle name="Total 10 6" xfId="4142" xr:uid="{E047C076-859D-449C-893C-48192891BAE4}"/>
    <cellStyle name="Total 10 6 2" xfId="13337" xr:uid="{D30F8F10-F315-4142-B3FE-E556AEEB3D5D}"/>
    <cellStyle name="Total 10 6 3" xfId="18750" xr:uid="{49B566BD-C87B-46AE-AEA1-500B5752FD20}"/>
    <cellStyle name="Total 10 6 4" xfId="17227" xr:uid="{B32A6AA6-EA78-4521-BCF2-5C7F163C49CA}"/>
    <cellStyle name="Total 10 6 5" xfId="28547" xr:uid="{50D63755-278E-4C0E-AFF1-76248D4DA11F}"/>
    <cellStyle name="Total 10 6 6" xfId="33498" xr:uid="{64F2E8C3-3C27-46FB-8E15-29DC9B4E338A}"/>
    <cellStyle name="Total 10 7" xfId="3195" xr:uid="{2EF92CDB-C1A4-4214-8A86-245FDDBE8EBF}"/>
    <cellStyle name="Total 10 7 2" xfId="12390" xr:uid="{837987AC-6EA2-4CC4-9459-45E5DE5CC3CC}"/>
    <cellStyle name="Total 10 7 3" xfId="21082" xr:uid="{DE21D676-6548-4FE1-BA15-75B7368A2782}"/>
    <cellStyle name="Total 10 7 4" xfId="27759" xr:uid="{130BC4C4-0F20-4EB2-B645-A001339E2418}"/>
    <cellStyle name="Total 10 7 5" xfId="31823" xr:uid="{AA0E7E96-9F22-46D2-8836-0457D6BC9454}"/>
    <cellStyle name="Total 10 8" xfId="22683" xr:uid="{9E9C2C0D-12DA-4A74-AE1A-40E2EF674C63}"/>
    <cellStyle name="Total 10 9" xfId="32109" xr:uid="{25BA9AB2-F709-4C16-AA9A-B78D2B59B366}"/>
    <cellStyle name="Total 11" xfId="8073" xr:uid="{A044E015-404C-47C5-ADC7-2B76271F93D9}"/>
    <cellStyle name="Total 11 2" xfId="5947" xr:uid="{76FFD58E-91E4-4474-997C-597C829116D1}"/>
    <cellStyle name="Total 11 2 10" xfId="30301" xr:uid="{02BECEB7-AF31-4C10-9C5E-08F1E7E3F98B}"/>
    <cellStyle name="Total 11 2 2" xfId="3081" xr:uid="{664EB9FF-4DAF-4D6A-AF6A-298D9281FCFC}"/>
    <cellStyle name="Total 11 2 2 2" xfId="12276" xr:uid="{2B8CD1E9-2A43-4233-8D09-06CBC4E964D9}"/>
    <cellStyle name="Total 11 2 2 3" xfId="16937" xr:uid="{D897BA05-2E7B-406E-984A-0C16961DBC3F}"/>
    <cellStyle name="Total 11 2 2 4" xfId="22460" xr:uid="{2BDD1EEA-5879-47C4-86C8-892104B498B4}"/>
    <cellStyle name="Total 11 2 2 5" xfId="25570" xr:uid="{F93E6296-2D58-45F9-AA54-480EA0D7E638}"/>
    <cellStyle name="Total 11 2 2 6" xfId="30199" xr:uid="{57A57C8B-2BCD-4A6D-A34F-220C1EAD2DAE}"/>
    <cellStyle name="Total 11 2 3" xfId="4588" xr:uid="{5AC53094-C21F-4FE2-96D8-B37CB5CD7E63}"/>
    <cellStyle name="Total 11 2 3 2" xfId="13783" xr:uid="{BF5A8B06-9E7B-4AD8-AAC2-376B923ED5A9}"/>
    <cellStyle name="Total 11 2 3 3" xfId="19196" xr:uid="{449F74D3-B099-46C4-A6CA-F41CF9AE428D}"/>
    <cellStyle name="Total 11 2 3 4" xfId="23683" xr:uid="{171BB61F-9DE2-404F-B107-4DE1B5DEBAD2}"/>
    <cellStyle name="Total 11 2 3 5" xfId="28993" xr:uid="{02C0247D-DFAA-4557-8865-920C1831F090}"/>
    <cellStyle name="Total 11 2 3 6" xfId="33891" xr:uid="{E65519C8-9B42-4262-A47C-CDC6CC5B6C0F}"/>
    <cellStyle name="Total 11 2 4" xfId="3607" xr:uid="{AC14A3AC-8FD8-45C3-9DD9-15B4A3761DFA}"/>
    <cellStyle name="Total 11 2 4 2" xfId="12802" xr:uid="{C895BDF9-0727-4096-B9F2-D59941AB03E8}"/>
    <cellStyle name="Total 11 2 4 3" xfId="17104" xr:uid="{0D5131DE-B008-4F96-92F4-58F2F9DF4173}"/>
    <cellStyle name="Total 11 2 4 4" xfId="20256" xr:uid="{CA319D38-21B7-4A6C-9DD7-273FD8D82EA6}"/>
    <cellStyle name="Total 11 2 4 5" xfId="24495" xr:uid="{8026C305-2116-4DA4-9E64-217DC60F48FC}"/>
    <cellStyle name="Total 11 2 4 6" xfId="30654" xr:uid="{EA9D995E-5F42-48AA-95A4-4D3B5F7CC86A}"/>
    <cellStyle name="Total 11 2 5" xfId="4057" xr:uid="{EE7E8442-0377-4141-B293-0B5955E05E3B}"/>
    <cellStyle name="Total 11 2 5 2" xfId="13252" xr:uid="{119FE065-0DAA-4AB7-87F0-22D0B7BF06E1}"/>
    <cellStyle name="Total 11 2 5 3" xfId="18665" xr:uid="{D2826583-F80B-4C79-A582-D6295D376B8D}"/>
    <cellStyle name="Total 11 2 5 4" xfId="19494" xr:uid="{51088C26-D7ED-4B5B-8AAC-1649C86A1DAB}"/>
    <cellStyle name="Total 11 2 5 5" xfId="28464" xr:uid="{2D305E33-2812-46FD-8337-AFB7BAE114BA}"/>
    <cellStyle name="Total 11 2 5 6" xfId="33425" xr:uid="{9837804D-0A4A-4D0A-AB25-2E8304DA03E6}"/>
    <cellStyle name="Total 11 2 6" xfId="3361" xr:uid="{C427F1D8-E146-44E6-B3EE-BA7CBC265D27}"/>
    <cellStyle name="Total 11 2 6 2" xfId="12556" xr:uid="{9CB0E3F9-1E0B-4230-9D88-BD1B2D1D1DD9}"/>
    <cellStyle name="Total 11 2 6 3" xfId="18030" xr:uid="{A64F63B7-CF14-4B88-B422-3A7EF0615531}"/>
    <cellStyle name="Total 11 2 6 4" xfId="20440" xr:uid="{ED98AA0E-5998-4BD5-A69F-BF80DCBB0128}"/>
    <cellStyle name="Total 11 2 6 5" xfId="26816" xr:uid="{D8D1A423-5330-4A09-9439-E7F360D73291}"/>
    <cellStyle name="Total 11 2 6 6" xfId="32884" xr:uid="{01185576-49F8-4E06-913A-5A2B22BD4346}"/>
    <cellStyle name="Total 11 2 7" xfId="4787" xr:uid="{1C12E6D5-3F1B-427E-B1C6-0FCCF02313D3}"/>
    <cellStyle name="Total 11 2 7 2" xfId="13982" xr:uid="{4D6E0FFC-07A3-4822-81E6-667C766B2165}"/>
    <cellStyle name="Total 11 2 7 3" xfId="19395" xr:uid="{0B1CF46C-FD10-4A0D-A7F1-A463020E0500}"/>
    <cellStyle name="Total 11 2 7 4" xfId="23852" xr:uid="{0DBD4D8E-602A-4E36-99F9-403BF73DFE18}"/>
    <cellStyle name="Total 11 2 7 5" xfId="29192" xr:uid="{72504271-24BA-42DD-AC24-C91012DC32FE}"/>
    <cellStyle name="Total 11 2 7 6" xfId="34077" xr:uid="{986C1DEA-925D-46C3-A5DE-FBC5AB7A6FE9}"/>
    <cellStyle name="Total 11 2 8" xfId="15142" xr:uid="{D9844A9A-E377-4DE7-9ABA-1E4178DFFA09}"/>
    <cellStyle name="Total 11 2 9" xfId="20555" xr:uid="{A48FDEC5-470A-43A7-A9FC-C50784CF237C}"/>
    <cellStyle name="Total 11 3" xfId="5953" xr:uid="{7618C3FF-2DB5-4A77-9975-B7AE78F526DF}"/>
    <cellStyle name="Total 11 3 10" xfId="30307" xr:uid="{D36D7562-C8D9-4D7E-8554-173F80568064}"/>
    <cellStyle name="Total 11 3 11" xfId="34334" xr:uid="{1530A93D-7684-486B-B038-A87E11E01C78}"/>
    <cellStyle name="Total 11 3 2" xfId="3087" xr:uid="{869D3159-24E1-44B3-85DF-C75E39F2B0AE}"/>
    <cellStyle name="Total 11 3 2 2" xfId="12282" xr:uid="{9434F4D8-C3FC-49FE-9728-9534CBEFC346}"/>
    <cellStyle name="Total 11 3 2 3" xfId="16940" xr:uid="{146EBE6B-2A81-45A7-B5C3-1CF88B9484A5}"/>
    <cellStyle name="Total 11 3 2 4" xfId="22466" xr:uid="{B80A58B1-BC02-4919-8A7F-3898A04DD213}"/>
    <cellStyle name="Total 11 3 2 5" xfId="27737" xr:uid="{767DEF2C-B97D-46E9-BEBF-EA2457457421}"/>
    <cellStyle name="Total 11 3 2 6" xfId="29481" xr:uid="{B6B164EC-6AC8-4049-BE34-19651A57512A}"/>
    <cellStyle name="Total 11 3 3" xfId="4582" xr:uid="{29E79E98-5F9E-4328-893E-8FABBB298364}"/>
    <cellStyle name="Total 11 3 3 2" xfId="13777" xr:uid="{016CAAD9-53C5-4DAE-AA42-5820BCE388E0}"/>
    <cellStyle name="Total 11 3 3 3" xfId="19190" xr:uid="{D555C2AF-0BD5-4BFF-86D1-DFB7E6420567}"/>
    <cellStyle name="Total 11 3 3 4" xfId="23677" xr:uid="{5964E2E7-49B5-4AEB-BDF4-DEAE936D2A2F}"/>
    <cellStyle name="Total 11 3 3 5" xfId="28987" xr:uid="{86C075D2-E4C0-4E0D-AC10-2CBD535F2B67}"/>
    <cellStyle name="Total 11 3 3 6" xfId="33885" xr:uid="{C61DFEF1-046D-4572-AF0B-D0EA3D9B9FEF}"/>
    <cellStyle name="Total 11 3 4" xfId="3613" xr:uid="{5F8EDC4B-F8FD-4984-8EA4-65ABE383CF59}"/>
    <cellStyle name="Total 11 3 4 2" xfId="12808" xr:uid="{1DD973F0-ED26-4523-84BE-8ECB53B146AE}"/>
    <cellStyle name="Total 11 3 4 3" xfId="18254" xr:uid="{0915081D-FE42-4877-A647-60A4C7B3A1E8}"/>
    <cellStyle name="Total 11 3 4 4" xfId="20258" xr:uid="{F3A48FBD-2914-4891-BBFF-B631595984A1}"/>
    <cellStyle name="Total 11 3 4 5" xfId="28062" xr:uid="{F2F5E9CC-A4F0-4328-8465-62FCD08896C5}"/>
    <cellStyle name="Total 11 3 4 6" xfId="33076" xr:uid="{307045CE-F701-4597-9ACE-6BA2F9023007}"/>
    <cellStyle name="Total 11 3 5" xfId="4416" xr:uid="{399D28D7-6088-406D-B3A7-9DEEB09BD41E}"/>
    <cellStyle name="Total 11 3 5 2" xfId="13611" xr:uid="{7F963DB2-28AC-4455-904D-0626DAB47BB5}"/>
    <cellStyle name="Total 11 3 5 3" xfId="19024" xr:uid="{CAC31214-B901-4623-9957-B0D4BF773E2D}"/>
    <cellStyle name="Total 11 3 5 4" xfId="23536" xr:uid="{8D7E0757-D281-47E0-9380-48378675A853}"/>
    <cellStyle name="Total 11 3 5 5" xfId="28821" xr:uid="{F187C3F3-71E8-4EBC-927B-FB12550BE29F}"/>
    <cellStyle name="Total 11 3 5 6" xfId="33735" xr:uid="{1F8B9D84-5F89-42D5-A97A-AF7DEDDC83F0}"/>
    <cellStyle name="Total 11 3 6" xfId="3776" xr:uid="{FAE96B4F-49A3-4700-8274-DA6EBAE58F67}"/>
    <cellStyle name="Total 11 3 6 2" xfId="12971" xr:uid="{DC6C97B5-4206-4AEA-B460-A8A68923BCFB}"/>
    <cellStyle name="Total 11 3 6 3" xfId="16969" xr:uid="{5E4415BF-0F53-43C3-9FFC-43BE4CA08874}"/>
    <cellStyle name="Total 11 3 6 4" xfId="20001" xr:uid="{9B65B752-B3D5-4042-9641-55B0C4A4CC34}"/>
    <cellStyle name="Total 11 3 6 5" xfId="28203" xr:uid="{B9EA505E-0EF6-4B8F-90B3-0AA9C7ADC5CD}"/>
    <cellStyle name="Total 11 3 6 6" xfId="33213" xr:uid="{E45A174A-4F45-4B1C-B5DA-F33F40472D2E}"/>
    <cellStyle name="Total 11 3 7" xfId="3025" xr:uid="{6F00F97C-8E60-42C1-905B-2ECD6A149845}"/>
    <cellStyle name="Total 11 3 7 2" xfId="12220" xr:uid="{8DC29CC0-A41E-4206-AE62-C451EC05496B}"/>
    <cellStyle name="Total 11 3 7 3" xfId="15064" xr:uid="{8E7BD6DB-B267-499D-9D4D-6AD164780935}"/>
    <cellStyle name="Total 11 3 7 4" xfId="23119" xr:uid="{41B6CE84-D742-4B41-92DB-7AE79A51E02E}"/>
    <cellStyle name="Total 11 3 7 5" xfId="24729" xr:uid="{2A7E3194-EF6F-4ADD-819E-A2E4F38F2576}"/>
    <cellStyle name="Total 11 3 7 6" xfId="30047" xr:uid="{C3CD46AA-E79F-4E19-A7B9-BF5B9A744FCB}"/>
    <cellStyle name="Total 11 3 8" xfId="15148" xr:uid="{52BCDB80-2BFB-405E-A700-1591500C513C}"/>
    <cellStyle name="Total 11 3 9" xfId="25017" xr:uid="{1CCA2CA9-E8FE-4C0E-91C9-0BE1AF92BA6C}"/>
    <cellStyle name="Total 11 4" xfId="5968" xr:uid="{048C8ADA-B7C6-45C6-8681-3464438E8BF3}"/>
    <cellStyle name="Total 11 4 10" xfId="25032" xr:uid="{9E49C6F9-5C51-4741-8670-BA42BC755C3B}"/>
    <cellStyle name="Total 11 4 11" xfId="30322" xr:uid="{96757A61-25F5-4F11-BA20-5560E8E3D8FF}"/>
    <cellStyle name="Total 11 4 2" xfId="3102" xr:uid="{9749EA16-E3B7-4745-A327-C89760CD6C5D}"/>
    <cellStyle name="Total 11 4 2 2" xfId="12297" xr:uid="{E86B7882-E942-4E97-9B20-19716CA03E48}"/>
    <cellStyle name="Total 11 4 2 3" xfId="16943" xr:uid="{6B44B07C-6A4D-42C7-A30E-479A75CE3191}"/>
    <cellStyle name="Total 11 4 2 4" xfId="21057" xr:uid="{7B13241A-1344-4B83-8EFD-FC4B7EE248E9}"/>
    <cellStyle name="Total 11 4 2 5" xfId="24387" xr:uid="{78F3C74B-2442-481B-BA51-C26FD36E3EA9}"/>
    <cellStyle name="Total 11 4 2 6" xfId="32708" xr:uid="{7C201559-1079-4A68-8A50-A2BFC2E0B770}"/>
    <cellStyle name="Total 11 4 3" xfId="4570" xr:uid="{5E013A9C-4537-42A5-8668-F055CF686642}"/>
    <cellStyle name="Total 11 4 3 2" xfId="13765" xr:uid="{0990ADE6-D865-4667-8E89-0B62B37466EB}"/>
    <cellStyle name="Total 11 4 3 3" xfId="19178" xr:uid="{5AB96A0C-7A07-458F-B7C4-E2C87940D9FF}"/>
    <cellStyle name="Total 11 4 3 4" xfId="23668" xr:uid="{2F4DC30C-C2A3-4389-9224-F0C640BAD763}"/>
    <cellStyle name="Total 11 4 3 5" xfId="28975" xr:uid="{80A896EC-A415-4BAE-97CA-39BB3325046B}"/>
    <cellStyle name="Total 11 4 3 6" xfId="33873" xr:uid="{7E600DE3-7BAE-44FF-8D90-96A67172132D}"/>
    <cellStyle name="Total 11 4 4" xfId="3627" xr:uid="{FE5C2D45-C627-4984-A112-3FE8101CDEE3}"/>
    <cellStyle name="Total 11 4 4 2" xfId="12822" xr:uid="{5C983428-7195-462A-834B-2E1BE004D4EB}"/>
    <cellStyle name="Total 11 4 4 3" xfId="20448" xr:uid="{66158546-EDB8-4D0A-A431-F500D3C886CD}"/>
    <cellStyle name="Total 11 4 4 4" xfId="28073" xr:uid="{4732AB90-C6BB-4CE6-87CB-60725758EEFE}"/>
    <cellStyle name="Total 11 4 4 5" xfId="33087" xr:uid="{AC2E93BE-0D5B-4415-ABC4-496DEE7220B6}"/>
    <cellStyle name="Total 11 4 5" xfId="3976" xr:uid="{AF922D2E-A3F7-4334-A25A-A0FB4ABDAA54}"/>
    <cellStyle name="Total 11 4 5 2" xfId="13171" xr:uid="{5544118D-2205-4F46-9460-772F81A36AEA}"/>
    <cellStyle name="Total 11 4 5 3" xfId="18584" xr:uid="{091139A6-4459-4F8A-AC7B-4B9DBB9465DE}"/>
    <cellStyle name="Total 11 4 5 4" xfId="18110" xr:uid="{1C0E3812-EBAF-407C-8C41-205A734468E3}"/>
    <cellStyle name="Total 11 4 5 5" xfId="28385" xr:uid="{8EC0AAEA-75F6-4B53-AF5D-2E3A90C33CCC}"/>
    <cellStyle name="Total 11 4 5 6" xfId="33355" xr:uid="{3CDE49B3-92F6-4A3B-A31B-E92B72B9685D}"/>
    <cellStyle name="Total 11 4 6" xfId="2740" xr:uid="{B25C246C-FF55-456A-AC2D-A3DEE9C2C249}"/>
    <cellStyle name="Total 11 4 6 2" xfId="11935" xr:uid="{EEC8977B-5E21-4836-8D85-A79A5865B908}"/>
    <cellStyle name="Total 11 4 6 3" xfId="14357" xr:uid="{3B678198-B06C-4507-AFF1-845CACFB89CD}"/>
    <cellStyle name="Total 11 4 6 4" xfId="16830" xr:uid="{76473850-665B-432B-87E5-90F45AB7D38C}"/>
    <cellStyle name="Total 11 4 6 5" xfId="25135" xr:uid="{4BF5A8CE-1D5E-4371-803A-16011AE71107}"/>
    <cellStyle name="Total 11 4 6 6" xfId="30427" xr:uid="{A32F9598-AEBE-4B23-80D0-5E858A0F7B56}"/>
    <cellStyle name="Total 11 4 7" xfId="658" xr:uid="{783AF244-2895-4213-A79B-FFD7C8FC0F1A}"/>
    <cellStyle name="Total 11 4 7 2" xfId="9853" xr:uid="{7AC8FBF2-BE27-4E25-8BC3-5985656BA35D}"/>
    <cellStyle name="Total 11 4 7 3" xfId="16403" xr:uid="{1B024010-B808-4AD5-A246-91928D85E605}"/>
    <cellStyle name="Total 11 4 7 4" xfId="21654" xr:uid="{879F1245-F777-49C2-AD4F-9AF753EA031D}"/>
    <cellStyle name="Total 11 4 7 5" xfId="26245" xr:uid="{048E14F1-CBBB-4323-AEE1-A87E9E13A0CA}"/>
    <cellStyle name="Total 11 4 8" xfId="1406" xr:uid="{FD6E0978-B882-4EC3-8832-43856A255A2C}"/>
    <cellStyle name="Total 11 4 8 2" xfId="10601" xr:uid="{BC1D0300-11C4-4581-B4DE-0DFFAB37F0C6}"/>
    <cellStyle name="Total 11 4 8 3" xfId="17008" xr:uid="{9E9E0D93-77E1-4910-8B7D-99D67E00A3EF}"/>
    <cellStyle name="Total 11 4 8 4" xfId="20397" xr:uid="{74F0DEAB-8661-42C7-A832-810FC30C7967}"/>
    <cellStyle name="Total 11 4 8 5" xfId="27122" xr:uid="{36D0A994-BC05-4B67-A8D0-3B271101EC61}"/>
    <cellStyle name="Total 11 4 9" xfId="15163" xr:uid="{5D0CCD27-B0F1-4077-A047-BBF7BCE31926}"/>
    <cellStyle name="Total 11 5" xfId="4171" xr:uid="{E8599674-782B-44B8-AD78-8D023201106E}"/>
    <cellStyle name="Total 11 5 2" xfId="13366" xr:uid="{6F11C48C-1D6C-4334-A66A-95B9815A11D5}"/>
    <cellStyle name="Total 11 5 3" xfId="18779" xr:uid="{A3060403-6623-4FFD-B2AA-3499518ACF36}"/>
    <cellStyle name="Total 11 5 4" xfId="23363" xr:uid="{605BA955-A8C7-4C54-AD8D-483E374EEF82}"/>
    <cellStyle name="Total 11 5 5" xfId="28576" xr:uid="{35566F92-8BD6-4CF3-8195-0651A258C8AB}"/>
    <cellStyle name="Total 11 5 6" xfId="33523" xr:uid="{2E81BBB9-127F-47C0-8ACB-BD36AFDB4A74}"/>
    <cellStyle name="Total 11 6" xfId="4143" xr:uid="{12A71132-1E09-4793-B872-0228A5D064E3}"/>
    <cellStyle name="Total 11 6 2" xfId="13338" xr:uid="{D2BCF4A9-CDB1-46F8-A67E-459DE00653FA}"/>
    <cellStyle name="Total 11 6 3" xfId="18751" xr:uid="{62C46826-836E-4818-AE75-296D62D3F585}"/>
    <cellStyle name="Total 11 6 4" xfId="19719" xr:uid="{99BF5CE4-84AC-48EF-B5D1-0D2302AD3696}"/>
    <cellStyle name="Total 11 6 5" xfId="28548" xr:uid="{8D0E24FC-FB3D-459F-936F-4971B86F8215}"/>
    <cellStyle name="Total 11 6 6" xfId="33499" xr:uid="{B0BFC80E-65CF-4A43-9269-3ED52B4D9EF2}"/>
    <cellStyle name="Total 11 7" xfId="4611" xr:uid="{639F2F79-1E06-46F9-9ED9-81D8E7324480}"/>
    <cellStyle name="Total 11 7 2" xfId="13806" xr:uid="{2DF2A73F-36BD-457B-91E1-3D3B63243678}"/>
    <cellStyle name="Total 11 7 3" xfId="22529" xr:uid="{84B5DFA7-6A7C-4F0A-BF5E-CFA45EE87E7D}"/>
    <cellStyle name="Total 11 7 4" xfId="29016" xr:uid="{18ADA86F-91FB-4681-A5C1-969B84130251}"/>
    <cellStyle name="Total 11 7 5" xfId="33911" xr:uid="{217BCD1B-0B56-4E61-A8A8-9D775F8F8188}"/>
    <cellStyle name="Total 11 8" xfId="22682" xr:uid="{F72989D1-56AC-4B8F-A971-110C24FCC486}"/>
    <cellStyle name="Total 11 9" xfId="32108" xr:uid="{383B5399-86AF-4632-901E-A86C611227EF}"/>
    <cellStyle name="Total 12" xfId="8072" xr:uid="{D75DF70B-0D01-4CA0-85F7-FA5E07CCE8AC}"/>
    <cellStyle name="Total 12 2" xfId="5946" xr:uid="{3606F71D-03E7-4C64-85CF-858E1A160F9B}"/>
    <cellStyle name="Total 12 2 10" xfId="30300" xr:uid="{A85503E1-04F7-4CF3-97B6-68F6A06F1F2F}"/>
    <cellStyle name="Total 12 2 2" xfId="3080" xr:uid="{4BDE361E-42C2-4556-8460-21F902BEA292}"/>
    <cellStyle name="Total 12 2 2 2" xfId="12275" xr:uid="{FE96DEDA-A661-4217-AA60-A7679AEC0F28}"/>
    <cellStyle name="Total 12 2 2 3" xfId="14588" xr:uid="{1504E9A0-B5E0-45B4-A54D-9D51419ED2CB}"/>
    <cellStyle name="Total 12 2 2 4" xfId="23163" xr:uid="{04D1D147-7064-42EA-BEAA-0D1B1AEEB970}"/>
    <cellStyle name="Total 12 2 2 5" xfId="24335" xr:uid="{21EA8DE7-E81D-4E4B-BE1F-FEBA0AACB94B}"/>
    <cellStyle name="Total 12 2 2 6" xfId="30053" xr:uid="{FCA4E22B-F18B-4E75-8816-F8E634359E3F}"/>
    <cellStyle name="Total 12 2 3" xfId="4589" xr:uid="{243489D7-31BB-428D-8372-DEB3FE970CF6}"/>
    <cellStyle name="Total 12 2 3 2" xfId="13784" xr:uid="{4F97244F-F7F4-40A6-8FE2-14A6BDF42255}"/>
    <cellStyle name="Total 12 2 3 3" xfId="19197" xr:uid="{0D7527B3-E2A8-42EC-B487-03677B379241}"/>
    <cellStyle name="Total 12 2 3 4" xfId="23684" xr:uid="{2C3F2256-6303-4B60-A8F1-0DBCCB2B96DB}"/>
    <cellStyle name="Total 12 2 3 5" xfId="28994" xr:uid="{65F13CFB-A6DF-43F9-94A5-CA43B12C705F}"/>
    <cellStyle name="Total 12 2 3 6" xfId="33892" xr:uid="{F3794177-BB87-4C3A-AB28-3193589FC9BE}"/>
    <cellStyle name="Total 12 2 4" xfId="3606" xr:uid="{C50C8C00-557C-4F56-9FCD-9FBB83578EC6}"/>
    <cellStyle name="Total 12 2 4 2" xfId="12801" xr:uid="{A6B11334-A227-4599-AE8A-64DA3A0BA2BF}"/>
    <cellStyle name="Total 12 2 4 3" xfId="18250" xr:uid="{4529B2EE-C3D3-490A-A44A-E499BCAC0458}"/>
    <cellStyle name="Total 12 2 4 4" xfId="20698" xr:uid="{B6F56AD7-AF2C-4193-ABED-A1D5E2308875}"/>
    <cellStyle name="Total 12 2 4 5" xfId="26976" xr:uid="{D0AB8F4B-ADB5-476E-B739-3A7120213806}"/>
    <cellStyle name="Total 12 2 4 6" xfId="29810" xr:uid="{F0268FEB-93A4-429F-AB19-9189CA209756}"/>
    <cellStyle name="Total 12 2 5" xfId="4417" xr:uid="{A106F38B-79EF-4237-906D-4F2C6354455B}"/>
    <cellStyle name="Total 12 2 5 2" xfId="13612" xr:uid="{4A6BFFE5-E3A7-452A-8979-97881C822813}"/>
    <cellStyle name="Total 12 2 5 3" xfId="19025" xr:uid="{C43168FA-E880-462D-A59D-065A6467EF24}"/>
    <cellStyle name="Total 12 2 5 4" xfId="23537" xr:uid="{7705ADE4-2DFE-4A11-A8A5-62F3525823A2}"/>
    <cellStyle name="Total 12 2 5 5" xfId="28822" xr:uid="{65FF335D-23C4-48F0-B56F-9F76748326EF}"/>
    <cellStyle name="Total 12 2 5 6" xfId="33736" xr:uid="{5D6CF62B-ED03-4C1F-83BE-04CD873F0EDD}"/>
    <cellStyle name="Total 12 2 6" xfId="2222" xr:uid="{8234DF32-DB4F-4827-B41C-12E655B5FCCC}"/>
    <cellStyle name="Total 12 2 6 2" xfId="11417" xr:uid="{B2AC088C-B760-4BCC-A74F-2458586A8B58}"/>
    <cellStyle name="Total 12 2 6 3" xfId="10577" xr:uid="{01AC2B0D-9D39-4D7E-91A1-3D5A274F8BD8}"/>
    <cellStyle name="Total 12 2 6 4" xfId="22514" xr:uid="{7159DC19-15FD-48F6-B265-24A9E5054781}"/>
    <cellStyle name="Total 12 2 6 5" xfId="25272" xr:uid="{7891E5B8-ED15-474C-A5DD-8DCB3D8DF77C}"/>
    <cellStyle name="Total 12 2 6 6" xfId="32481" xr:uid="{B94FD377-31B4-4BC8-89E6-D54BA8716AE8}"/>
    <cellStyle name="Total 12 2 7" xfId="1355" xr:uid="{00684F52-EDE2-40FA-8619-4A137EE8DF17}"/>
    <cellStyle name="Total 12 2 7 2" xfId="10550" xr:uid="{AB52D966-9755-4ACE-8226-44399F61A430}"/>
    <cellStyle name="Total 12 2 7 3" xfId="17128" xr:uid="{63ED5B77-2089-493F-AE0C-FD3AE5C3EB1F}"/>
    <cellStyle name="Total 12 2 7 4" xfId="20524" xr:uid="{30C53F92-E741-4B07-B505-6FAA45BAAE25}"/>
    <cellStyle name="Total 12 2 7 5" xfId="24434" xr:uid="{E62CEC97-B8DA-43B0-ABD8-AC90126F7928}"/>
    <cellStyle name="Total 12 2 7 6" xfId="29264" xr:uid="{D1A77C88-A3D2-44C6-AE15-2CF8B18F9F82}"/>
    <cellStyle name="Total 12 2 8" xfId="15141" xr:uid="{412D9601-43E7-4FF9-BF2A-9AD9699BB5D1}"/>
    <cellStyle name="Total 12 2 9" xfId="20554" xr:uid="{A0FFF21B-A344-4C73-B5BE-9A41862C63AD}"/>
    <cellStyle name="Total 12 3" xfId="5954" xr:uid="{DD77D674-B457-4A78-ADDE-032C3E013858}"/>
    <cellStyle name="Total 12 3 10" xfId="30308" xr:uid="{83AB236D-7716-4F9E-8AA2-6B6F373ABF8C}"/>
    <cellStyle name="Total 12 3 11" xfId="34335" xr:uid="{F18D8AA7-B408-4256-A56F-5C3023BDBC46}"/>
    <cellStyle name="Total 12 3 2" xfId="3088" xr:uid="{5B8E6D6D-2B60-414F-99A4-C9A598D9CD58}"/>
    <cellStyle name="Total 12 3 2 2" xfId="12283" xr:uid="{8FDF82D6-6231-4022-84F0-30C06CDFC1BC}"/>
    <cellStyle name="Total 12 3 2 3" xfId="16941" xr:uid="{F1F7331C-490B-438C-9AD2-88A352146501}"/>
    <cellStyle name="Total 12 3 2 4" xfId="22467" xr:uid="{6B31AD18-4446-4CD7-BB98-FF6A00C9FD12}"/>
    <cellStyle name="Total 12 3 2 5" xfId="25179" xr:uid="{1197D707-D1E2-464A-8984-4281412AE611}"/>
    <cellStyle name="Total 12 3 2 6" xfId="30541" xr:uid="{0518079C-34A4-4CC4-B17D-1C2BBDEF2D9F}"/>
    <cellStyle name="Total 12 3 3" xfId="4581" xr:uid="{597521F4-A2E8-4BC5-90B7-22C3CA1AF215}"/>
    <cellStyle name="Total 12 3 3 2" xfId="13776" xr:uid="{AC71FAF4-65D9-44E6-8961-F407330F8812}"/>
    <cellStyle name="Total 12 3 3 3" xfId="19189" xr:uid="{5D6EDEBE-6121-4D00-AE68-E1ADFC3EF64D}"/>
    <cellStyle name="Total 12 3 3 4" xfId="20918" xr:uid="{C3A7122C-BBEB-4C8A-9562-5A51D856E632}"/>
    <cellStyle name="Total 12 3 3 5" xfId="28986" xr:uid="{72AABA7B-2A51-466D-B083-DBDDEFC6E697}"/>
    <cellStyle name="Total 12 3 3 6" xfId="33884" xr:uid="{38C9F0BB-C45E-4115-ADC5-AE241AD02130}"/>
    <cellStyle name="Total 12 3 4" xfId="3614" xr:uid="{53B9F2D7-815D-486D-B2D0-9F6E0983107A}"/>
    <cellStyle name="Total 12 3 4 2" xfId="12809" xr:uid="{97D2FF03-D779-41D5-AC6E-B8639C124AF3}"/>
    <cellStyle name="Total 12 3 4 3" xfId="18255" xr:uid="{9FA536F7-A6DB-4804-AAD0-08DE6EE05502}"/>
    <cellStyle name="Total 12 3 4 4" xfId="23264" xr:uid="{E864AC63-BFF7-4D5C-83E8-3E4FC6412C24}"/>
    <cellStyle name="Total 12 3 4 5" xfId="28063" xr:uid="{49D45371-3F8F-4904-B1FE-980DE10B48A4}"/>
    <cellStyle name="Total 12 3 4 6" xfId="33077" xr:uid="{DBBD274D-0313-4613-9AEB-CDFD26D8416F}"/>
    <cellStyle name="Total 12 3 5" xfId="4415" xr:uid="{C3096A3C-31F3-40C3-9364-2AF4A99CB952}"/>
    <cellStyle name="Total 12 3 5 2" xfId="13610" xr:uid="{C312DEA1-D27B-4B06-AF62-B0578D7CAE1A}"/>
    <cellStyle name="Total 12 3 5 3" xfId="19023" xr:uid="{247BB777-6304-4532-98BA-230C9E7E651A}"/>
    <cellStyle name="Total 12 3 5 4" xfId="23535" xr:uid="{D87F8639-F996-462D-8F22-AF2EB311D631}"/>
    <cellStyle name="Total 12 3 5 5" xfId="28820" xr:uid="{D416D3A9-9DAA-4AE3-8EE6-96B5C146614B}"/>
    <cellStyle name="Total 12 3 5 6" xfId="33734" xr:uid="{76A4A695-4384-45C3-B54F-9815B2A19B43}"/>
    <cellStyle name="Total 12 3 6" xfId="2863" xr:uid="{84B0A433-B3B5-4AFE-8FDD-C5EA145F5C83}"/>
    <cellStyle name="Total 12 3 6 2" xfId="12058" xr:uid="{52AD4B72-00C1-48CA-BE75-E6209F79C761}"/>
    <cellStyle name="Total 12 3 6 3" xfId="14585" xr:uid="{9BF98854-6681-48B5-8058-DCDB7B3764D8}"/>
    <cellStyle name="Total 12 3 6 4" xfId="16849" xr:uid="{17B02343-CE6D-48C3-AA93-7A51DC22BE60}"/>
    <cellStyle name="Total 12 3 6 5" xfId="24939" xr:uid="{46440431-EB68-4740-A507-7A12C886B0B4}"/>
    <cellStyle name="Total 12 3 6 6" xfId="30442" xr:uid="{2837DBE9-C72C-4E63-AACA-300EC9511420}"/>
    <cellStyle name="Total 12 3 7" xfId="3358" xr:uid="{6AE8BA22-B781-474F-A830-535F3CCD369D}"/>
    <cellStyle name="Total 12 3 7 2" xfId="12553" xr:uid="{C3D59523-C8F2-4E53-9B63-E1A2E4B729F2}"/>
    <cellStyle name="Total 12 3 7 3" xfId="18027" xr:uid="{681FB9E1-0D06-4CCD-B75C-E4A58634A63A}"/>
    <cellStyle name="Total 12 3 7 4" xfId="19991" xr:uid="{28D4C316-AD26-4F34-9F6A-EDA9FB3A7CA2}"/>
    <cellStyle name="Total 12 3 7 5" xfId="27855" xr:uid="{56730D72-7BF4-49D1-89E1-FA68C49E4F89}"/>
    <cellStyle name="Total 12 3 7 6" xfId="32882" xr:uid="{C890D83B-59A8-4872-8AB2-C2DF73170544}"/>
    <cellStyle name="Total 12 3 8" xfId="15149" xr:uid="{94E4BE99-B575-4656-B3D7-BDF145C2F9A6}"/>
    <cellStyle name="Total 12 3 9" xfId="25018" xr:uid="{252C34A0-F92B-4980-A7F0-9D738E45BBF8}"/>
    <cellStyle name="Total 12 4" xfId="5017" xr:uid="{A48444CB-0F24-45D6-A100-6203C9545FF3}"/>
    <cellStyle name="Total 12 4 10" xfId="24082" xr:uid="{0F84FEB8-EEA4-4350-8395-DF4FD5A6C4A7}"/>
    <cellStyle name="Total 12 4 11" xfId="29416" xr:uid="{79E5FB81-9477-4013-8652-6C0A05B00C7C}"/>
    <cellStyle name="Total 12 4 2" xfId="2507" xr:uid="{A76D1363-0460-4643-8AC7-443E78881A00}"/>
    <cellStyle name="Total 12 4 2 2" xfId="11702" xr:uid="{49C0CDB2-AB59-408D-AEFA-4F9F36C7E4C1}"/>
    <cellStyle name="Total 12 4 2 3" xfId="14807" xr:uid="{F5BFE10C-3869-4608-BFBE-561E50EA0F4A}"/>
    <cellStyle name="Total 12 4 2 4" xfId="22935" xr:uid="{87E76BC5-9A13-43E7-BCDC-2D0E35B4A09D}"/>
    <cellStyle name="Total 12 4 2 5" xfId="24664" xr:uid="{48AAFDD3-BC45-42E8-9E81-4F42D3306B53}"/>
    <cellStyle name="Total 12 4 2 6" xfId="30189" xr:uid="{A82FA4AF-F407-4319-8B48-9EEFB4BBAA0E}"/>
    <cellStyle name="Total 12 4 3" xfId="2052" xr:uid="{4FBB4BB4-867C-4DC8-8C6F-B5D5CE497676}"/>
    <cellStyle name="Total 12 4 3 2" xfId="11247" xr:uid="{CC1D04C0-000B-4B46-BB4B-019CDAE9DD13}"/>
    <cellStyle name="Total 12 4 3 3" xfId="16897" xr:uid="{2D262E19-4625-47E7-A9D3-E4B61E003430}"/>
    <cellStyle name="Total 12 4 3 4" xfId="22848" xr:uid="{EE5220DA-57C4-4B72-AF17-EB36D5BF7437}"/>
    <cellStyle name="Total 12 4 3 5" xfId="25489" xr:uid="{9E14FD23-0821-4C82-B82C-D82C8B862FD4}"/>
    <cellStyle name="Total 12 4 3 6" xfId="30939" xr:uid="{196E9E9F-AB4C-44BD-9F37-058EE43FB851}"/>
    <cellStyle name="Total 12 4 4" xfId="1583" xr:uid="{4C9801E3-A63B-44BB-B227-808A0440B699}"/>
    <cellStyle name="Total 12 4 4 2" xfId="10778" xr:uid="{D217BE6B-5FE5-414D-AF2F-47D12FB726A2}"/>
    <cellStyle name="Total 12 4 4 3" xfId="16446" xr:uid="{3C0114E7-2FF9-408B-8136-89511914033B}"/>
    <cellStyle name="Total 12 4 4 4" xfId="24567" xr:uid="{7DCE0085-9F52-4457-809A-A6A9932F1A33}"/>
    <cellStyle name="Total 12 4 4 5" xfId="31878" xr:uid="{A43CACD0-8CE0-48ED-8197-2824545F40B9}"/>
    <cellStyle name="Total 12 4 5" xfId="1134" xr:uid="{51FBE041-AE84-41CF-8CF3-102653CA7BFF}"/>
    <cellStyle name="Total 12 4 5 2" xfId="10329" xr:uid="{544E178B-C24A-4D09-8F96-12874C432DD5}"/>
    <cellStyle name="Total 12 4 5 3" xfId="15543" xr:uid="{EFF41A67-5DDD-4F3F-A62C-30BEA9C682DC}"/>
    <cellStyle name="Total 12 4 5 4" xfId="22116" xr:uid="{5D990EA6-17C0-48B7-9E08-AB4E9DAAB506}"/>
    <cellStyle name="Total 12 4 5 5" xfId="27064" xr:uid="{936FCB3A-8808-4FCC-93DB-37E7896D2F02}"/>
    <cellStyle name="Total 12 4 5 6" xfId="29602" xr:uid="{9B54E39C-0652-4A42-BAB2-C402BBD28769}"/>
    <cellStyle name="Total 12 4 6" xfId="805" xr:uid="{ED2571B6-5FE9-4808-B736-A56E4E21F4A8}"/>
    <cellStyle name="Total 12 4 6 2" xfId="10000" xr:uid="{925C94B3-A5F9-410A-B7EA-DDFACB680E13}"/>
    <cellStyle name="Total 12 4 6 3" xfId="16550" xr:uid="{F824DEF9-9383-4B42-B408-8EE92A38B834}"/>
    <cellStyle name="Total 12 4 6 4" xfId="21787" xr:uid="{50D691A0-206E-4103-8FE6-E8A476DC817B}"/>
    <cellStyle name="Total 12 4 6 5" xfId="26390" xr:uid="{709C8903-B737-4ED7-A5AB-3502F2F586D2}"/>
    <cellStyle name="Total 12 4 6 6" xfId="31492" xr:uid="{769413C0-9FA0-4B54-B597-DBFBF9A2B980}"/>
    <cellStyle name="Total 12 4 7" xfId="526" xr:uid="{19BE3017-41FC-44DF-8503-C4D3ED6FBF48}"/>
    <cellStyle name="Total 12 4 7 2" xfId="9721" xr:uid="{EBDB5023-AB8D-46E9-B005-BA0C20A45AE2}"/>
    <cellStyle name="Total 12 4 7 3" xfId="16284" xr:uid="{C4CB48FC-0531-4707-A6AC-0C2E369625C7}"/>
    <cellStyle name="Total 12 4 7 4" xfId="21534" xr:uid="{739205E9-5E89-4823-B265-6C7AADAE8A25}"/>
    <cellStyle name="Total 12 4 7 5" xfId="26128" xr:uid="{4068BFEF-963B-462A-8A4D-C1F2CFAB6D93}"/>
    <cellStyle name="Total 12 4 8" xfId="162" xr:uid="{AAA2D466-CB32-46BB-B878-18CB8B3F2F22}"/>
    <cellStyle name="Total 12 4 8 2" xfId="9357" xr:uid="{12B8B4BD-83BA-464B-81F1-1784695B9681}"/>
    <cellStyle name="Total 12 4 8 3" xfId="15933" xr:uid="{6E0F353E-2B99-4E83-B5FB-E21E30C9E767}"/>
    <cellStyle name="Total 12 4 8 4" xfId="19620" xr:uid="{C65D89AD-3F7B-438A-93A9-8BB2656B4A1A}"/>
    <cellStyle name="Total 12 4 8 5" xfId="25779" xr:uid="{5DA5690F-525D-425A-97F6-FBAB5D781616}"/>
    <cellStyle name="Total 12 4 9" xfId="14212" xr:uid="{B1D4832D-0CBB-4FF5-9DAD-1237987C67B2}"/>
    <cellStyle name="Total 12 5" xfId="4170" xr:uid="{C473053B-ED1E-4752-B911-184BA95383C2}"/>
    <cellStyle name="Total 12 5 2" xfId="13365" xr:uid="{8C685CF4-5BC4-4A9A-9CFE-121154C1CFEB}"/>
    <cellStyle name="Total 12 5 3" xfId="18778" xr:uid="{7B80BDAB-AB9A-4170-BE18-53AECD6E0EFF}"/>
    <cellStyle name="Total 12 5 4" xfId="23362" xr:uid="{DA8EB77D-3384-4A74-B3A2-57F5EA85CA81}"/>
    <cellStyle name="Total 12 5 5" xfId="28575" xr:uid="{1E54D848-C9F3-499B-B9BE-D76EF94C29F2}"/>
    <cellStyle name="Total 12 5 6" xfId="33522" xr:uid="{66EE79D3-A875-41A4-B95E-ADCF7BCDF0D9}"/>
    <cellStyle name="Total 12 6" xfId="3056" xr:uid="{5678E877-22A8-43B0-A687-348A90001C55}"/>
    <cellStyle name="Total 12 6 2" xfId="12251" xr:uid="{D4301559-5C2A-438E-9D4A-F4EDDF23D37E}"/>
    <cellStyle name="Total 12 6 3" xfId="15791" xr:uid="{A406CA02-42A1-4369-9F97-41E81D92BEC8}"/>
    <cellStyle name="Total 12 6 4" xfId="23140" xr:uid="{82999834-DC50-4D4D-A1F7-A099BF6D5097}"/>
    <cellStyle name="Total 12 6 5" xfId="25175" xr:uid="{631BA80B-A37C-4563-8F42-5207A7987176}"/>
    <cellStyle name="Total 12 6 6" xfId="32698" xr:uid="{C27B30EF-7437-4A62-8330-13E30A78D220}"/>
    <cellStyle name="Total 12 7" xfId="2328" xr:uid="{041BF1A9-F7B8-4DEC-BACC-4E413A72D05D}"/>
    <cellStyle name="Total 12 7 2" xfId="11523" xr:uid="{CC952BAA-241D-4217-84A0-E57E3DFC23D6}"/>
    <cellStyle name="Total 12 7 3" xfId="22890" xr:uid="{1A09AE4B-7670-414D-9F55-DD1179745D17}"/>
    <cellStyle name="Total 12 7 4" xfId="23490" xr:uid="{A6AB046D-499B-451C-B4C9-54931DE639F8}"/>
    <cellStyle name="Total 12 7 5" xfId="32556" xr:uid="{5A09D970-8D1E-42EF-91DD-5A718F971811}"/>
    <cellStyle name="Total 12 8" xfId="22681" xr:uid="{15587965-6E59-4B91-90B8-D9A16FDDE074}"/>
    <cellStyle name="Total 12 9" xfId="32107" xr:uid="{3C0C3EF6-ED53-4852-AFF7-9A47BE965225}"/>
    <cellStyle name="Total 13" xfId="8071" xr:uid="{13171B08-21B5-4F6D-AF7C-248ABA503565}"/>
    <cellStyle name="Total 13 2" xfId="5945" xr:uid="{CADC80A4-114E-43B9-9309-70F6FAB6E852}"/>
    <cellStyle name="Total 13 2 10" xfId="30299" xr:uid="{932A31B4-319F-4FB2-B8C7-4ABA015046D2}"/>
    <cellStyle name="Total 13 2 2" xfId="3079" xr:uid="{D8884473-F0CD-4A44-8066-2CFBE31475E4}"/>
    <cellStyle name="Total 13 2 2 2" xfId="12274" xr:uid="{ABE34F28-791F-48F6-A17E-6F49ACC6510F}"/>
    <cellStyle name="Total 13 2 2 3" xfId="15036" xr:uid="{2ABDE72A-DDA3-49B9-84AA-F01B17AED49D}"/>
    <cellStyle name="Total 13 2 2 4" xfId="23162" xr:uid="{BA9B9318-96A5-4948-B632-F7915A0150E6}"/>
    <cellStyle name="Total 13 2 2 5" xfId="24738" xr:uid="{A42BE7EB-BABA-40A9-B61D-CBBE53A68ACF}"/>
    <cellStyle name="Total 13 2 2 6" xfId="30476" xr:uid="{EFA9FCD5-89DA-49CB-8889-D793E8C6C60E}"/>
    <cellStyle name="Total 13 2 3" xfId="4590" xr:uid="{C4BDCA63-3724-4654-9D2E-5D197F93530C}"/>
    <cellStyle name="Total 13 2 3 2" xfId="13785" xr:uid="{23A142ED-73EC-4797-B860-66215A8A8A66}"/>
    <cellStyle name="Total 13 2 3 3" xfId="19198" xr:uid="{BE4ECBB8-E476-433D-8609-CCCA520FCFB3}"/>
    <cellStyle name="Total 13 2 3 4" xfId="23685" xr:uid="{ADB50E0C-A192-463E-8BFF-0F1585403562}"/>
    <cellStyle name="Total 13 2 3 5" xfId="28995" xr:uid="{F13AC9AE-AB79-4F44-8DC3-62461960E8B0}"/>
    <cellStyle name="Total 13 2 3 6" xfId="33893" xr:uid="{BB736EDE-FCFD-48A9-A1D5-42751AECB025}"/>
    <cellStyle name="Total 13 2 4" xfId="3605" xr:uid="{C920DDD5-6117-46FE-829A-F229A8DEFA1E}"/>
    <cellStyle name="Total 13 2 4 2" xfId="12800" xr:uid="{21891884-3437-416D-8833-B5CF81F49B13}"/>
    <cellStyle name="Total 13 2 4 3" xfId="18249" xr:uid="{24304F49-9B5D-480C-A8C9-D916481C4534}"/>
    <cellStyle name="Total 13 2 4 4" xfId="23261" xr:uid="{B92CE1F0-0CC8-4D65-B9DB-A534072E1F4E}"/>
    <cellStyle name="Total 13 2 4 5" xfId="28057" xr:uid="{08C43B58-C74B-4348-9283-D54D504CE2F3}"/>
    <cellStyle name="Total 13 2 4 6" xfId="31974" xr:uid="{B0CA60C8-5ED5-4D73-9AE5-5DCD2191A7AB}"/>
    <cellStyle name="Total 13 2 5" xfId="4602" xr:uid="{BC0341F1-AA31-45DB-873E-F9C197CB1D57}"/>
    <cellStyle name="Total 13 2 5 2" xfId="13797" xr:uid="{07EDC0FD-210F-409F-9131-5FF620F60896}"/>
    <cellStyle name="Total 13 2 5 3" xfId="19210" xr:uid="{553B63FE-0FB6-49F0-BBBA-468C6FDD21CA}"/>
    <cellStyle name="Total 13 2 5 4" xfId="23694" xr:uid="{F94BB471-9E0D-42A2-9D98-3ACB7524738C}"/>
    <cellStyle name="Total 13 2 5 5" xfId="29007" xr:uid="{F65E33C7-A968-44E0-ABE6-FA9A3565F620}"/>
    <cellStyle name="Total 13 2 5 6" xfId="33905" xr:uid="{5DCC6046-92F1-43AE-90D7-657255695DCC}"/>
    <cellStyle name="Total 13 2 6" xfId="4487" xr:uid="{65FA7CD8-69A4-40B4-92D4-C5D43747FB51}"/>
    <cellStyle name="Total 13 2 6 2" xfId="13682" xr:uid="{01B21409-327E-4BB3-856A-C5FAB11495FA}"/>
    <cellStyle name="Total 13 2 6 3" xfId="19095" xr:uid="{D8023F4E-4417-4CDC-B759-82AAFAF67DDC}"/>
    <cellStyle name="Total 13 2 6 4" xfId="23597" xr:uid="{AFF39ACF-7443-4225-81B5-1EE47F6AF80F}"/>
    <cellStyle name="Total 13 2 6 5" xfId="28892" xr:uid="{112CABF1-F2BF-4A90-AD7A-F6B8A1846E62}"/>
    <cellStyle name="Total 13 2 6 6" xfId="33796" xr:uid="{9B08230A-0BE9-4527-927F-6F00E9852608}"/>
    <cellStyle name="Total 13 2 7" xfId="4673" xr:uid="{E05CEE3F-5070-404C-BD94-2E734BA25F7B}"/>
    <cellStyle name="Total 13 2 7 2" xfId="13868" xr:uid="{E1391D4D-978B-421D-8D9B-FAA61ACC983B}"/>
    <cellStyle name="Total 13 2 7 3" xfId="19281" xr:uid="{204C328F-8C6B-4E41-8228-0341E18932F8}"/>
    <cellStyle name="Total 13 2 7 4" xfId="23755" xr:uid="{4073818F-CA06-45EF-86F0-FDEDEE87202B}"/>
    <cellStyle name="Total 13 2 7 5" xfId="29078" xr:uid="{418374D6-B1D4-4DD2-9553-7E3E213EDAB2}"/>
    <cellStyle name="Total 13 2 7 6" xfId="33971" xr:uid="{D5B90168-E74A-423C-BD50-45E6842CBFFB}"/>
    <cellStyle name="Total 13 2 8" xfId="15140" xr:uid="{7E68BFF3-3FFE-4281-8A6A-C81949B32120}"/>
    <cellStyle name="Total 13 2 9" xfId="20553" xr:uid="{DCC85025-7518-4674-A0C2-ED276F8FF72D}"/>
    <cellStyle name="Total 13 3" xfId="5955" xr:uid="{8F70AA04-0948-4991-9D1F-A1FD9A746E3E}"/>
    <cellStyle name="Total 13 3 10" xfId="30309" xr:uid="{1D31B754-8AF1-445A-B260-0A89EBF6E4CA}"/>
    <cellStyle name="Total 13 3 11" xfId="34336" xr:uid="{9128728B-2460-411B-B08C-8D82E84902A3}"/>
    <cellStyle name="Total 13 3 2" xfId="3089" xr:uid="{24C3BE00-EED2-47D7-8F50-25C9FE2E51B9}"/>
    <cellStyle name="Total 13 3 2 2" xfId="12284" xr:uid="{8A4A09A3-ED05-4CAD-B0C2-AF04C4FD3CE8}"/>
    <cellStyle name="Total 13 3 2 3" xfId="16942" xr:uid="{E99F4D85-A02D-4B14-AF83-F484B0F752C7}"/>
    <cellStyle name="Total 13 3 2 4" xfId="22315" xr:uid="{9BB16B23-9F5F-4FCC-9C48-F04F25F6DC56}"/>
    <cellStyle name="Total 13 3 2 5" xfId="24740" xr:uid="{A8592CE7-041D-4CF4-91FC-F58AB0F6EC33}"/>
    <cellStyle name="Total 13 3 2 6" xfId="29476" xr:uid="{81B3138E-D3A4-4332-9194-551AF6B7164C}"/>
    <cellStyle name="Total 13 3 3" xfId="4580" xr:uid="{5B8BDECE-49DF-4241-A27A-C8360EBD05C5}"/>
    <cellStyle name="Total 13 3 3 2" xfId="13775" xr:uid="{D539678C-0E07-4B4F-B3EF-8FAEDB95DAE2}"/>
    <cellStyle name="Total 13 3 3 3" xfId="19188" xr:uid="{6BCE1658-B082-4C61-BE11-AC1333C06609}"/>
    <cellStyle name="Total 13 3 3 4" xfId="20033" xr:uid="{7E25DF7D-C63E-40B6-97FC-61D6B5C8AF99}"/>
    <cellStyle name="Total 13 3 3 5" xfId="28985" xr:uid="{2EE0A68D-47D3-4ABB-AB8E-D649C1C43442}"/>
    <cellStyle name="Total 13 3 3 6" xfId="33883" xr:uid="{7D5C3898-00BD-443C-BCB0-EC3C9EFC4A87}"/>
    <cellStyle name="Total 13 3 4" xfId="3357" xr:uid="{C8C7C43C-325C-4E0B-98D7-00E9D7B150E6}"/>
    <cellStyle name="Total 13 3 4 2" xfId="12552" xr:uid="{DC278EF2-A22E-468F-BCE7-DC8F8DCC3406}"/>
    <cellStyle name="Total 13 3 4 3" xfId="16966" xr:uid="{FF3140C1-E47E-41AB-898E-3EB4BBCFF9AF}"/>
    <cellStyle name="Total 13 3 4 4" xfId="20439" xr:uid="{D927050E-0780-4656-8104-29144248EC81}"/>
    <cellStyle name="Total 13 3 4 5" xfId="27854" xr:uid="{7F7B99BC-FF33-4321-8CBC-4E2407EF313E}"/>
    <cellStyle name="Total 13 3 4 6" xfId="32881" xr:uid="{A8AAB7E9-C624-49AC-9EEF-9736C6474945}"/>
    <cellStyle name="Total 13 3 5" xfId="4414" xr:uid="{955416A3-1DBB-40F8-95C0-72CD43DE5CFE}"/>
    <cellStyle name="Total 13 3 5 2" xfId="13609" xr:uid="{9ED91B42-1576-4912-BC8F-4885CF1C14BF}"/>
    <cellStyle name="Total 13 3 5 3" xfId="19022" xr:uid="{3806B104-95B5-4114-B070-E7DA26E4A844}"/>
    <cellStyle name="Total 13 3 5 4" xfId="23534" xr:uid="{FA5E3368-02F2-4F77-B975-33824503BA40}"/>
    <cellStyle name="Total 13 3 5 5" xfId="28819" xr:uid="{22FFFA36-0EB1-49B7-8B5C-83C1ECAD446C}"/>
    <cellStyle name="Total 13 3 5 6" xfId="33733" xr:uid="{5BA872D8-431E-4B44-9F16-3F389FE76E51}"/>
    <cellStyle name="Total 13 3 6" xfId="4271" xr:uid="{73ACEB6D-F173-4CE8-A02A-C2071FA41ACE}"/>
    <cellStyle name="Total 13 3 6 2" xfId="13466" xr:uid="{108BADF3-1F25-48E8-B185-0448EF46156A}"/>
    <cellStyle name="Total 13 3 6 3" xfId="18879" xr:uid="{0022E273-DBB3-4CCF-8F28-13932E52FF74}"/>
    <cellStyle name="Total 13 3 6 4" xfId="23419" xr:uid="{FA39EDC2-362B-40F0-B703-3C552790DDBE}"/>
    <cellStyle name="Total 13 3 6 5" xfId="28676" xr:uid="{F7030959-A96D-4918-AF37-08FC499A89AD}"/>
    <cellStyle name="Total 13 3 6 6" xfId="33606" xr:uid="{0E689F60-1857-464C-858A-492B11E99F59}"/>
    <cellStyle name="Total 13 3 7" xfId="1410" xr:uid="{93DF5337-9032-474C-A27D-B8EAC2EBCFFE}"/>
    <cellStyle name="Total 13 3 7 2" xfId="10605" xr:uid="{A656FAEE-9379-4689-9D4B-9C2E2107B6C1}"/>
    <cellStyle name="Total 13 3 7 3" xfId="14434" xr:uid="{3D3D396F-F544-428A-B237-E301E83D1598}"/>
    <cellStyle name="Total 13 3 7 4" xfId="19959" xr:uid="{9D19C87A-1F09-41A8-AD8A-7B7329DA941B}"/>
    <cellStyle name="Total 13 3 7 5" xfId="25009" xr:uid="{B362A64D-B26C-4C9C-9A3B-C38C4FD94CB6}"/>
    <cellStyle name="Total 13 3 7 6" xfId="31721" xr:uid="{C2BEFE35-C656-4DCA-AD6B-E52C9901E915}"/>
    <cellStyle name="Total 13 3 8" xfId="15150" xr:uid="{3881DB08-7E31-4165-AD09-ABF0F391BD64}"/>
    <cellStyle name="Total 13 3 9" xfId="25019" xr:uid="{8B57505D-448D-4F9D-8190-A19E8FC91C01}"/>
    <cellStyle name="Total 13 4" xfId="4949" xr:uid="{C359AA5A-8CF0-4980-BD8A-00073E3D7AB2}"/>
    <cellStyle name="Total 13 4 10" xfId="24014" xr:uid="{235B137A-B520-462F-AA29-31B3EB7DA374}"/>
    <cellStyle name="Total 13 4 11" xfId="29349" xr:uid="{A489A17C-91C5-4C38-9F31-A11CC6A2EE45}"/>
    <cellStyle name="Total 13 4 2" xfId="2441" xr:uid="{4058047E-08DA-4212-84FE-BDD92014F917}"/>
    <cellStyle name="Total 13 4 2 2" xfId="11636" xr:uid="{C815F4F5-E66C-4071-A318-1F18598C29DF}"/>
    <cellStyle name="Total 13 4 2 3" xfId="14793" xr:uid="{402ADB48-0EAF-425E-85FF-A162AC3E48B3}"/>
    <cellStyle name="Total 13 4 2 4" xfId="21207" xr:uid="{C24ADF14-57DB-4068-88FC-B1AEA1CAACA5}"/>
    <cellStyle name="Total 13 4 2 5" xfId="26761" xr:uid="{C8A9224A-220C-4F95-AA92-C45A5FFBEC1B}"/>
    <cellStyle name="Total 13 4 2 6" xfId="32597" xr:uid="{D910817A-FACC-4000-8922-486CE6FA600F}"/>
    <cellStyle name="Total 13 4 3" xfId="1985" xr:uid="{D7AC4F70-9A91-477B-A9E6-BC9E8F97AD06}"/>
    <cellStyle name="Total 13 4 3 2" xfId="11180" xr:uid="{8273C64A-0606-401E-A4AB-E1CA1000492C}"/>
    <cellStyle name="Total 13 4 3 3" xfId="14744" xr:uid="{66E47FDA-406D-4BB6-9A12-BDBB6D21BC5D}"/>
    <cellStyle name="Total 13 4 3 4" xfId="20654" xr:uid="{5AA0B340-CD3C-415F-A4C4-755472A4F61F}"/>
    <cellStyle name="Total 13 4 3 5" xfId="24808" xr:uid="{2BE1AE15-0D92-498E-9E92-FB8363B0BAF4}"/>
    <cellStyle name="Total 13 4 3 6" xfId="32343" xr:uid="{5E270AE2-A8CF-43FC-8132-D3909BFE59FB}"/>
    <cellStyle name="Total 13 4 4" xfId="1517" xr:uid="{3281B058-E954-4551-AA5F-04843E252A2F}"/>
    <cellStyle name="Total 13 4 4 2" xfId="10712" xr:uid="{1EDAEC8C-6DC8-4F9B-B12C-A0D11E361910}"/>
    <cellStyle name="Total 13 4 4 3" xfId="22246" xr:uid="{5874955B-3891-4469-8DE6-C915219D1D45}"/>
    <cellStyle name="Total 13 4 4 4" xfId="27207" xr:uid="{68FD165D-1D77-45E7-8141-A7020D2CF44D}"/>
    <cellStyle name="Total 13 4 4 5" xfId="32188" xr:uid="{41EF3543-F05C-42C9-AE3A-F34D52FFD6E2}"/>
    <cellStyle name="Total 13 4 5" xfId="1067" xr:uid="{C95A951A-BA56-48E0-BEA7-319B93FDC8CC}"/>
    <cellStyle name="Total 13 4 5 2" xfId="10262" xr:uid="{93DA6DB8-486F-4E56-809C-A7E7541CC3F2}"/>
    <cellStyle name="Total 13 4 5 3" xfId="17169" xr:uid="{E1DF1105-C775-4241-99E3-FD788AC742F3}"/>
    <cellStyle name="Total 13 4 5 4" xfId="22049" xr:uid="{9628CD2D-78E8-4A53-82A9-976C2E75CA64}"/>
    <cellStyle name="Total 13 4 5 5" xfId="26650" xr:uid="{8CA91A2F-FE11-4471-91C8-A52E4DAB7E3D}"/>
    <cellStyle name="Total 13 4 5 6" xfId="32046" xr:uid="{C1F80FD6-44AB-4D4C-86D0-CD45602D7A73}"/>
    <cellStyle name="Total 13 4 6" xfId="757" xr:uid="{61A601AD-F9B0-4634-8FCD-C8153B08B1DA}"/>
    <cellStyle name="Total 13 4 6 2" xfId="9952" xr:uid="{1091EC64-43F9-40AF-939F-DB29A3B633A0}"/>
    <cellStyle name="Total 13 4 6 3" xfId="16502" xr:uid="{F6498836-D82D-46B4-9BB5-BAD5AB4A5C4E}"/>
    <cellStyle name="Total 13 4 6 4" xfId="21739" xr:uid="{FA88D03C-542A-48F3-967C-9A18337DA0CA}"/>
    <cellStyle name="Total 13 4 6 5" xfId="26342" xr:uid="{441B2730-80BF-4CCD-AA64-4B6744AEDFE5}"/>
    <cellStyle name="Total 13 4 6 6" xfId="31445" xr:uid="{454621B8-C16E-4A00-85B7-8037E40F580F}"/>
    <cellStyle name="Total 13 4 7" xfId="459" xr:uid="{B9D6E41E-60FF-4BA8-9529-55B681468E89}"/>
    <cellStyle name="Total 13 4 7 2" xfId="9654" xr:uid="{35B5B6A3-57B8-4E82-B2AB-2C548AA72117}"/>
    <cellStyle name="Total 13 4 7 3" xfId="16218" xr:uid="{40351794-ED1B-4DC8-A826-55195487D655}"/>
    <cellStyle name="Total 13 4 7 4" xfId="21467" xr:uid="{1AD62BAB-DB20-4F31-9D3C-D6FA9C75ACE3}"/>
    <cellStyle name="Total 13 4 7 5" xfId="26072" xr:uid="{8A741A6A-2C27-4B75-875B-31AE7F53952B}"/>
    <cellStyle name="Total 13 4 8" xfId="96" xr:uid="{577073D1-33E8-4DF5-BEC7-FBB1ABC39EBE}"/>
    <cellStyle name="Total 13 4 8 2" xfId="9291" xr:uid="{12E73AFF-973A-44E1-B957-D82CA20BE7B1}"/>
    <cellStyle name="Total 13 4 8 3" xfId="15867" xr:uid="{F2DD90E8-4CFB-4126-8BC3-E788912B689F}"/>
    <cellStyle name="Total 13 4 8 4" xfId="19551" xr:uid="{5D4A5EF2-38E5-4CB0-A01F-8991639AF56E}"/>
    <cellStyle name="Total 13 4 8 5" xfId="25713" xr:uid="{C31A1645-577E-4A31-B966-97508A81F0D8}"/>
    <cellStyle name="Total 13 4 9" xfId="14144" xr:uid="{12B2396C-9677-448E-BFD3-5B30060CC715}"/>
    <cellStyle name="Total 13 5" xfId="4169" xr:uid="{ED28203F-F93E-4251-9801-770EE8833B20}"/>
    <cellStyle name="Total 13 5 2" xfId="13364" xr:uid="{1D4650A5-B80F-450D-8C33-9D4289DB294A}"/>
    <cellStyle name="Total 13 5 3" xfId="18777" xr:uid="{98E4A8D4-E947-4E1B-A946-6C78D3915132}"/>
    <cellStyle name="Total 13 5 4" xfId="22489" xr:uid="{78297415-EDE4-4DBE-8E54-BF291B91CB29}"/>
    <cellStyle name="Total 13 5 5" xfId="28574" xr:uid="{18BF875C-7EDC-4169-AD6A-BA26CE1BCC2C}"/>
    <cellStyle name="Total 13 5 6" xfId="33521" xr:uid="{80C78356-8402-4D40-B41E-1AF109C018D8}"/>
    <cellStyle name="Total 13 6" xfId="2802" xr:uid="{DC2A5881-D304-4641-9955-A2028CDA4E19}"/>
    <cellStyle name="Total 13 6 2" xfId="11997" xr:uid="{0B9F71A9-C2E1-4CE9-BFBE-B56AF9E30ED5}"/>
    <cellStyle name="Total 13 6 3" xfId="15685" xr:uid="{BB296AF8-DA50-4D7D-845F-D84391E92D95}"/>
    <cellStyle name="Total 13 6 4" xfId="18368" xr:uid="{AA5C127B-23BF-4231-8D9C-7E373CEAD360}"/>
    <cellStyle name="Total 13 6 5" xfId="24230" xr:uid="{87AAD15B-A533-4017-A082-956EE8ACC345}"/>
    <cellStyle name="Total 13 6 6" xfId="31803" xr:uid="{20BB6CA9-F2D1-4845-8E4A-0B98B31871E3}"/>
    <cellStyle name="Total 13 7" xfId="2190" xr:uid="{4F7E3A51-4DA5-424E-9107-7CDAC227D030}"/>
    <cellStyle name="Total 13 7 2" xfId="11385" xr:uid="{055DD68A-4B1E-4BDC-961D-268559E50048}"/>
    <cellStyle name="Total 13 7 3" xfId="20882" xr:uid="{06B56322-73EA-4B63-8A85-343C17FE1517}"/>
    <cellStyle name="Total 13 7 4" xfId="27418" xr:uid="{4227BA6A-6A7F-4D96-8C10-DC21D7C2A834}"/>
    <cellStyle name="Total 13 7 5" xfId="32452" xr:uid="{E3017508-0332-4A25-AFC4-158B6A76E5F9}"/>
    <cellStyle name="Total 13 8" xfId="22680" xr:uid="{F009BFC9-474E-4169-BEAA-9FAFF9595A8E}"/>
    <cellStyle name="Total 13 9" xfId="32106" xr:uid="{2D53975C-8749-4B9C-8A19-7129D68A1F2A}"/>
    <cellStyle name="Total 14" xfId="8070" xr:uid="{7C7E4F80-6702-4A52-8E1F-21E01EFD5E68}"/>
    <cellStyle name="Total 14 2" xfId="5944" xr:uid="{47E090B5-0A28-4189-80FE-0265A48773E7}"/>
    <cellStyle name="Total 14 2 10" xfId="30298" xr:uid="{B6B08E32-29AD-4914-9D85-17A4F0F9AA31}"/>
    <cellStyle name="Total 14 2 2" xfId="3078" xr:uid="{05164B0A-F653-4A9B-AF66-033BBB3451F3}"/>
    <cellStyle name="Total 14 2 2 2" xfId="12273" xr:uid="{F7B7E5BC-0BA5-4740-88F5-C32ED89CC7BC}"/>
    <cellStyle name="Total 14 2 2 3" xfId="14876" xr:uid="{71C02470-6599-4655-ABBC-BE9469D3EE30}"/>
    <cellStyle name="Total 14 2 2 4" xfId="23161" xr:uid="{0FA6B85B-5A71-41B0-8630-15F86E3CC204}"/>
    <cellStyle name="Total 14 2 2 5" xfId="25177" xr:uid="{EF9182DF-D6DB-4176-A98C-BDD9ACF5E699}"/>
    <cellStyle name="Total 14 2 2 6" xfId="32702" xr:uid="{6CFB45D7-13FA-437E-8EBC-B559A1032CCB}"/>
    <cellStyle name="Total 14 2 3" xfId="4591" xr:uid="{1AEE7591-0BDB-47FA-85D8-A9B56CE29D9F}"/>
    <cellStyle name="Total 14 2 3 2" xfId="13786" xr:uid="{2CA33F1D-3024-4580-99E0-43C21F4DF878}"/>
    <cellStyle name="Total 14 2 3 3" xfId="19199" xr:uid="{1DF8850B-2F1B-413D-B276-31F43D9DBA1D}"/>
    <cellStyle name="Total 14 2 3 4" xfId="23686" xr:uid="{A46933CE-8DC0-4E91-82D1-102AE93A5796}"/>
    <cellStyle name="Total 14 2 3 5" xfId="28996" xr:uid="{EB5F0AD9-9FD5-4146-9C9C-C441384B8073}"/>
    <cellStyle name="Total 14 2 3 6" xfId="33894" xr:uid="{459FE0FF-DE53-4E42-816B-B4D7F7E7524F}"/>
    <cellStyle name="Total 14 2 4" xfId="3604" xr:uid="{E7C0E89F-1D5B-496D-ACB4-CF28C786AA21}"/>
    <cellStyle name="Total 14 2 4 2" xfId="12799" xr:uid="{1FFB99C3-88CA-46AE-A5F4-B9B79C2A9825}"/>
    <cellStyle name="Total 14 2 4 3" xfId="18248" xr:uid="{5F39C789-633D-4232-96C4-CF389AAD3A4A}"/>
    <cellStyle name="Total 14 2 4 4" xfId="20255" xr:uid="{5904C079-9181-4E37-B9E9-73645DC5CBFB}"/>
    <cellStyle name="Total 14 2 4 5" xfId="28056" xr:uid="{807AC52E-A885-4B54-9F93-EB0BA36D8913}"/>
    <cellStyle name="Total 14 2 4 6" xfId="33070" xr:uid="{8EFDDA78-A035-4FBF-87F6-F0C5316883C0}"/>
    <cellStyle name="Total 14 2 5" xfId="4418" xr:uid="{92B28F46-269C-49C1-B0AA-DEA06F2F83CE}"/>
    <cellStyle name="Total 14 2 5 2" xfId="13613" xr:uid="{907CD433-A68A-47F8-8C5E-C783150BD016}"/>
    <cellStyle name="Total 14 2 5 3" xfId="19026" xr:uid="{5A4C2257-2A18-488D-B92A-5DDE0571C346}"/>
    <cellStyle name="Total 14 2 5 4" xfId="23538" xr:uid="{6C7870D4-B24B-4D88-821B-E5D636512EE1}"/>
    <cellStyle name="Total 14 2 5 5" xfId="28823" xr:uid="{BB5FC232-2259-441F-8ED5-A9CE29EF0910}"/>
    <cellStyle name="Total 14 2 5 6" xfId="33737" xr:uid="{CDBFA95B-3999-44AC-85F6-196EC6A62916}"/>
    <cellStyle name="Total 14 2 6" xfId="4272" xr:uid="{03EB67E4-E399-4915-B526-23AB9289F443}"/>
    <cellStyle name="Total 14 2 6 2" xfId="13467" xr:uid="{000146E9-B5BB-488D-94B4-B2D7A7F3EB1B}"/>
    <cellStyle name="Total 14 2 6 3" xfId="18880" xr:uid="{9BD94838-6773-4215-8DB0-7D21A52A4AC5}"/>
    <cellStyle name="Total 14 2 6 4" xfId="23420" xr:uid="{C1879EB3-8B64-441F-BE60-B27F37DF803B}"/>
    <cellStyle name="Total 14 2 6 5" xfId="28677" xr:uid="{256D602E-D732-460F-B579-46B9EE042689}"/>
    <cellStyle name="Total 14 2 6 6" xfId="33607" xr:uid="{622A8265-B759-40E7-8D8D-E16244BC34AF}"/>
    <cellStyle name="Total 14 2 7" xfId="2798" xr:uid="{6402C2C3-02AA-4785-AE2A-530DB6388D8D}"/>
    <cellStyle name="Total 14 2 7 2" xfId="11993" xr:uid="{50F2B0CB-82C2-4397-8BB5-34E4C8FCC45F}"/>
    <cellStyle name="Total 14 2 7 3" xfId="17832" xr:uid="{6ACE93C4-27FA-41C4-B590-5F48B16723CC}"/>
    <cellStyle name="Total 14 2 7 4" xfId="15109" xr:uid="{ABA158DA-A772-4EEE-B860-AA7BB5E41773}"/>
    <cellStyle name="Total 14 2 7 5" xfId="27680" xr:uid="{7A6C65EE-64D0-4006-9F86-91E8FC4A2B32}"/>
    <cellStyle name="Total 14 2 7 6" xfId="30205" xr:uid="{9581D4B9-ECF6-4041-B002-6B06E9058A04}"/>
    <cellStyle name="Total 14 2 8" xfId="15139" xr:uid="{FC732387-78B1-45FC-959B-57E8EDAD875D}"/>
    <cellStyle name="Total 14 2 9" xfId="20552" xr:uid="{99045C1B-32E7-49A6-BBE0-D2C8DA872F5B}"/>
    <cellStyle name="Total 14 3" xfId="5956" xr:uid="{EEE5752A-1AD9-40CF-8633-EDCA5DC7FAD2}"/>
    <cellStyle name="Total 14 3 10" xfId="30310" xr:uid="{2713FD28-C1A0-464A-B578-436EC7090CF4}"/>
    <cellStyle name="Total 14 3 11" xfId="34337" xr:uid="{E4F5C23E-30C5-4260-864A-A4A6E08F6E54}"/>
    <cellStyle name="Total 14 3 2" xfId="3090" xr:uid="{9B0DF083-B589-45F2-B624-9852DFD26137}"/>
    <cellStyle name="Total 14 3 2 2" xfId="12285" xr:uid="{50763FA3-9FCC-423E-B608-2A884D6EDB36}"/>
    <cellStyle name="Total 14 3 2 3" xfId="16988" xr:uid="{F1C28608-1242-42DF-A58F-0E120A8D1AA6}"/>
    <cellStyle name="Total 14 3 2 4" xfId="22316" xr:uid="{14F9C6B8-03D7-46C3-9B64-FCAEAF264AE2}"/>
    <cellStyle name="Total 14 3 2 5" xfId="24337" xr:uid="{8ECF70CD-C080-4849-AB65-8D6CC7DFEC3D}"/>
    <cellStyle name="Total 14 3 2 6" xfId="30535" xr:uid="{ADE72E5C-3ABE-42DA-AB7C-C0379473707A}"/>
    <cellStyle name="Total 14 3 3" xfId="4579" xr:uid="{FA21E1D2-8B0C-4B34-AADB-E3218CBE0EA1}"/>
    <cellStyle name="Total 14 3 3 2" xfId="13774" xr:uid="{BE0DB131-5143-413B-9AC7-395A2BED99E6}"/>
    <cellStyle name="Total 14 3 3 3" xfId="19187" xr:uid="{BFBC2325-583B-447D-9DFD-DE6A4723A590}"/>
    <cellStyle name="Total 14 3 3 4" xfId="22521" xr:uid="{FD50EEDD-52C9-4B73-AB31-708444545BB3}"/>
    <cellStyle name="Total 14 3 3 5" xfId="28984" xr:uid="{94F9B4CC-1009-4621-AFF0-1C281D77FECA}"/>
    <cellStyle name="Total 14 3 3 6" xfId="33882" xr:uid="{00D87AB7-30EB-443C-9D25-E5B4D1B170F7}"/>
    <cellStyle name="Total 14 3 4" xfId="3615" xr:uid="{83C8C994-F45A-4C64-9739-6D477081EA30}"/>
    <cellStyle name="Total 14 3 4 2" xfId="12810" xr:uid="{DFB99E7D-690E-43EE-862E-CC95D0C040DB}"/>
    <cellStyle name="Total 14 3 4 3" xfId="18256" xr:uid="{F4C21423-A2E4-4BF4-AB07-1B40BFEC69BB}"/>
    <cellStyle name="Total 14 3 4 4" xfId="20701" xr:uid="{BA384C54-8904-4E03-AEDC-B9B1A1BB7543}"/>
    <cellStyle name="Total 14 3 4 5" xfId="28064" xr:uid="{6620A739-FF95-4425-8886-4C9523838571}"/>
    <cellStyle name="Total 14 3 4 6" xfId="33078" xr:uid="{8351C651-954A-42F7-8199-F7C2DEF2E9AE}"/>
    <cellStyle name="Total 14 3 5" xfId="4413" xr:uid="{2656B8A9-CA59-4A49-81AA-31EE0F634BED}"/>
    <cellStyle name="Total 14 3 5 2" xfId="13608" xr:uid="{079CBF2E-719D-44E3-B4A5-3FD5BD2AA130}"/>
    <cellStyle name="Total 14 3 5 3" xfId="19021" xr:uid="{A729ED99-61BE-4E73-8C66-9931A850429A}"/>
    <cellStyle name="Total 14 3 5 4" xfId="23533" xr:uid="{B02EA1F6-1E55-49EA-8F05-7662D3E7A140}"/>
    <cellStyle name="Total 14 3 5 5" xfId="28818" xr:uid="{4D95EBC0-7371-434A-8099-DBDCDF998676}"/>
    <cellStyle name="Total 14 3 5 6" xfId="33732" xr:uid="{52E38C81-730B-45F0-8D09-25D4F88E9E71}"/>
    <cellStyle name="Total 14 3 6" xfId="4270" xr:uid="{7A3608C9-E144-41AA-BEB1-D8EE32A38A51}"/>
    <cellStyle name="Total 14 3 6 2" xfId="13465" xr:uid="{031B9EC8-13EE-4A81-AF81-2404DF90CC67}"/>
    <cellStyle name="Total 14 3 6 3" xfId="18878" xr:uid="{995F8B4F-8134-48EC-8C0B-A4EA49444DE2}"/>
    <cellStyle name="Total 14 3 6 4" xfId="23418" xr:uid="{22D4F788-91CD-4267-9530-8935B5B767EA}"/>
    <cellStyle name="Total 14 3 6 5" xfId="28675" xr:uid="{54CA169B-84EE-410A-936A-6963F381CC1B}"/>
    <cellStyle name="Total 14 3 6 6" xfId="33605" xr:uid="{56AAD6FD-4312-4561-8D63-0BD913D4B192}"/>
    <cellStyle name="Total 14 3 7" xfId="4788" xr:uid="{19692F88-1968-480E-85AD-6C3A173C6058}"/>
    <cellStyle name="Total 14 3 7 2" xfId="13983" xr:uid="{35BFB15D-E7ED-47CD-8DD7-1E7A5E59583B}"/>
    <cellStyle name="Total 14 3 7 3" xfId="19396" xr:uid="{190B6891-3653-4B3B-B1F9-72C5D3AFEAD0}"/>
    <cellStyle name="Total 14 3 7 4" xfId="23853" xr:uid="{E70698F1-D0E3-451D-B806-18009D03D937}"/>
    <cellStyle name="Total 14 3 7 5" xfId="29193" xr:uid="{282F62EC-4193-42DD-A34E-68D4559F6811}"/>
    <cellStyle name="Total 14 3 7 6" xfId="34078" xr:uid="{7313499E-6E8F-4FF2-8C90-40E22FEE3B32}"/>
    <cellStyle name="Total 14 3 8" xfId="15151" xr:uid="{74B6582A-B943-49B3-9CAE-7BD4E35CABD4}"/>
    <cellStyle name="Total 14 3 9" xfId="25020" xr:uid="{ECB71A6C-3969-43F0-B0EF-E97B74031E40}"/>
    <cellStyle name="Total 14 4" xfId="5016" xr:uid="{30B03A63-65BC-4BC9-A70C-79E3C4CB6786}"/>
    <cellStyle name="Total 14 4 10" xfId="24081" xr:uid="{1DBD823D-6950-49C6-83B5-261E53341753}"/>
    <cellStyle name="Total 14 4 11" xfId="29415" xr:uid="{BE308B37-4164-492D-878D-A1A5F7CFFF82}"/>
    <cellStyle name="Total 14 4 2" xfId="2506" xr:uid="{0CEA09C1-9A9B-402A-B314-C8EBFDF32F37}"/>
    <cellStyle name="Total 14 4 2 2" xfId="11701" xr:uid="{C1ADCFAF-521F-4F11-9D8B-4A14240F025A}"/>
    <cellStyle name="Total 14 4 2 3" xfId="17788" xr:uid="{368F461C-EAAF-4AFE-9CBF-BFD183E3C440}"/>
    <cellStyle name="Total 14 4 2 4" xfId="22934" xr:uid="{A65005F7-429F-4E8E-92E0-8A1957C496B1}"/>
    <cellStyle name="Total 14 4 2 5" xfId="27632" xr:uid="{312864DD-AA57-47EE-9732-A87A40A57528}"/>
    <cellStyle name="Total 14 4 2 6" xfId="32615" xr:uid="{0DC4A4E8-A9B6-4EFF-A78E-B1260F7AE33E}"/>
    <cellStyle name="Total 14 4 3" xfId="2051" xr:uid="{453DFE17-78F2-4397-B98A-372ED29F81FE}"/>
    <cellStyle name="Total 14 4 3 2" xfId="11246" xr:uid="{C7F59AC5-5981-454B-9D3F-1EF9A40A5F67}"/>
    <cellStyle name="Total 14 4 3 3" xfId="17512" xr:uid="{8B2FF0B3-49AF-400D-BC93-A52C19738955}"/>
    <cellStyle name="Total 14 4 3 4" xfId="20133" xr:uid="{220FFE4E-7B17-43C4-9807-0861ECFCFBD0}"/>
    <cellStyle name="Total 14 4 3 5" xfId="24618" xr:uid="{DF129A74-E416-463D-83FE-8959DE2473C8}"/>
    <cellStyle name="Total 14 4 3 6" xfId="32362" xr:uid="{60764434-B863-432F-AFAD-FCA471E8A8A1}"/>
    <cellStyle name="Total 14 4 4" xfId="1582" xr:uid="{C0833220-E0D3-4167-AC54-1789043DA0A5}"/>
    <cellStyle name="Total 14 4 4 2" xfId="10777" xr:uid="{C01E0672-50E8-4972-B29C-0FC26D9C165F}"/>
    <cellStyle name="Total 14 4 4 3" xfId="16160" xr:uid="{F949ED2B-4C0B-4EED-B038-544B93B951FD}"/>
    <cellStyle name="Total 14 4 4 4" xfId="17205" xr:uid="{53F8D889-D2A5-4C0A-9997-76C1AF0B1F11}"/>
    <cellStyle name="Total 14 4 4 5" xfId="31877" xr:uid="{FA4AC786-79B4-4805-9CB4-659C8DD1BAA9}"/>
    <cellStyle name="Total 14 4 5" xfId="1133" xr:uid="{3F43FC73-A265-4557-90EA-AEA1ADBD5E25}"/>
    <cellStyle name="Total 14 4 5 2" xfId="10328" xr:uid="{5437858E-44B1-4693-BAAB-83569BC3A9A3}"/>
    <cellStyle name="Total 14 4 5 3" xfId="14396" xr:uid="{DFE15043-0A17-4282-8D50-B7BC8D5AACC9}"/>
    <cellStyle name="Total 14 4 5 4" xfId="22115" xr:uid="{6C18194F-F0B5-41F0-83E8-FBDA1B4EE4AB}"/>
    <cellStyle name="Total 14 4 5 5" xfId="25406" xr:uid="{620E74A1-9AF8-4725-B18F-CEF1FC14BFB5}"/>
    <cellStyle name="Total 14 4 5 6" xfId="29848" xr:uid="{BECE32FD-8705-4456-9BC1-AD4210620B4A}"/>
    <cellStyle name="Total 14 4 6" xfId="804" xr:uid="{E9A6DE42-4FC8-4F82-B26B-57A08AA9901F}"/>
    <cellStyle name="Total 14 4 6 2" xfId="9999" xr:uid="{323BA3D9-1235-46CA-9930-650180BBC7CC}"/>
    <cellStyle name="Total 14 4 6 3" xfId="16549" xr:uid="{05FBCE2A-C540-430C-AA55-031024346A3D}"/>
    <cellStyle name="Total 14 4 6 4" xfId="21786" xr:uid="{B458579A-2990-4F33-B3D6-DC978E379381}"/>
    <cellStyle name="Total 14 4 6 5" xfId="26389" xr:uid="{8C26D62C-27F0-49BA-99F0-9477D24099A3}"/>
    <cellStyle name="Total 14 4 6 6" xfId="31491" xr:uid="{10BD7098-21C3-4770-B435-A5F99BC2430B}"/>
    <cellStyle name="Total 14 4 7" xfId="525" xr:uid="{546F147C-7FA8-4F40-B56E-ECF69CA12412}"/>
    <cellStyle name="Total 14 4 7 2" xfId="9720" xr:uid="{AD5C8488-D51B-4863-8555-EB1E119D1B60}"/>
    <cellStyle name="Total 14 4 7 3" xfId="16283" xr:uid="{C9F44005-F34E-4FE8-B591-568DA93861CE}"/>
    <cellStyle name="Total 14 4 7 4" xfId="21533" xr:uid="{24386D87-59A3-4A5D-9D97-4C0FE8EC56BB}"/>
    <cellStyle name="Total 14 4 7 5" xfId="26127" xr:uid="{4ACEE588-5585-4EAA-85E1-F307B1DD3CC5}"/>
    <cellStyle name="Total 14 4 8" xfId="161" xr:uid="{63836323-A3BA-4881-BE28-7AF567F126D4}"/>
    <cellStyle name="Total 14 4 8 2" xfId="9356" xr:uid="{20F440B4-7E84-4E5A-ABD9-388B607705F1}"/>
    <cellStyle name="Total 14 4 8 3" xfId="15932" xr:uid="{DC0DA38B-F9F8-40FB-8FE4-8D899498E33F}"/>
    <cellStyle name="Total 14 4 8 4" xfId="15106" xr:uid="{0D1F7616-BDF9-419E-9938-A547FC4E1D9D}"/>
    <cellStyle name="Total 14 4 8 5" xfId="25778" xr:uid="{68315A8E-26FF-4CF2-87A8-2A941BDD1093}"/>
    <cellStyle name="Total 14 4 9" xfId="14211" xr:uid="{D403552D-35B8-4173-82AE-2C3A728E3841}"/>
    <cellStyle name="Total 14 5" xfId="4168" xr:uid="{CFCEE1BF-9F5A-49B3-8F22-CC3A97B3A8E5}"/>
    <cellStyle name="Total 14 5 2" xfId="13363" xr:uid="{483486B4-5BA7-4658-811D-A8AAC21BD872}"/>
    <cellStyle name="Total 14 5 3" xfId="18776" xr:uid="{D5A7DE13-9114-4C71-AC40-5E853521A55D}"/>
    <cellStyle name="Total 14 5 4" xfId="23361" xr:uid="{A7AD908A-999D-43CA-9FE7-A6DC0429B36F}"/>
    <cellStyle name="Total 14 5 5" xfId="28573" xr:uid="{39239FDD-5772-4F11-A323-B54873B60AA4}"/>
    <cellStyle name="Total 14 5 6" xfId="33520" xr:uid="{E21FA7D0-E53D-476A-8BFC-0E304DEB2505}"/>
    <cellStyle name="Total 14 6" xfId="2651" xr:uid="{693A07BB-A47A-428A-98A8-DBF02AD89093}"/>
    <cellStyle name="Total 14 6 2" xfId="11846" xr:uid="{F8576145-2155-48AF-AE44-A8116D6FEC93}"/>
    <cellStyle name="Total 14 6 3" xfId="14499" xr:uid="{B5A4FD86-DBE8-4FDC-9716-6622713EA923}"/>
    <cellStyle name="Total 14 6 4" xfId="19244" xr:uid="{F37AA794-37EF-4D62-970A-DB78E566C839}"/>
    <cellStyle name="Total 14 6 5" xfId="23442" xr:uid="{30294C25-4E99-4847-A3F0-39C8AE0519B9}"/>
    <cellStyle name="Total 14 6 6" xfId="30072" xr:uid="{F5E41871-F29F-4F8A-8D8F-B4352B3EEE04}"/>
    <cellStyle name="Total 14 7" xfId="2869" xr:uid="{05452B76-164A-4E86-A767-AC65D224C6CA}"/>
    <cellStyle name="Total 14 7 2" xfId="12064" xr:uid="{85C4695F-250B-4BBC-A058-858BD2A81245}"/>
    <cellStyle name="Total 14 7 3" xfId="15595" xr:uid="{36E85D97-F692-45A7-8688-86F3B35EBE99}"/>
    <cellStyle name="Total 14 7 4" xfId="24483" xr:uid="{96CCAC62-D769-46F8-B945-0E787CA4FECF}"/>
    <cellStyle name="Total 14 7 5" xfId="30444" xr:uid="{F72266CE-9F28-4631-B2E9-FC0468ED9EE1}"/>
    <cellStyle name="Total 14 8" xfId="22679" xr:uid="{0830780A-623A-41F1-AD97-E9E8A3D78FC4}"/>
    <cellStyle name="Total 14 9" xfId="32105" xr:uid="{0AEA90F4-3DC3-4173-B8FB-9AE51064CF42}"/>
    <cellStyle name="Total 15" xfId="7930" xr:uid="{BE73DC76-0DBF-4C14-80A9-50E88CE502D5}"/>
    <cellStyle name="Total 2" xfId="8069" xr:uid="{579C86C9-D06F-4B5C-9B9C-9273EC73F3E1}"/>
    <cellStyle name="Total 2 2" xfId="5943" xr:uid="{BCAEB8AB-82C2-417E-91ED-A753BD7892A9}"/>
    <cellStyle name="Total 2 2 10" xfId="30297" xr:uid="{9E3FB858-DF29-4CAF-80C0-39CE6E01950A}"/>
    <cellStyle name="Total 2 2 2" xfId="3077" xr:uid="{4A25A8D1-2A72-4E99-B6D1-65346C1AD459}"/>
    <cellStyle name="Total 2 2 2 2" xfId="12272" xr:uid="{01A188DF-ACD6-405A-A77A-6DBEDB2DF195}"/>
    <cellStyle name="Total 2 2 2 3" xfId="15316" xr:uid="{2B20AFF7-99F0-4BDE-A913-6F61D5BA6338}"/>
    <cellStyle name="Total 2 2 2 4" xfId="23160" xr:uid="{0E02CBB6-F50D-4303-A046-3959C4CC1AF0}"/>
    <cellStyle name="Total 2 2 2 5" xfId="27735" xr:uid="{5C90F3F5-F252-4770-8051-B901B032CA4A}"/>
    <cellStyle name="Total 2 2 2 6" xfId="30893" xr:uid="{DE154205-38C3-4A4F-BAC3-78CB6D782D09}"/>
    <cellStyle name="Total 2 2 3" xfId="4013" xr:uid="{25BCE412-5E28-496D-8F9A-73EF7F020F86}"/>
    <cellStyle name="Total 2 2 3 2" xfId="13208" xr:uid="{88865904-F999-4967-90B3-04C2FC874C4B}"/>
    <cellStyle name="Total 2 2 3 3" xfId="18621" xr:uid="{A4F66068-CAA2-45E1-AE24-15D07EFD767F}"/>
    <cellStyle name="Total 2 2 3 4" xfId="16751" xr:uid="{E8A20C70-B52A-4AFB-BCBC-4278F94E37B3}"/>
    <cellStyle name="Total 2 2 3 5" xfId="28421" xr:uid="{DA9389B1-F456-4A31-BBFA-0881F31F9E15}"/>
    <cellStyle name="Total 2 2 3 6" xfId="33390" xr:uid="{179E57C5-2C11-45CA-983F-008842030FBC}"/>
    <cellStyle name="Total 2 2 4" xfId="3603" xr:uid="{03EFA5F2-7FDC-4F97-AD40-4897B9034DF7}"/>
    <cellStyle name="Total 2 2 4 2" xfId="12798" xr:uid="{6B693689-C327-4B21-9D3E-A46E23648076}"/>
    <cellStyle name="Total 2 2 4 3" xfId="18247" xr:uid="{78A02612-C036-4579-A5DF-4F2ED7B8727B}"/>
    <cellStyle name="Total 2 2 4 4" xfId="20697" xr:uid="{05202EC1-BA78-456A-B301-4A102259CD79}"/>
    <cellStyle name="Total 2 2 4 5" xfId="28055" xr:uid="{386EF607-CE83-4C5F-8427-A1BBADBA280D}"/>
    <cellStyle name="Total 2 2 4 6" xfId="33069" xr:uid="{5FFE0BAB-09D7-4312-905B-38A0F5BC6601}"/>
    <cellStyle name="Total 2 2 5" xfId="4419" xr:uid="{AEA4F952-5AB6-47FE-B7B2-A3DD90DECEC0}"/>
    <cellStyle name="Total 2 2 5 2" xfId="13614" xr:uid="{5353995C-2B96-4F3F-BD2B-E37014863CF8}"/>
    <cellStyle name="Total 2 2 5 3" xfId="19027" xr:uid="{F410A266-1FD5-4FD4-9334-1512B0011406}"/>
    <cellStyle name="Total 2 2 5 4" xfId="23539" xr:uid="{93FA9160-6E10-480E-85AE-05601D9AEBAB}"/>
    <cellStyle name="Total 2 2 5 5" xfId="28824" xr:uid="{609929C7-90BA-4D29-B266-FDF04F9F4E7F}"/>
    <cellStyle name="Total 2 2 5 6" xfId="33738" xr:uid="{2C1FDEE6-C5CB-4DA0-ADEC-E97E97785DD7}"/>
    <cellStyle name="Total 2 2 6" xfId="2310" xr:uid="{AEFCC731-5DC9-4D63-8EE1-5313112B4AC1}"/>
    <cellStyle name="Total 2 2 6 2" xfId="11505" xr:uid="{1CF1E1B0-28A8-4C5D-9E7E-1D25AB35E2F2}"/>
    <cellStyle name="Total 2 2 6 3" xfId="17680" xr:uid="{1AA6CC43-417C-41AE-8DC9-3D0CD78F507D}"/>
    <cellStyle name="Total 2 2 6 4" xfId="20827" xr:uid="{9C227C5F-8287-446C-8060-C086BDD1B019}"/>
    <cellStyle name="Total 2 2 6 5" xfId="27499" xr:uid="{2AE14CC9-AB6F-47BB-B448-0C9BB8B39097}"/>
    <cellStyle name="Total 2 2 6 6" xfId="32539" xr:uid="{57384477-A6C1-49BC-A25E-F7F1AA69273C}"/>
    <cellStyle name="Total 2 2 7" xfId="1413" xr:uid="{90EE100D-3253-4747-AED2-3B40225345AB}"/>
    <cellStyle name="Total 2 2 7 2" xfId="10608" xr:uid="{A5F8B455-3F07-454E-9497-8ABD6FC4811C}"/>
    <cellStyle name="Total 2 2 7 3" xfId="14437" xr:uid="{CB130E2B-0300-478E-8761-960A1D6D955E}"/>
    <cellStyle name="Total 2 2 7 4" xfId="22217" xr:uid="{38606EE8-D644-47E2-AAFB-7E44BA582BAC}"/>
    <cellStyle name="Total 2 2 7 5" xfId="27125" xr:uid="{76EE5F7E-F365-4E4E-A594-C4A6F53DEFDF}"/>
    <cellStyle name="Total 2 2 7 6" xfId="31863" xr:uid="{CD6B5AF3-A435-43F9-8E17-47A07B059B43}"/>
    <cellStyle name="Total 2 2 8" xfId="15138" xr:uid="{F70BBF5D-E0CE-4F9C-9C1D-4ED7C607BF0A}"/>
    <cellStyle name="Total 2 2 9" xfId="20551" xr:uid="{20D9D635-1432-446C-826C-7DDA7957C7C9}"/>
    <cellStyle name="Total 2 3" xfId="5957" xr:uid="{2C544B19-E17E-4CE2-AFB0-8C4D952876B7}"/>
    <cellStyle name="Total 2 3 10" xfId="30311" xr:uid="{993B18BB-7E04-43AF-8C37-AB1A687C3D10}"/>
    <cellStyle name="Total 2 3 11" xfId="34338" xr:uid="{48F000C7-F88D-4392-8B03-9FE9B05F08CD}"/>
    <cellStyle name="Total 2 3 2" xfId="3091" xr:uid="{34A0E3F2-775A-467E-AD2B-50EC3969BF1B}"/>
    <cellStyle name="Total 2 3 2 2" xfId="12286" xr:uid="{7F40AE2E-E128-4D3D-BF1D-E5134F0006FB}"/>
    <cellStyle name="Total 2 3 2 3" xfId="17889" xr:uid="{91516A3F-D168-438A-A53F-8AE5A6E34A80}"/>
    <cellStyle name="Total 2 3 2 4" xfId="22317" xr:uid="{86471545-34AE-4760-80B3-29E034A5EDFE}"/>
    <cellStyle name="Total 2 3 2 5" xfId="25572" xr:uid="{766BCF2B-ED1B-49EA-AE71-E59B25419FF5}"/>
    <cellStyle name="Total 2 3 2 6" xfId="30888" xr:uid="{A346ABED-48B8-409B-A332-B1D51EAF27C6}"/>
    <cellStyle name="Total 2 3 3" xfId="4012" xr:uid="{80D70C9C-72B8-41A5-ABFC-5A855444685D}"/>
    <cellStyle name="Total 2 3 3 2" xfId="13207" xr:uid="{57CD3AA4-42A7-4889-AF5A-DC23722314AB}"/>
    <cellStyle name="Total 2 3 3 3" xfId="18620" xr:uid="{DE3E1EB5-19E4-46A1-A9B3-0212E2832AFF}"/>
    <cellStyle name="Total 2 3 3 4" xfId="19465" xr:uid="{1D180BBB-C93D-4A44-BE51-F5530C589AD8}"/>
    <cellStyle name="Total 2 3 3 5" xfId="28420" xr:uid="{EDA7A6FB-B694-48B9-9D20-B9E5562D465C}"/>
    <cellStyle name="Total 2 3 3 6" xfId="33389" xr:uid="{4DE85B49-FA50-4112-9CC9-DEC534B13546}"/>
    <cellStyle name="Total 2 3 4" xfId="3616" xr:uid="{A4287B63-6DF2-4CA3-BD53-7419C3B7BAA3}"/>
    <cellStyle name="Total 2 3 4 2" xfId="12811" xr:uid="{AAA8D91D-C797-43C4-B6CC-3E696CD655A8}"/>
    <cellStyle name="Total 2 3 4 3" xfId="18257" xr:uid="{3C3079EB-2F8F-4CE8-AC5A-C65FD93316D4}"/>
    <cellStyle name="Total 2 3 4 4" xfId="20259" xr:uid="{64AD1FB6-7FE0-4B25-A0AB-01F207E5A7FD}"/>
    <cellStyle name="Total 2 3 4 5" xfId="28065" xr:uid="{3EB1BB57-1F4C-45C2-949C-45AEF094C5C7}"/>
    <cellStyle name="Total 2 3 4 6" xfId="33079" xr:uid="{DA136798-FB3C-4C27-B688-9637A25FA084}"/>
    <cellStyle name="Total 2 3 5" xfId="4412" xr:uid="{6A9BE6A1-2288-443D-B8F2-F3D930ED64AC}"/>
    <cellStyle name="Total 2 3 5 2" xfId="13607" xr:uid="{97869BEE-B997-4A59-9CCF-972B298B2B91}"/>
    <cellStyle name="Total 2 3 5 3" xfId="19020" xr:uid="{54C78292-FB57-4DF8-A1FF-903C4F29AEE8}"/>
    <cellStyle name="Total 2 3 5 4" xfId="23532" xr:uid="{C72422F0-B0EE-48EB-8D79-E324235B1383}"/>
    <cellStyle name="Total 2 3 5 5" xfId="28817" xr:uid="{D8E64CC9-AA0B-4B36-BB92-87677A3B3951}"/>
    <cellStyle name="Total 2 3 5 6" xfId="33731" xr:uid="{72EC3CBE-8AD3-4C25-9AE3-9857F9333934}"/>
    <cellStyle name="Total 2 3 6" xfId="3789" xr:uid="{6ECF7EDF-90F0-4E10-AA2E-03448FA38000}"/>
    <cellStyle name="Total 2 3 6 2" xfId="12984" xr:uid="{379C049C-B51A-4515-ADEB-B761C247F676}"/>
    <cellStyle name="Total 2 3 6 3" xfId="18397" xr:uid="{C7C900EB-407A-4756-A7AF-3A2044AE9CAD}"/>
    <cellStyle name="Total 2 3 6 4" xfId="23303" xr:uid="{8BDE6063-075F-4CF2-8BD3-1A967BE1DC02}"/>
    <cellStyle name="Total 2 3 6 5" xfId="28216" xr:uid="{5047713A-9589-4C86-97A0-A2D02E9F97F3}"/>
    <cellStyle name="Total 2 3 6 6" xfId="33222" xr:uid="{5E9E59F7-CA66-4613-8826-0D6E59D70107}"/>
    <cellStyle name="Total 2 3 7" xfId="1754" xr:uid="{B8A5E971-3502-4EE8-A9D2-972BF7087C82}"/>
    <cellStyle name="Total 2 3 7 2" xfId="10949" xr:uid="{43C02936-EA73-48C1-9443-7E8DAD5BC47E}"/>
    <cellStyle name="Total 2 3 7 3" xfId="17443" xr:uid="{DCE68EE8-2927-46EB-82CE-C66BCD6FE210}"/>
    <cellStyle name="Total 2 3 7 4" xfId="22724" xr:uid="{EE2F814D-09BF-41DB-8EEB-FF3966207DFB}"/>
    <cellStyle name="Total 2 3 7 5" xfId="24587" xr:uid="{7E80F72B-1570-40DC-80D5-1B57A2B462E3}"/>
    <cellStyle name="Total 2 3 7 6" xfId="27870" xr:uid="{DAB47740-F004-4F54-8CC9-EE707B0AF982}"/>
    <cellStyle name="Total 2 3 8" xfId="15152" xr:uid="{F6CD351A-C7D0-4DA5-9669-FB3F28C43F70}"/>
    <cellStyle name="Total 2 3 9" xfId="25021" xr:uid="{1868070F-9A48-4EAC-A722-7024AC52E6FD}"/>
    <cellStyle name="Total 2 4" xfId="5967" xr:uid="{75C62553-5F7D-48DD-82CB-D1D10414F592}"/>
    <cellStyle name="Total 2 4 10" xfId="25031" xr:uid="{7ACC3C3C-78EE-4CEE-BB7E-20398F955640}"/>
    <cellStyle name="Total 2 4 11" xfId="30321" xr:uid="{35FEC0A4-2AA0-4007-8B85-E2E3A9DE4E20}"/>
    <cellStyle name="Total 2 4 2" xfId="3101" xr:uid="{84099BA8-70D8-4805-9048-DBCD1E28BD24}"/>
    <cellStyle name="Total 2 4 2 2" xfId="12296" xr:uid="{E75952E7-73BA-4E49-9EAB-491017AB2B63}"/>
    <cellStyle name="Total 2 4 2 3" xfId="17892" xr:uid="{0852F31E-C21D-4EE3-9DEC-0B50AC91E402}"/>
    <cellStyle name="Total 2 4 2 4" xfId="20192" xr:uid="{9470B7A0-175D-4E0F-8239-EA30548D0E4B}"/>
    <cellStyle name="Total 2 4 2 5" xfId="24789" xr:uid="{2E6F6BF4-2768-49DA-AAC8-E415A20296B2}"/>
    <cellStyle name="Total 2 4 2 6" xfId="32707" xr:uid="{04803C17-E49A-4BA4-B6C8-42969816EF0F}"/>
    <cellStyle name="Total 2 4 3" xfId="4571" xr:uid="{B51BCF08-0514-4EC0-8DF9-DEAB71B1D8B9}"/>
    <cellStyle name="Total 2 4 3 2" xfId="13766" xr:uid="{965B57E9-8121-4C25-AF55-EEC7226F6634}"/>
    <cellStyle name="Total 2 4 3 3" xfId="19179" xr:uid="{35F69EEF-FF9C-418B-B48C-63D8879A7B2B}"/>
    <cellStyle name="Total 2 4 3 4" xfId="23669" xr:uid="{8851C314-AB8B-4CC2-A8CC-3D48314AE872}"/>
    <cellStyle name="Total 2 4 3 5" xfId="28976" xr:uid="{45001E1C-2229-4A87-A6DE-93A14877038E}"/>
    <cellStyle name="Total 2 4 3 6" xfId="33874" xr:uid="{E38207DC-338E-4A2F-B0D6-9F842C618546}"/>
    <cellStyle name="Total 2 4 4" xfId="3626" xr:uid="{57410869-8773-432F-936C-101E7C826B05}"/>
    <cellStyle name="Total 2 4 4 2" xfId="12821" xr:uid="{3DCFBDFA-3C43-4CDC-A114-A3D22CC9E8D7}"/>
    <cellStyle name="Total 2 4 4 3" xfId="20262" xr:uid="{0106608C-A93E-4DBD-9B67-ECAD0AF2215C}"/>
    <cellStyle name="Total 2 4 4 4" xfId="28072" xr:uid="{D28E82DD-4FC1-4AC4-A627-399EBA4C71D2}"/>
    <cellStyle name="Total 2 4 4 5" xfId="33086" xr:uid="{F593EE49-03D4-48AD-87D1-5673F4C09B91}"/>
    <cellStyle name="Total 2 4 5" xfId="4403" xr:uid="{29DF80F8-34AC-4BAA-A85D-F2B9CE41070D}"/>
    <cellStyle name="Total 2 4 5 2" xfId="13598" xr:uid="{BA209B6F-29DE-47E1-ACCA-3A92889B7D0C}"/>
    <cellStyle name="Total 2 4 5 3" xfId="19011" xr:uid="{3E824D6F-6892-44CC-A2C2-14516D57B907}"/>
    <cellStyle name="Total 2 4 5 4" xfId="23524" xr:uid="{30532C60-0B57-44C0-95EE-E0F572D339D6}"/>
    <cellStyle name="Total 2 4 5 5" xfId="28808" xr:uid="{D796722C-628F-40FB-A6BE-4FE29BDCF9E3}"/>
    <cellStyle name="Total 2 4 5 6" xfId="33722" xr:uid="{0507B59F-06DA-4B71-AF23-08E6D0194E6D}"/>
    <cellStyle name="Total 2 4 6" xfId="2974" xr:uid="{5E2774DF-043C-4D01-BA9F-6305485CB489}"/>
    <cellStyle name="Total 2 4 6 2" xfId="12169" xr:uid="{0B899D36-7A73-444F-B00F-B670E6795E42}"/>
    <cellStyle name="Total 2 4 6 3" xfId="14857" xr:uid="{ADCEEC75-27A7-40B0-ABFD-C957284AA69D}"/>
    <cellStyle name="Total 2 4 6 4" xfId="23073" xr:uid="{99BDF342-742E-4A3F-8F0B-07892A4664E8}"/>
    <cellStyle name="Total 2 4 6 5" xfId="26794" xr:uid="{3693533B-0136-448A-8288-C6EC2AF03D1C}"/>
    <cellStyle name="Total 2 4 6 6" xfId="31924" xr:uid="{215DD0F5-D4C4-4D22-9486-A6E866473262}"/>
    <cellStyle name="Total 2 4 7" xfId="3795" xr:uid="{4344ACEA-7765-4983-A547-5BA35D06E436}"/>
    <cellStyle name="Total 2 4 7 2" xfId="12990" xr:uid="{EA90B3F1-64A2-4BC9-8C0F-D2D10534F09D}"/>
    <cellStyle name="Total 2 4 7 3" xfId="18403" xr:uid="{75DFC4AA-47F6-4E17-BCA8-2882E1519F18}"/>
    <cellStyle name="Total 2 4 7 4" xfId="21122" xr:uid="{340C475A-916E-4267-85F7-666298830FCE}"/>
    <cellStyle name="Total 2 4 7 5" xfId="28222" xr:uid="{5EAD8503-72AB-4020-954D-3FB04BFCB3E1}"/>
    <cellStyle name="Total 2 4 8" xfId="4291" xr:uid="{D7463638-D1D4-4416-8107-5496F34831AF}"/>
    <cellStyle name="Total 2 4 8 2" xfId="13486" xr:uid="{2921F7AB-4851-4C97-828F-E92C97053F7E}"/>
    <cellStyle name="Total 2 4 8 3" xfId="18899" xr:uid="{C0CA5F08-E2EF-48D2-909F-09F4A2B72952}"/>
    <cellStyle name="Total 2 4 8 4" xfId="23428" xr:uid="{7C18EE2B-487A-4EB9-BA23-2149ED0D610E}"/>
    <cellStyle name="Total 2 4 8 5" xfId="28696" xr:uid="{DB375F56-647E-48F9-B6FC-7AF176D49678}"/>
    <cellStyle name="Total 2 4 9" xfId="15162" xr:uid="{0F469517-15E6-45D0-82FD-4B1B1EF22656}"/>
    <cellStyle name="Total 2 5" xfId="4167" xr:uid="{DCDAF7A5-0047-41EC-B690-7BAC9EDA3965}"/>
    <cellStyle name="Total 2 5 2" xfId="13362" xr:uid="{47337B19-6996-4701-BE61-35A11AF2C81D}"/>
    <cellStyle name="Total 2 5 3" xfId="18775" xr:uid="{81371B23-4BB3-4E3C-A3D0-EC44B0E736F8}"/>
    <cellStyle name="Total 2 5 4" xfId="23360" xr:uid="{FD842F4C-B190-4D9B-A5D5-69F23AD2F4BA}"/>
    <cellStyle name="Total 2 5 5" xfId="28572" xr:uid="{006DB649-99AE-4D88-B289-685F334EAB17}"/>
    <cellStyle name="Total 2 5 6" xfId="33519" xr:uid="{3C233B96-86CB-41D5-BCA0-330422485879}"/>
    <cellStyle name="Total 2 6" xfId="3351" xr:uid="{5F3F228C-9FB6-4077-B493-768AA8DBBA66}"/>
    <cellStyle name="Total 2 6 2" xfId="12546" xr:uid="{09D46B93-0406-41AB-B592-5080E65975C7}"/>
    <cellStyle name="Total 2 6 3" xfId="18023" xr:uid="{7091B380-ADE3-4A94-8573-FC57BC20C78F}"/>
    <cellStyle name="Total 2 6 4" xfId="21175" xr:uid="{A5005A1A-54B7-46A6-82D6-77DD0C9A41B9}"/>
    <cellStyle name="Total 2 6 5" xfId="15539" xr:uid="{1868E2C8-13BB-4E91-A227-8022F5F176DA}"/>
    <cellStyle name="Total 2 6 6" xfId="32877" xr:uid="{58049BF1-CF1F-46F5-9A9C-19F45A44C660}"/>
    <cellStyle name="Total 2 7" xfId="4148" xr:uid="{63887822-9CAC-4221-AC55-B24CF293DB23}"/>
    <cellStyle name="Total 2 7 2" xfId="13343" xr:uid="{09236F2E-68EC-4210-B9D6-01FE1CAB655E}"/>
    <cellStyle name="Total 2 7 3" xfId="22484" xr:uid="{400FEA7B-F1AA-411A-95B5-713F5ACBC4B4}"/>
    <cellStyle name="Total 2 7 4" xfId="28553" xr:uid="{930A1CA6-DB46-41C4-AFA0-F33E00760BFC}"/>
    <cellStyle name="Total 2 7 5" xfId="33503" xr:uid="{EE908DCB-1BF3-4888-81C6-EAD0DBB155EC}"/>
    <cellStyle name="Total 2 8" xfId="22678" xr:uid="{2DC7A5E6-18EA-4AB6-A2D0-A4BCB531A1EB}"/>
    <cellStyle name="Total 2 9" xfId="32104" xr:uid="{B67F0F72-D633-407A-BFA8-8609FE854DAF}"/>
    <cellStyle name="Total 3" xfId="8068" xr:uid="{F1B608CA-DAA0-4A97-9C1E-458C74F4E7F9}"/>
    <cellStyle name="Total 3 2" xfId="5942" xr:uid="{CD3A4FD9-9C78-42DC-A002-60FB5284DD92}"/>
    <cellStyle name="Total 3 2 10" xfId="30296" xr:uid="{21579C0A-BDF3-43D8-97F3-58AB6E124DAE}"/>
    <cellStyle name="Total 3 2 2" xfId="3076" xr:uid="{944199FE-4DF9-45AF-AC39-79A6476B3348}"/>
    <cellStyle name="Total 3 2 2 2" xfId="12271" xr:uid="{0FE8424B-DB7A-4392-B70B-04E0E8CAA49B}"/>
    <cellStyle name="Total 3 2 2 3" xfId="17887" xr:uid="{BF189BA5-3F7A-461C-A20F-1DA468EE8708}"/>
    <cellStyle name="Total 3 2 2 4" xfId="23159" xr:uid="{6CE528ED-6714-44AC-984A-6E8463717310}"/>
    <cellStyle name="Total 3 2 2 5" xfId="24737" xr:uid="{C4E15E1F-565A-4D11-8B22-CB97FFECFEA0}"/>
    <cellStyle name="Total 3 2 2 6" xfId="29707" xr:uid="{1F6374FC-D4D0-4039-BB50-7F82994F5FF3}"/>
    <cellStyle name="Total 3 2 3" xfId="4014" xr:uid="{552BE0C2-B3F9-410D-8A63-C8CFE81CD832}"/>
    <cellStyle name="Total 3 2 3 2" xfId="13209" xr:uid="{F5ED6740-9487-425B-814C-83C3BE66645F}"/>
    <cellStyle name="Total 3 2 3 3" xfId="18622" xr:uid="{C1FC5FE3-B48D-4CB8-A0A6-B9A0DE871479}"/>
    <cellStyle name="Total 3 2 3 4" xfId="19496" xr:uid="{63F714F4-B122-493A-948A-B77F5B0027DD}"/>
    <cellStyle name="Total 3 2 3 5" xfId="28422" xr:uid="{596185B0-6C89-4DC8-86D1-F3D93E905004}"/>
    <cellStyle name="Total 3 2 3 6" xfId="33391" xr:uid="{3AD97E06-5E82-48A8-A488-7780BF6038CF}"/>
    <cellStyle name="Total 3 2 4" xfId="3602" xr:uid="{F6AB4C0F-0832-45EB-9357-CD3D9C623BCD}"/>
    <cellStyle name="Total 3 2 4 2" xfId="12797" xr:uid="{21DB5AE7-049F-48E9-A0B7-59549321D8A8}"/>
    <cellStyle name="Total 3 2 4 3" xfId="18246" xr:uid="{A06C4185-F88A-4C54-BFD9-37E476566665}"/>
    <cellStyle name="Total 3 2 4 4" xfId="23260" xr:uid="{D52FB5CB-E19C-4959-9FAC-505CCE1A35A7}"/>
    <cellStyle name="Total 3 2 4 5" xfId="28054" xr:uid="{B3A37CAC-9264-4BB5-BC15-E56DC77650D4}"/>
    <cellStyle name="Total 3 2 4 6" xfId="33068" xr:uid="{7B591ADE-28B3-451F-8A5C-111E9A4F7477}"/>
    <cellStyle name="Total 3 2 5" xfId="4420" xr:uid="{39B94839-DCEF-4E4C-8C80-1558E323DDBE}"/>
    <cellStyle name="Total 3 2 5 2" xfId="13615" xr:uid="{1EA466A4-D036-4E67-B3AC-7EEC47CEE66B}"/>
    <cellStyle name="Total 3 2 5 3" xfId="19028" xr:uid="{E0F10FD9-53F5-4D72-BEE5-0E1165D58149}"/>
    <cellStyle name="Total 3 2 5 4" xfId="23540" xr:uid="{66D2C9F0-A51C-4DD4-897D-7E0FC2C4C91B}"/>
    <cellStyle name="Total 3 2 5 5" xfId="28825" xr:uid="{CA68E52C-849A-4CF1-85BA-2889522D2B60}"/>
    <cellStyle name="Total 3 2 5 6" xfId="33739" xr:uid="{2F7B5A58-8EF1-4A2E-A871-E7E0CCE897FA}"/>
    <cellStyle name="Total 3 2 6" xfId="4763" xr:uid="{FEB9402E-8F9D-429F-ACB3-86EFDFA4C695}"/>
    <cellStyle name="Total 3 2 6 2" xfId="13958" xr:uid="{976D2474-723C-4025-90E2-6713A2359E9C}"/>
    <cellStyle name="Total 3 2 6 3" xfId="19371" xr:uid="{CABD8BE1-885B-4644-8020-C3AB58137AD5}"/>
    <cellStyle name="Total 3 2 6 4" xfId="23828" xr:uid="{15289886-0FDA-4E0C-8CC2-6448F0017AD8}"/>
    <cellStyle name="Total 3 2 6 5" xfId="29168" xr:uid="{BE905F1F-B813-4DD3-B31F-7ACEAC02C4F6}"/>
    <cellStyle name="Total 3 2 6 6" xfId="34055" xr:uid="{94AABF4B-EF37-4F9F-BF78-AF8953A3D9F1}"/>
    <cellStyle name="Total 3 2 7" xfId="1755" xr:uid="{DB40EBB8-A745-497C-835B-6544FAE88655}"/>
    <cellStyle name="Total 3 2 7 2" xfId="10950" xr:uid="{A8F9F4DD-4659-46F9-9EE0-BFC313FE5097}"/>
    <cellStyle name="Total 3 2 7 3" xfId="14724" xr:uid="{EA271818-8E0E-4AA0-9FD5-EC64355D3E3D}"/>
    <cellStyle name="Total 3 2 7 4" xfId="22725" xr:uid="{479A86B6-EE9E-4D18-8804-B9665765C366}"/>
    <cellStyle name="Total 3 2 7 5" xfId="27289" xr:uid="{A6BCBDD8-5F87-4C7F-8137-C97512BCAA34}"/>
    <cellStyle name="Total 3 2 7 6" xfId="28437" xr:uid="{86C7B109-A955-475B-BA7E-ED0C32088703}"/>
    <cellStyle name="Total 3 2 8" xfId="15137" xr:uid="{D7D966AA-1597-447C-A2BB-8C67CC6F7C8A}"/>
    <cellStyle name="Total 3 2 9" xfId="20550" xr:uid="{FFC3692B-3C3C-4522-BD3B-5A02F162F1B9}"/>
    <cellStyle name="Total 3 3" xfId="5958" xr:uid="{FD3B4C07-E9D8-4FD0-94BB-84E279526EC4}"/>
    <cellStyle name="Total 3 3 10" xfId="30312" xr:uid="{F98C3DF7-C0B3-4B58-B863-DF2DAC576948}"/>
    <cellStyle name="Total 3 3 11" xfId="34339" xr:uid="{AA60F584-0735-4F28-AB49-4A6161C5AB0E}"/>
    <cellStyle name="Total 3 3 2" xfId="3092" xr:uid="{6366E3D8-8DE9-48E6-805E-7E1B9CAD47C4}"/>
    <cellStyle name="Total 3 3 2 2" xfId="12287" xr:uid="{A565F102-0EC8-402A-9B2B-7A81243ED373}"/>
    <cellStyle name="Total 3 3 2 3" xfId="14042" xr:uid="{4ED983BC-A4FD-49BD-985F-36843056CCE9}"/>
    <cellStyle name="Total 3 3 2 4" xfId="22318" xr:uid="{16B88760-9C1B-4832-9619-A6B858338197}"/>
    <cellStyle name="Total 3 3 2 5" xfId="27738" xr:uid="{BD1AD148-2045-49B9-A00E-F34621C40031}"/>
    <cellStyle name="Total 3 3 2 6" xfId="31814" xr:uid="{A8D6A924-1232-4884-8E5A-7384E13F85A1}"/>
    <cellStyle name="Total 3 3 3" xfId="4011" xr:uid="{FE10967E-96E9-4767-8C83-E859452B4F18}"/>
    <cellStyle name="Total 3 3 3 2" xfId="13206" xr:uid="{919A2D08-7C69-4CE8-8E32-DD5A1F89374A}"/>
    <cellStyle name="Total 3 3 3 3" xfId="18619" xr:uid="{1B322E37-C2D3-45F4-9F0C-F6C7D8112BFF}"/>
    <cellStyle name="Total 3 3 3 4" xfId="16857" xr:uid="{7D2CE9C1-C067-4640-8CD3-940A5A57482E}"/>
    <cellStyle name="Total 3 3 3 5" xfId="28419" xr:uid="{EEFA2717-598C-4F2F-8344-16A6053C15F6}"/>
    <cellStyle name="Total 3 3 3 6" xfId="33388" xr:uid="{D78AA04A-9310-43F2-98BE-E12F59D69C9E}"/>
    <cellStyle name="Total 3 3 4" xfId="3617" xr:uid="{66188484-38C1-465B-89BF-A0B606C37FC6}"/>
    <cellStyle name="Total 3 3 4 2" xfId="12812" xr:uid="{8A0B7778-4021-493D-8D46-C336718077CC}"/>
    <cellStyle name="Total 3 3 4 3" xfId="18258" xr:uid="{04415C11-BB2D-4B3A-8144-4B409B7C2C93}"/>
    <cellStyle name="Total 3 3 4 4" xfId="23265" xr:uid="{7AADDD53-8698-41FD-AC92-D8F746C11494}"/>
    <cellStyle name="Total 3 3 4 5" xfId="28066" xr:uid="{21FC6ED5-D800-4EDD-B5BE-DE113934A6F0}"/>
    <cellStyle name="Total 3 3 4 6" xfId="33080" xr:uid="{342C3020-6E56-4321-BA44-11B3C3F9FAC4}"/>
    <cellStyle name="Total 3 3 5" xfId="4411" xr:uid="{95471777-721E-4CF7-A4A3-93A6410342FE}"/>
    <cellStyle name="Total 3 3 5 2" xfId="13606" xr:uid="{111C32E4-328D-4BE2-AD6A-CE2F06B1A04D}"/>
    <cellStyle name="Total 3 3 5 3" xfId="19019" xr:uid="{859C7443-C602-4724-BC1F-A8389091825B}"/>
    <cellStyle name="Total 3 3 5 4" xfId="23531" xr:uid="{87F21C4B-E14C-45C1-8004-12289D7630D3}"/>
    <cellStyle name="Total 3 3 5 5" xfId="28816" xr:uid="{6D04D44B-5AE6-4DE9-8D8E-61798F3F13A6}"/>
    <cellStyle name="Total 3 3 5 6" xfId="33730" xr:uid="{5E14666A-0072-4AE2-AA1F-A9053B8E762F}"/>
    <cellStyle name="Total 3 3 6" xfId="3855" xr:uid="{5B8DAC92-2C82-4EC5-B1EF-18C97B4BB536}"/>
    <cellStyle name="Total 3 3 6 2" xfId="13050" xr:uid="{36A63A4B-4B29-4D26-8135-5969461EEAD5}"/>
    <cellStyle name="Total 3 3 6 3" xfId="18463" xr:uid="{F46043E1-22B8-4772-94F0-BF67D5A9B459}"/>
    <cellStyle name="Total 3 3 6 4" xfId="23320" xr:uid="{8042F4DE-DE92-4260-B11B-9874D0ADD6F8}"/>
    <cellStyle name="Total 3 3 6 5" xfId="28264" xr:uid="{7156AB41-B38D-447A-B81B-152B3DA02480}"/>
    <cellStyle name="Total 3 3 6 6" xfId="33273" xr:uid="{6C2CFD00-1637-4529-B14B-CDADF2D6EF3C}"/>
    <cellStyle name="Total 3 3 7" xfId="1409" xr:uid="{1A259749-3A56-4A73-94DF-367A1B19A364}"/>
    <cellStyle name="Total 3 3 7 2" xfId="10604" xr:uid="{54E225F7-6C40-4940-924F-B4F9EA7A34C7}"/>
    <cellStyle name="Total 3 3 7 3" xfId="15013" xr:uid="{109842AE-C6C1-4990-9AB7-BFDBAEF320F9}"/>
    <cellStyle name="Total 3 3 7 4" xfId="20398" xr:uid="{35067C76-704F-48B0-A9E4-75881C7E16AE}"/>
    <cellStyle name="Total 3 3 7 5" xfId="27123" xr:uid="{5A3FF123-EF3D-4674-B02F-42A5404947A2}"/>
    <cellStyle name="Total 3 3 7 6" xfId="31720" xr:uid="{42D10ED6-8AEF-4A38-9918-3C9F69BA84F3}"/>
    <cellStyle name="Total 3 3 8" xfId="15153" xr:uid="{691C8A53-F827-4D34-99FB-8B99912980B2}"/>
    <cellStyle name="Total 3 3 9" xfId="25022" xr:uid="{DEB5B88F-CD97-4AFF-AE1C-7DD8BBA6F0CC}"/>
    <cellStyle name="Total 3 4" xfId="5966" xr:uid="{1C7C2699-0FD3-47FD-BC64-C36F6F980C6F}"/>
    <cellStyle name="Total 3 4 10" xfId="25030" xr:uid="{10458A79-791C-4068-9419-060BA378550E}"/>
    <cellStyle name="Total 3 4 11" xfId="30320" xr:uid="{B078416B-6C95-48E4-B39F-2744EB59757A}"/>
    <cellStyle name="Total 3 4 2" xfId="3100" xr:uid="{7B7DD313-77DF-468E-ABAC-0A3588D0012B}"/>
    <cellStyle name="Total 3 4 2 2" xfId="12295" xr:uid="{717F6B2A-E47C-4388-B1F9-01C0CDE04ED3}"/>
    <cellStyle name="Total 3 4 2 3" xfId="17891" xr:uid="{4C0F39B1-9EB0-434D-B1CE-B6FB069854AE}"/>
    <cellStyle name="Total 3 4 2 4" xfId="20878" xr:uid="{9E84BEC8-0B1B-4D45-855A-CFE814361FE9}"/>
    <cellStyle name="Total 3 4 2 5" xfId="23885" xr:uid="{9BEBF136-D0D6-41BC-BF95-C8C28D9A8C2D}"/>
    <cellStyle name="Total 3 4 2 6" xfId="32706" xr:uid="{6DDD9747-8514-42B5-A8AF-119133839B8D}"/>
    <cellStyle name="Total 3 4 3" xfId="4572" xr:uid="{9499D408-A120-4828-BA0C-E9396D77E325}"/>
    <cellStyle name="Total 3 4 3 2" xfId="13767" xr:uid="{06E3E68C-B68F-47D8-9556-B332327E91E0}"/>
    <cellStyle name="Total 3 4 3 3" xfId="19180" xr:uid="{439E4D98-522A-436B-8D8D-0CBB9A1D7718}"/>
    <cellStyle name="Total 3 4 3 4" xfId="23670" xr:uid="{84CC5B36-4734-441C-B7F1-DC963C51664C}"/>
    <cellStyle name="Total 3 4 3 5" xfId="28977" xr:uid="{E519A562-0AEE-4BBB-848C-8BD91BE074A5}"/>
    <cellStyle name="Total 3 4 3 6" xfId="33875" xr:uid="{2F48AE43-70CA-4B86-95F9-68DC512B18B3}"/>
    <cellStyle name="Total 3 4 4" xfId="3625" xr:uid="{0F209A3B-939C-4F5A-A754-2FCB0F350C71}"/>
    <cellStyle name="Total 3 4 4 2" xfId="12820" xr:uid="{B6CE429F-9BB8-4ECC-94D7-E379F3419789}"/>
    <cellStyle name="Total 3 4 4 3" xfId="20704" xr:uid="{0067A6F0-BB5E-4CF3-838C-DD47AA2CB0D5}"/>
    <cellStyle name="Total 3 4 4 4" xfId="28071" xr:uid="{06EC7E82-B667-4C78-BA05-3786917BFE63}"/>
    <cellStyle name="Total 3 4 4 5" xfId="33085" xr:uid="{98601C96-2E1F-4792-9099-B310CB0A19DC}"/>
    <cellStyle name="Total 3 4 5" xfId="4404" xr:uid="{C84BBDC9-1E46-4E31-9E04-27530AB84F41}"/>
    <cellStyle name="Total 3 4 5 2" xfId="13599" xr:uid="{C7BAFFE7-6F66-4D91-B85E-334171A47329}"/>
    <cellStyle name="Total 3 4 5 3" xfId="19012" xr:uid="{2F64AF11-4385-43F7-B508-5BB1909B0FFE}"/>
    <cellStyle name="Total 3 4 5 4" xfId="23525" xr:uid="{26E2FA7C-61D0-4630-8CEB-8FF1DCA85476}"/>
    <cellStyle name="Total 3 4 5 5" xfId="28809" xr:uid="{686A5A3C-0409-47D5-9486-7C0743AEA5F5}"/>
    <cellStyle name="Total 3 4 5 6" xfId="33723" xr:uid="{DF38A071-326E-497A-A062-278169B69DE7}"/>
    <cellStyle name="Total 3 4 6" xfId="3944" xr:uid="{CDD432BA-61F3-4D46-82E1-127D9A957A70}"/>
    <cellStyle name="Total 3 4 6 2" xfId="13139" xr:uid="{D2953827-8590-41F7-83F2-0AFECC40CD0A}"/>
    <cellStyle name="Total 3 4 6 3" xfId="18552" xr:uid="{FB739A42-8C1F-4EB6-840E-73E0C03219D7}"/>
    <cellStyle name="Total 3 4 6 4" xfId="19594" xr:uid="{5E8F9A6F-81BD-4AE6-8DB8-DFEAC3449CF3}"/>
    <cellStyle name="Total 3 4 6 5" xfId="28353" xr:uid="{E8BE69A3-CE68-4738-9E94-7511E48B32E8}"/>
    <cellStyle name="Total 3 4 6 6" xfId="33333" xr:uid="{E01C12FD-E559-45AB-A963-DC3B851ACE65}"/>
    <cellStyle name="Total 3 4 7" xfId="921" xr:uid="{2D0BB889-7CDE-499D-B7A9-BC53FFB4537C}"/>
    <cellStyle name="Total 3 4 7 2" xfId="10116" xr:uid="{F7EADC4A-790F-4D5E-8FE9-0D58E60230BF}"/>
    <cellStyle name="Total 3 4 7 3" xfId="16666" xr:uid="{600D2189-56B8-48AF-A6C8-ED9EEA4F3242}"/>
    <cellStyle name="Total 3 4 7 4" xfId="21903" xr:uid="{41B3ADDE-E2C8-43F0-8C7E-369F5480033C}"/>
    <cellStyle name="Total 3 4 7 5" xfId="26506" xr:uid="{B469AFBE-E289-44AB-8B9D-76F0FAF2E094}"/>
    <cellStyle name="Total 3 4 8" xfId="1757" xr:uid="{412CDFDE-F4EC-4E47-8FC0-721EAA4261AA}"/>
    <cellStyle name="Total 3 4 8 2" xfId="10952" xr:uid="{FDF97254-F6F4-4882-A4D6-D0B33A091A7C}"/>
    <cellStyle name="Total 3 4 8 3" xfId="17444" xr:uid="{298FAC94-B956-42BF-8AFC-1C437D117E2E}"/>
    <cellStyle name="Total 3 4 8 4" xfId="22727" xr:uid="{086CF936-AE8E-4395-AA32-2B3D5CB00524}"/>
    <cellStyle name="Total 3 4 8 5" xfId="24588" xr:uid="{B1FA0417-8F0C-4EBE-A5A9-ACB522505389}"/>
    <cellStyle name="Total 3 4 9" xfId="15161" xr:uid="{F9714AEE-BE9B-44C9-A8D6-22BDFDBDD90E}"/>
    <cellStyle name="Total 3 5" xfId="4166" xr:uid="{1011A7DD-6F1F-47B2-B031-BC50C3C5A34D}"/>
    <cellStyle name="Total 3 5 2" xfId="13361" xr:uid="{4D2BE141-AB4A-493B-90B4-8B3344BEB7CF}"/>
    <cellStyle name="Total 3 5 3" xfId="18774" xr:uid="{0EC0CC1C-671B-40BC-9292-CCD9B926C95F}"/>
    <cellStyle name="Total 3 5 4" xfId="23359" xr:uid="{A1DF50F1-361C-4E99-924F-6EED5329E28A}"/>
    <cellStyle name="Total 3 5 5" xfId="28571" xr:uid="{F9621C2B-13B0-4375-BC5C-D0831894B4B7}"/>
    <cellStyle name="Total 3 5 6" xfId="33518" xr:uid="{22517723-9EE5-4FD9-B2BD-CA80AB5F9A98}"/>
    <cellStyle name="Total 3 6" xfId="3055" xr:uid="{F87BDEE0-897E-4C96-8FCF-5CC5B87A24B7}"/>
    <cellStyle name="Total 3 6 2" xfId="12250" xr:uid="{57B07E0D-F0CD-4303-9658-B8264DF397C9}"/>
    <cellStyle name="Total 3 6 3" xfId="14529" xr:uid="{15FF4A08-EBF7-43B4-9D7A-459DA3D29639}"/>
    <cellStyle name="Total 3 6 4" xfId="23139" xr:uid="{521E5EDE-12EA-46E7-B98D-AC2C69B7EDF8}"/>
    <cellStyle name="Total 3 6 5" xfId="25622" xr:uid="{2F2C6C17-B36B-4DF2-8E6D-CB5906A4C241}"/>
    <cellStyle name="Total 3 6 6" xfId="30850" xr:uid="{AE6D3A1C-0D5B-4618-975B-D6C30F33E612}"/>
    <cellStyle name="Total 3 7" xfId="3353" xr:uid="{B8E584CB-3733-429F-8AA5-1708EA48B7C1}"/>
    <cellStyle name="Total 3 7 2" xfId="12548" xr:uid="{C4C7F8A4-3ACB-4160-AD2D-FDE0B153A035}"/>
    <cellStyle name="Total 3 7 3" xfId="19948" xr:uid="{5E6BD737-534F-4292-A5E6-06BC3EC00369}"/>
    <cellStyle name="Total 3 7 4" xfId="20374" xr:uid="{55147525-F68A-4798-A457-D715FD7FB4D0}"/>
    <cellStyle name="Total 3 7 5" xfId="32878" xr:uid="{0CE4D3BA-CE49-42D1-8FF9-AA22A2A195A8}"/>
    <cellStyle name="Total 3 8" xfId="22677" xr:uid="{9682259E-76D7-4795-9ED0-4F10B15170F4}"/>
    <cellStyle name="Total 3 9" xfId="32103" xr:uid="{EB84C4F6-E66F-47BF-A520-07117559E09B}"/>
    <cellStyle name="Total 4" xfId="8067" xr:uid="{145F41B9-1158-4662-B386-5396CF25DFB6}"/>
    <cellStyle name="Total 4 2" xfId="5941" xr:uid="{380DD718-619E-45A7-8516-14CF81F4962E}"/>
    <cellStyle name="Total 4 2 10" xfId="30295" xr:uid="{0C408126-FAEE-4B34-BC98-EEAD426B6D37}"/>
    <cellStyle name="Total 4 2 2" xfId="3075" xr:uid="{F8BE99E1-7AAC-4A00-BD74-EDBAC166013B}"/>
    <cellStyle name="Total 4 2 2 2" xfId="12270" xr:uid="{1FC2181C-56C0-4255-AAE1-E3A29487BFC2}"/>
    <cellStyle name="Total 4 2 2 3" xfId="15708" xr:uid="{82FAE0D8-A671-4425-9CAB-2F7DC2E4C44C}"/>
    <cellStyle name="Total 4 2 2 4" xfId="23158" xr:uid="{5E3B8015-C187-4514-89F9-2BDA6F809131}"/>
    <cellStyle name="Total 4 2 2 5" xfId="25176" xr:uid="{55F846D1-A533-4E3B-BE97-10F383C61B6C}"/>
    <cellStyle name="Total 4 2 2 6" xfId="30079" xr:uid="{E3C0EF90-7B3C-481D-8B23-843D48BA1E76}"/>
    <cellStyle name="Total 4 2 3" xfId="4015" xr:uid="{F0E0430F-0C08-4C35-96D0-FA722EEBBB57}"/>
    <cellStyle name="Total 4 2 3 2" xfId="13210" xr:uid="{A7B55AA9-66AB-42CF-9FAD-085B3E35B51A}"/>
    <cellStyle name="Total 4 2 3 3" xfId="18623" xr:uid="{3F97C85C-B2CB-4599-83A9-E1CC1C6B4D0A}"/>
    <cellStyle name="Total 4 2 3 4" xfId="14544" xr:uid="{92F26478-229D-41AA-82E3-820940F50519}"/>
    <cellStyle name="Total 4 2 3 5" xfId="28423" xr:uid="{AEB1FCAB-1A6B-4ED8-92FA-0858E2327036}"/>
    <cellStyle name="Total 4 2 3 6" xfId="33392" xr:uid="{365B7535-8D57-4CFD-A382-EB68A9C9021D}"/>
    <cellStyle name="Total 4 2 4" xfId="2809" xr:uid="{4DFD0CB6-1842-449F-A812-2117FA1E63CD}"/>
    <cellStyle name="Total 4 2 4 2" xfId="12004" xr:uid="{9203A38D-34B0-4B5F-8F5F-6B3820E67E9B}"/>
    <cellStyle name="Total 4 2 4 3" xfId="14605" xr:uid="{3C7E746F-041B-4119-A4CC-9A56A441361C}"/>
    <cellStyle name="Total 4 2 4 4" xfId="17435" xr:uid="{5EACA5E8-AD12-402D-8B2A-C919118D4DA5}"/>
    <cellStyle name="Total 4 2 4 5" xfId="25348" xr:uid="{F351D10B-EE15-48D6-B310-76C88622629D}"/>
    <cellStyle name="Total 4 2 4 6" xfId="30195" xr:uid="{37FBB9B1-DF85-453A-85D2-303E7012E813}"/>
    <cellStyle name="Total 4 2 5" xfId="4421" xr:uid="{0ADE9028-FEF6-4BA5-A76F-2770C7146EDB}"/>
    <cellStyle name="Total 4 2 5 2" xfId="13616" xr:uid="{3400F0E5-B7B0-478A-881C-C6BF794C9996}"/>
    <cellStyle name="Total 4 2 5 3" xfId="19029" xr:uid="{8315EE88-C85A-426E-B688-60181CEDEF8B}"/>
    <cellStyle name="Total 4 2 5 4" xfId="23541" xr:uid="{B4EC3919-9BB0-49C6-BAC4-FB6BC0A9D0CE}"/>
    <cellStyle name="Total 4 2 5 5" xfId="28826" xr:uid="{03C56DC3-9D06-497C-80EF-D926C53B38C2}"/>
    <cellStyle name="Total 4 2 5 6" xfId="33740" xr:uid="{7986A143-31B6-4E9A-9409-A550CCC4A418}"/>
    <cellStyle name="Total 4 2 6" xfId="4273" xr:uid="{4A21A089-A8CC-4927-B40E-BB85262FA960}"/>
    <cellStyle name="Total 4 2 6 2" xfId="13468" xr:uid="{3088A488-5324-4436-B779-E92D72AEC4F7}"/>
    <cellStyle name="Total 4 2 6 3" xfId="18881" xr:uid="{0131528C-B326-4B6E-8C41-085F8D150838}"/>
    <cellStyle name="Total 4 2 6 4" xfId="14608" xr:uid="{61EFB7B8-3056-41CC-9792-D723D9C73467}"/>
    <cellStyle name="Total 4 2 6 5" xfId="28678" xr:uid="{8C41490D-43DD-4EEA-A64E-790D9BEB6B12}"/>
    <cellStyle name="Total 4 2 6 6" xfId="33608" xr:uid="{5D985F40-D4CE-4502-A515-A83B44FC566D}"/>
    <cellStyle name="Total 4 2 7" xfId="4062" xr:uid="{E0B3A5C5-68F4-4B48-95D8-67B11F7E61B2}"/>
    <cellStyle name="Total 4 2 7 2" xfId="13257" xr:uid="{BCA9C2FE-65AB-4811-BCF8-BFD067E958FD}"/>
    <cellStyle name="Total 4 2 7 3" xfId="18670" xr:uid="{3E59037D-7F98-4357-9DD3-081468D3618C}"/>
    <cellStyle name="Total 4 2 7 4" xfId="17358" xr:uid="{1288D6D0-3059-4B9B-B5BC-1879413D1A6F}"/>
    <cellStyle name="Total 4 2 7 5" xfId="28469" xr:uid="{237918DE-7C1F-4D72-B642-465C96F43D29}"/>
    <cellStyle name="Total 4 2 7 6" xfId="33430" xr:uid="{FCCC549A-4426-41FB-B9CA-4E05DA79BDE4}"/>
    <cellStyle name="Total 4 2 8" xfId="15136" xr:uid="{82268322-A0BD-4782-A94C-4490A7F0218C}"/>
    <cellStyle name="Total 4 2 9" xfId="20549" xr:uid="{F5FB53DA-0C47-414C-A4FD-D1C8071B9293}"/>
    <cellStyle name="Total 4 3" xfId="5959" xr:uid="{BBB9713F-E26F-4EA4-B0D2-FBA5C1D2A0FE}"/>
    <cellStyle name="Total 4 3 10" xfId="30313" xr:uid="{2228C26E-9FEE-4D31-A432-B8454032FBEF}"/>
    <cellStyle name="Total 4 3 11" xfId="34340" xr:uid="{C06EBD1F-C693-41DC-904E-BEBF2FB34F45}"/>
    <cellStyle name="Total 4 3 2" xfId="3093" xr:uid="{E15C47D6-6B11-4608-8899-21ADC1A61B8A}"/>
    <cellStyle name="Total 4 3 2 2" xfId="12288" xr:uid="{0D70585B-28C9-41B6-BD32-DBC129174BAC}"/>
    <cellStyle name="Total 4 3 2 3" xfId="17890" xr:uid="{677F142E-34AD-4D0E-8024-2EA5206C5450}"/>
    <cellStyle name="Total 4 3 2 4" xfId="15872" xr:uid="{69565BB8-E3CE-4D20-BD0E-159AF03C4349}"/>
    <cellStyle name="Total 4 3 2 5" xfId="25180" xr:uid="{BFAA6440-095D-4E8A-817A-A2024F1777A0}"/>
    <cellStyle name="Total 4 3 2 6" xfId="32703" xr:uid="{2F19080F-75E5-4A2B-A0CD-B85BB0EE5AF9}"/>
    <cellStyle name="Total 4 3 3" xfId="4010" xr:uid="{DBA740DC-E38C-4853-B767-ACE1628DFC2C}"/>
    <cellStyle name="Total 4 3 3 2" xfId="13205" xr:uid="{96221AFF-BCDC-40DB-A018-95C224609C78}"/>
    <cellStyle name="Total 4 3 3 3" xfId="18618" xr:uid="{07B54877-6980-4770-BA46-9B56C303F7AF}"/>
    <cellStyle name="Total 4 3 3 4" xfId="21146" xr:uid="{C363202F-607B-4AE5-9A40-3A2ED3F5EB75}"/>
    <cellStyle name="Total 4 3 3 5" xfId="28418" xr:uid="{52C46BD1-AF01-46C0-A130-8BAE3D028892}"/>
    <cellStyle name="Total 4 3 3 6" xfId="33387" xr:uid="{07E8BBAA-DFB8-4C8A-8D45-67F2EF133383}"/>
    <cellStyle name="Total 4 3 4" xfId="3618" xr:uid="{0677D7E1-2389-422D-9523-F7524FED0D14}"/>
    <cellStyle name="Total 4 3 4 2" xfId="12813" xr:uid="{3A511CF0-4BF3-46F4-A82B-B96F6A425511}"/>
    <cellStyle name="Total 4 3 4 3" xfId="18259" xr:uid="{75937F5C-1EA3-4957-953F-6110489A0F2A}"/>
    <cellStyle name="Total 4 3 4 4" xfId="20702" xr:uid="{44534D9D-CDC6-4892-B3F7-308CBE8AAE55}"/>
    <cellStyle name="Total 4 3 4 5" xfId="28067" xr:uid="{FB3629A9-D594-4ED0-ACDF-AA9BAF6C59E6}"/>
    <cellStyle name="Total 4 3 4 6" xfId="33081" xr:uid="{8D4EC6B2-2BA7-4A5B-B21A-603917EB5284}"/>
    <cellStyle name="Total 4 3 5" xfId="3023" xr:uid="{9CD63D7A-355C-4F9F-916D-5A6F1F8AD9E7}"/>
    <cellStyle name="Total 4 3 5 2" xfId="12218" xr:uid="{BBBD472E-CE25-4FA2-9548-06DE25673F46}"/>
    <cellStyle name="Total 4 3 5 3" xfId="15819" xr:uid="{F2DFD680-D8A9-4BCD-928F-15401F4CF1AC}"/>
    <cellStyle name="Total 4 3 5 4" xfId="23117" xr:uid="{D7136A1B-7489-4A34-962A-9DF54D96A7B0}"/>
    <cellStyle name="Total 4 3 5 5" xfId="27725" xr:uid="{6FAA5A37-7969-45E9-9434-658399CBA3DC}"/>
    <cellStyle name="Total 4 3 5 6" xfId="32692" xr:uid="{BFF8F12A-D71D-45FE-BD4C-46FE6740C27A}"/>
    <cellStyle name="Total 4 3 6" xfId="964" xr:uid="{0CD031DE-5E36-4872-8A00-8ECE32313F72}"/>
    <cellStyle name="Total 4 3 6 2" xfId="10159" xr:uid="{2DE35D5A-1810-49CB-9D7E-1BF4D0A8AE3A}"/>
    <cellStyle name="Total 4 3 6 3" xfId="16709" xr:uid="{F996EB33-40F0-4A83-A914-D9AF347A3942}"/>
    <cellStyle name="Total 4 3 6 4" xfId="21946" xr:uid="{2BD00662-AFBE-435C-9393-E93FE0E00172}"/>
    <cellStyle name="Total 4 3 6 5" xfId="26549" xr:uid="{B84529B9-ACDA-41D3-9AD3-CE9C35B1721B}"/>
    <cellStyle name="Total 4 3 6 6" xfId="31618" xr:uid="{472114C2-85AC-40CA-9519-49C8B84ECA5D}"/>
    <cellStyle name="Total 4 3 7" xfId="2679" xr:uid="{FDE96566-5ECB-4C4B-AE7A-052D9CE0D1F8}"/>
    <cellStyle name="Total 4 3 7 2" xfId="11874" xr:uid="{5161D1F0-5A4D-4C2F-9FFD-C5B52B65B267}"/>
    <cellStyle name="Total 4 3 7 3" xfId="15424" xr:uid="{535D565B-B401-4844-B274-C34365C03214}"/>
    <cellStyle name="Total 4 3 7 4" xfId="21126" xr:uid="{319853F6-73EC-4EFC-8306-EA108FA310C8}"/>
    <cellStyle name="Total 4 3 7 5" xfId="25254" xr:uid="{85FA589A-4E23-4E45-8D74-DD32363BB7C1}"/>
    <cellStyle name="Total 4 3 7 6" xfId="30204" xr:uid="{9212641E-90DE-46B7-B677-F3EDDD86B952}"/>
    <cellStyle name="Total 4 3 8" xfId="15154" xr:uid="{2D15010A-C6B5-4329-822F-D42764DFAD84}"/>
    <cellStyle name="Total 4 3 9" xfId="25023" xr:uid="{77A3FDF2-2CC6-4C41-93D1-B5FFAF59FC3A}"/>
    <cellStyle name="Total 4 4" xfId="6042" xr:uid="{436C7B04-01DE-44DE-AA65-F0D785F0EEC9}"/>
    <cellStyle name="Total 4 4 10" xfId="25106" xr:uid="{6680C26B-6AC8-4AD8-9DC1-1C08D9A1CFA8}"/>
    <cellStyle name="Total 4 4 11" xfId="30395" xr:uid="{25A5BFC9-AB0B-430A-AB08-D3A7D5CDAD24}"/>
    <cellStyle name="Total 4 4 2" xfId="3167" xr:uid="{1029BE80-2991-4111-8FE0-360AA9C496A0}"/>
    <cellStyle name="Total 4 4 2 2" xfId="12362" xr:uid="{CD769475-CDD1-46D8-89F8-729DB9142F62}"/>
    <cellStyle name="Total 4 4 2 3" xfId="17916" xr:uid="{7D2957FD-4E66-4EDA-AEFC-246B3889459C}"/>
    <cellStyle name="Total 4 4 2 4" xfId="23190" xr:uid="{1E0054FA-784D-41AF-8CCD-7578A8B52158}"/>
    <cellStyle name="Total 4 4 2 5" xfId="24381" xr:uid="{CECAE244-3093-4730-BBFC-99754EF25655}"/>
    <cellStyle name="Total 4 4 2 6" xfId="32765" xr:uid="{9190C070-B7EE-4EDE-A97C-E192DD868D92}"/>
    <cellStyle name="Total 4 4 3" xfId="2908" xr:uid="{677C40D3-1D82-4095-BA8D-5952F395BDD0}"/>
    <cellStyle name="Total 4 4 3 2" xfId="12103" xr:uid="{41940846-0846-4FCC-B712-DCFF2D434006}"/>
    <cellStyle name="Total 4 4 3 3" xfId="14842" xr:uid="{5B5B3924-B305-4812-86A6-2E8413BCB8AE}"/>
    <cellStyle name="Total 4 4 3 4" xfId="15110" xr:uid="{5C91E4ED-E047-4D3D-9F51-A8C3F3D9E281}"/>
    <cellStyle name="Total 4 4 3 5" xfId="26793" xr:uid="{184C580C-8663-44D2-BB69-CE30A134829F}"/>
    <cellStyle name="Total 4 4 3 6" xfId="30026" xr:uid="{7BA37165-6688-4BE1-82E9-A48EB8DF2560}"/>
    <cellStyle name="Total 4 4 4" xfId="3683" xr:uid="{1B0F71B3-50AC-4219-A9CA-03442C33C8C3}"/>
    <cellStyle name="Total 4 4 4 2" xfId="12878" xr:uid="{69611AE9-A0A5-4E0C-AD4D-B9C65CEC61C0}"/>
    <cellStyle name="Total 4 4 4 3" xfId="23282" xr:uid="{86291924-F0E9-4012-B267-41B7E853C5EF}"/>
    <cellStyle name="Total 4 4 4 4" xfId="28123" xr:uid="{584D5B57-A121-48C8-B8A1-9E9F5E3EBA89}"/>
    <cellStyle name="Total 4 4 4 5" xfId="33141" xr:uid="{67E3AA90-0029-4EC1-B763-7D48B14E32CE}"/>
    <cellStyle name="Total 4 4 5" xfId="4345" xr:uid="{30E54E8E-F912-4A76-BF79-BCA0429FD7DC}"/>
    <cellStyle name="Total 4 4 5 2" xfId="13540" xr:uid="{55E38DCB-BC86-43F4-821C-6D32129F8B95}"/>
    <cellStyle name="Total 4 4 5 3" xfId="18953" xr:uid="{F56AC5DE-B4CA-4655-AFB6-991EAAFDC8D8}"/>
    <cellStyle name="Total 4 4 5 4" xfId="23470" xr:uid="{0DADD425-8DAF-4B7B-BDDB-537AE80CE7A1}"/>
    <cellStyle name="Total 4 4 5 5" xfId="28750" xr:uid="{D8EB1EC4-B544-47D3-8EAB-44AB10B59493}"/>
    <cellStyle name="Total 4 4 5 6" xfId="33664" xr:uid="{35448985-3745-4FB0-A60B-A7A1A383C251}"/>
    <cellStyle name="Total 4 4 6" xfId="3835" xr:uid="{DB71ADDB-C558-4D85-A037-5A9931699108}"/>
    <cellStyle name="Total 4 4 6 2" xfId="13030" xr:uid="{F264B8F9-9B63-43E6-8B51-3E3863EC50EB}"/>
    <cellStyle name="Total 4 4 6 3" xfId="18443" xr:uid="{A1DC4941-B081-4D92-94EF-324A34ABEA37}"/>
    <cellStyle name="Total 4 4 6 4" xfId="19919" xr:uid="{450DCC48-0FFC-4617-B48F-4A6455F66B3B}"/>
    <cellStyle name="Total 4 4 6 5" xfId="26945" xr:uid="{48E8B21A-A31D-464C-9F61-919FF26B44F2}"/>
    <cellStyle name="Total 4 4 6 6" xfId="33261" xr:uid="{C7D51D60-5D62-45A5-A243-1218756CAE76}"/>
    <cellStyle name="Total 4 4 7" xfId="1340" xr:uid="{C1A18D65-50CD-4B8E-945B-70F82CB5ED99}"/>
    <cellStyle name="Total 4 4 7 2" xfId="10535" xr:uid="{37B5006C-9AF8-4F84-A33F-41998D8AAC90}"/>
    <cellStyle name="Total 4 4 7 3" xfId="15129" xr:uid="{21D2FB4E-5637-41A9-A2A7-529AE53A14E3}"/>
    <cellStyle name="Total 4 4 7 4" xfId="20074" xr:uid="{8C3281F5-287F-4685-8F59-30A2B52B614C}"/>
    <cellStyle name="Total 4 4 7 5" xfId="24429" xr:uid="{A9E8CF64-417A-488F-BD28-8AD8B771ED45}"/>
    <cellStyle name="Total 4 4 8" xfId="4128" xr:uid="{462B608F-3400-4FE2-B4F3-241BCA95CE82}"/>
    <cellStyle name="Total 4 4 8 2" xfId="13323" xr:uid="{0FB92D7A-6AA7-42AD-92DC-754196CDD71A}"/>
    <cellStyle name="Total 4 4 8 3" xfId="18736" xr:uid="{4BC5CA22-EA3A-43A7-B9A2-B570E26F676F}"/>
    <cellStyle name="Total 4 4 8 4" xfId="19660" xr:uid="{43C419A6-5944-4DBB-903E-DCC46633FDD2}"/>
    <cellStyle name="Total 4 4 8 5" xfId="28533" xr:uid="{2419605C-1FB8-421B-9BA0-C389FD07DF18}"/>
    <cellStyle name="Total 4 4 9" xfId="15237" xr:uid="{A19A9293-8DC8-487E-BC66-298214E5E8D2}"/>
    <cellStyle name="Total 4 5" xfId="4165" xr:uid="{F691E4DA-76D0-48F7-8630-D9025C7475D8}"/>
    <cellStyle name="Total 4 5 2" xfId="13360" xr:uid="{3745A49B-5CBA-416B-B7E0-37E2275C6D62}"/>
    <cellStyle name="Total 4 5 3" xfId="18773" xr:uid="{BCBC11C4-E2C9-467F-B5E6-995F34A0ECA1}"/>
    <cellStyle name="Total 4 5 4" xfId="23358" xr:uid="{F3C8642D-BFE2-4078-9160-46721EB89586}"/>
    <cellStyle name="Total 4 5 5" xfId="28570" xr:uid="{89F1A237-D8B1-4A4F-823B-9663E677976E}"/>
    <cellStyle name="Total 4 5 6" xfId="33517" xr:uid="{5727BB13-686E-467F-BE9E-9DC4A874C83A}"/>
    <cellStyle name="Total 4 6" xfId="2801" xr:uid="{1F78C0ED-D459-4625-B8EB-C606EB359022}"/>
    <cellStyle name="Total 4 6 2" xfId="11996" xr:uid="{26F1A18B-05D9-4BBF-866F-BA44E04B366A}"/>
    <cellStyle name="Total 4 6 3" xfId="14448" xr:uid="{BA0D09DA-D3D4-4C52-B47B-C3913F989960}"/>
    <cellStyle name="Total 4 6 4" xfId="17458" xr:uid="{100AA3A2-17D7-4C08-9279-1B3E04E20EB5}"/>
    <cellStyle name="Total 4 6 5" xfId="24469" xr:uid="{F2977BF7-A9AD-4F9F-AFE7-78BEEE1B2969}"/>
    <cellStyle name="Total 4 6 6" xfId="29773" xr:uid="{412BA6DE-6D19-45DE-BF09-B70FACB2C075}"/>
    <cellStyle name="Total 4 7" xfId="4610" xr:uid="{FC7B0AC2-3A26-4D64-89D0-0E940963EA35}"/>
    <cellStyle name="Total 4 7 2" xfId="13805" xr:uid="{733C5AE2-4147-42D6-91BD-BC5E95BE798D}"/>
    <cellStyle name="Total 4 7 3" xfId="23702" xr:uid="{EA2B364D-40B1-42F3-96E0-CBB95B950A24}"/>
    <cellStyle name="Total 4 7 4" xfId="29015" xr:uid="{BAA0CC86-2230-46B6-BEC0-7E63029FBC50}"/>
    <cellStyle name="Total 4 7 5" xfId="33910" xr:uid="{BAE4C77F-DF82-4BD4-9AB1-FD52B61EE93F}"/>
    <cellStyle name="Total 4 8" xfId="22676" xr:uid="{E6BECD0F-ED3A-49CB-A985-327553B3E792}"/>
    <cellStyle name="Total 4 9" xfId="32102" xr:uid="{F4D275B1-7464-42EB-8138-590A6AC988DA}"/>
    <cellStyle name="Total 5" xfId="8066" xr:uid="{0251F097-F582-4249-9084-247619A4EC15}"/>
    <cellStyle name="Total 5 2" xfId="5940" xr:uid="{1E28F334-4ED5-4B7C-B0D6-1DFC355CF2A1}"/>
    <cellStyle name="Total 5 2 10" xfId="30294" xr:uid="{77C69A19-DEE3-48DE-85B0-E2F5D8AA2534}"/>
    <cellStyle name="Total 5 2 2" xfId="3074" xr:uid="{071D1392-1079-4458-ACE5-C25B45651A0E}"/>
    <cellStyle name="Total 5 2 2 2" xfId="12269" xr:uid="{653B69F7-E9A8-4179-A1A4-C08BC604529A}"/>
    <cellStyle name="Total 5 2 2 3" xfId="14469" xr:uid="{EB38EB1E-14C3-4EE6-BC47-3429A7440CBB}"/>
    <cellStyle name="Total 5 2 2 4" xfId="23157" xr:uid="{67BE2B50-6593-4868-A4C4-B303C37A5742}"/>
    <cellStyle name="Total 5 2 2 5" xfId="27734" xr:uid="{01480D52-FC1A-4830-B72A-B60FC692A905}"/>
    <cellStyle name="Total 5 2 2 6" xfId="30894" xr:uid="{75186C72-E4CE-4BC6-A6AE-F1E7243B906B}"/>
    <cellStyle name="Total 5 2 3" xfId="4592" xr:uid="{DEB30484-FF48-408B-90BF-1EC22EB6EE8A}"/>
    <cellStyle name="Total 5 2 3 2" xfId="13787" xr:uid="{38C5550F-861B-463C-A763-ABB70EB16397}"/>
    <cellStyle name="Total 5 2 3 3" xfId="19200" xr:uid="{F11BC126-DC7F-43A9-BED4-C4CFDAF7C199}"/>
    <cellStyle name="Total 5 2 3 4" xfId="23687" xr:uid="{1F3A269D-AC94-4013-8BB3-4CAB5740714B}"/>
    <cellStyle name="Total 5 2 3 5" xfId="28997" xr:uid="{7186BD83-53AE-422A-85B7-8EE3532CBA87}"/>
    <cellStyle name="Total 5 2 3 6" xfId="33895" xr:uid="{073948B1-7AD0-48D8-BBA4-D9D2D60E1613}"/>
    <cellStyle name="Total 5 2 4" xfId="3601" xr:uid="{BDEFC068-6020-40B1-A869-3730893BD523}"/>
    <cellStyle name="Total 5 2 4 2" xfId="12796" xr:uid="{0523A24D-7359-4D72-9723-0B64ADF89C00}"/>
    <cellStyle name="Total 5 2 4 3" xfId="18245" xr:uid="{507DECE1-7082-43E1-BB29-B35F40D31AB9}"/>
    <cellStyle name="Total 5 2 4 4" xfId="20254" xr:uid="{8512ABE5-9E4B-46DF-B505-143FC2F15EB8}"/>
    <cellStyle name="Total 5 2 4 5" xfId="28053" xr:uid="{B787701C-952E-4661-9EB2-77D2EED6386D}"/>
    <cellStyle name="Total 5 2 4 6" xfId="33067" xr:uid="{CEA2B96B-5E4D-4923-88DD-284A0FEEAB87}"/>
    <cellStyle name="Total 5 2 5" xfId="4422" xr:uid="{3D7FE196-030A-4481-B608-AA92B48F5F00}"/>
    <cellStyle name="Total 5 2 5 2" xfId="13617" xr:uid="{DBB38FD9-3340-437B-8826-7A51F617FD23}"/>
    <cellStyle name="Total 5 2 5 3" xfId="19030" xr:uid="{CD128F7D-22E8-4D3F-B0B5-D8A96A3E6095}"/>
    <cellStyle name="Total 5 2 5 4" xfId="23542" xr:uid="{9A3B3088-ACC1-4306-AB9C-13F87D7C4BF4}"/>
    <cellStyle name="Total 5 2 5 5" xfId="28827" xr:uid="{49CCDAAB-19D5-4AB3-9C08-CC9235A01256}"/>
    <cellStyle name="Total 5 2 5 6" xfId="33741" xr:uid="{064662FC-ADEF-4B1F-8D71-8C401459008C}"/>
    <cellStyle name="Total 5 2 6" xfId="1642" xr:uid="{F615399C-2B1A-4E31-82FD-992EC30B53B9}"/>
    <cellStyle name="Total 5 2 6 2" xfId="10837" xr:uid="{E74C5478-9B1F-4DC5-8FBF-A1E526BDF0B8}"/>
    <cellStyle name="Total 5 2 6 3" xfId="16875" xr:uid="{B053B73A-2BB6-461F-B2B5-E9392BDCE9F5}"/>
    <cellStyle name="Total 5 2 6 4" xfId="19217" xr:uid="{CD97E191-144F-4C18-B37F-723058D9936C}"/>
    <cellStyle name="Total 5 2 6 5" xfId="23898" xr:uid="{3DE689DE-8B70-478C-9E80-3C1CEF907292}"/>
    <cellStyle name="Total 5 2 6 6" xfId="32230" xr:uid="{92203960-102D-4C5E-8194-4A787483C6B4}"/>
    <cellStyle name="Total 5 2 7" xfId="1414" xr:uid="{0F7EBB55-330D-435F-97B2-740971FE4C1D}"/>
    <cellStyle name="Total 5 2 7 2" xfId="10609" xr:uid="{FF2495C2-685D-47CB-BA14-2680BA9D2C3C}"/>
    <cellStyle name="Total 5 2 7 3" xfId="15641" xr:uid="{328A2D14-F76B-4D40-BE4A-5604E32CA4EB}"/>
    <cellStyle name="Total 5 2 7 4" xfId="22218" xr:uid="{A68A4A46-3D64-499B-8B10-766981F72C64}"/>
    <cellStyle name="Total 5 2 7 5" xfId="25011" xr:uid="{7C196822-8769-4791-9122-5AD9E4233EB1}"/>
    <cellStyle name="Total 5 2 7 6" xfId="31722" xr:uid="{DCB4F1A4-908D-42CB-82AD-3CC8164A797E}"/>
    <cellStyle name="Total 5 2 8" xfId="15135" xr:uid="{E383D21D-1C0A-4022-89D5-278B079B85E5}"/>
    <cellStyle name="Total 5 2 9" xfId="20548" xr:uid="{8E6288F6-29B1-43E7-BADA-CBBBB309D87D}"/>
    <cellStyle name="Total 5 3" xfId="5960" xr:uid="{A6CFC7BB-1CEF-4578-A151-D40F6AE4DF05}"/>
    <cellStyle name="Total 5 3 10" xfId="30314" xr:uid="{9DAB641C-8369-458A-B436-1756C4B1E307}"/>
    <cellStyle name="Total 5 3 11" xfId="34341" xr:uid="{01732C12-642D-473A-807F-51218FF4A1CF}"/>
    <cellStyle name="Total 5 3 2" xfId="3094" xr:uid="{82357C83-E188-4034-A897-6AE66492EF7E}"/>
    <cellStyle name="Total 5 3 2 2" xfId="12289" xr:uid="{F6D4CB38-D99D-4468-9D9A-E2A5EBB8D0B7}"/>
    <cellStyle name="Total 5 3 2 3" xfId="15318" xr:uid="{31B6F05E-E6E0-4E1E-B4B1-2539799A8B87}"/>
    <cellStyle name="Total 5 3 2 4" xfId="16223" xr:uid="{8F573150-EAAE-4D37-8FF2-6C324E73BF96}"/>
    <cellStyle name="Total 5 3 2 5" xfId="24741" xr:uid="{FD1ED190-8C18-4D70-96DD-28C7D07CE29C}"/>
    <cellStyle name="Total 5 3 2 6" xfId="32704" xr:uid="{35C23790-70FF-4773-A512-57B0620C59DB}"/>
    <cellStyle name="Total 5 3 3" xfId="4578" xr:uid="{DE137E5F-EF04-491E-B49F-B713D2542056}"/>
    <cellStyle name="Total 5 3 3 2" xfId="13773" xr:uid="{8C258BB4-FDA4-4446-A0B7-D44D360E62D3}"/>
    <cellStyle name="Total 5 3 3 3" xfId="19186" xr:uid="{17908D51-FC81-4550-88DC-CA4499DC8D31}"/>
    <cellStyle name="Total 5 3 3 4" xfId="23676" xr:uid="{F0EE5195-218F-4746-AB36-C25105023B8B}"/>
    <cellStyle name="Total 5 3 3 5" xfId="28983" xr:uid="{9A209140-96A4-4518-9AE6-F0552CEFBDE5}"/>
    <cellStyle name="Total 5 3 3 6" xfId="33881" xr:uid="{D5A147DD-83EA-4F21-A5F7-00E346F8F732}"/>
    <cellStyle name="Total 5 3 4" xfId="3619" xr:uid="{65973947-09C4-4C8A-9FB1-46C2262085BD}"/>
    <cellStyle name="Total 5 3 4 2" xfId="12814" xr:uid="{C66DCDE5-5AF9-4E3B-8075-D5A4C921EA47}"/>
    <cellStyle name="Total 5 3 4 3" xfId="18260" xr:uid="{B1EB1B56-8C5A-46FF-BDB8-FDA9476FDF90}"/>
    <cellStyle name="Total 5 3 4 4" xfId="20260" xr:uid="{CDB85072-C7FA-464B-B94E-6B7C77FDAA6B}"/>
    <cellStyle name="Total 5 3 4 5" xfId="28068" xr:uid="{1F5EC083-E72C-48FC-8618-3B98C5594C58}"/>
    <cellStyle name="Total 5 3 4 6" xfId="33082" xr:uid="{1262F8AE-14D6-4B5B-8890-5213609745DB}"/>
    <cellStyle name="Total 5 3 5" xfId="4410" xr:uid="{84D4DB4A-8CCC-4ABF-89E1-C5A70EB078E3}"/>
    <cellStyle name="Total 5 3 5 2" xfId="13605" xr:uid="{3A7BE8F6-A795-4647-9631-6EAF55753280}"/>
    <cellStyle name="Total 5 3 5 3" xfId="19018" xr:uid="{B4FB64E2-BB13-4AED-9544-AF91378BD106}"/>
    <cellStyle name="Total 5 3 5 4" xfId="22531" xr:uid="{D1D07D73-1E63-4559-B17B-04CD1CE3831B}"/>
    <cellStyle name="Total 5 3 5 5" xfId="28815" xr:uid="{061E492D-417C-4D71-92F6-49230EF5097E}"/>
    <cellStyle name="Total 5 3 5 6" xfId="33729" xr:uid="{96E748D0-98E0-4C61-B05C-176B1135F24B}"/>
    <cellStyle name="Total 5 3 6" xfId="904" xr:uid="{10440C71-8C19-43AA-9DE2-561E46393600}"/>
    <cellStyle name="Total 5 3 6 2" xfId="10099" xr:uid="{641C3622-C4C4-4E22-9C0F-C11071B6E85B}"/>
    <cellStyle name="Total 5 3 6 3" xfId="16649" xr:uid="{360764CF-C639-430C-B245-20D28619680C}"/>
    <cellStyle name="Total 5 3 6 4" xfId="21886" xr:uid="{32A92C7F-0E4C-4004-9546-037DA8CB8667}"/>
    <cellStyle name="Total 5 3 6 5" xfId="26489" xr:uid="{DBAEE6D8-5686-4A52-963E-DD53E38389B3}"/>
    <cellStyle name="Total 5 3 6 6" xfId="31577" xr:uid="{5EEC1895-E8D3-4CC0-B429-C7C91F0686D5}"/>
    <cellStyle name="Total 5 3 7" xfId="4753" xr:uid="{B44ED250-EF3A-4294-86C6-E596B25C6456}"/>
    <cellStyle name="Total 5 3 7 2" xfId="13948" xr:uid="{92FCBBAE-3C09-42A0-A466-C9559A7DAD42}"/>
    <cellStyle name="Total 5 3 7 3" xfId="19361" xr:uid="{96B6419C-61F3-48AF-BD2E-94E47AEDBE99}"/>
    <cellStyle name="Total 5 3 7 4" xfId="23818" xr:uid="{D40EE752-EAB7-428D-87FE-B9D6A9E1327F}"/>
    <cellStyle name="Total 5 3 7 5" xfId="29158" xr:uid="{C423C9E8-5644-4901-96AD-A3D4A79BC764}"/>
    <cellStyle name="Total 5 3 7 6" xfId="34045" xr:uid="{845BDB53-B73D-4808-8DFE-2D7B297A4A27}"/>
    <cellStyle name="Total 5 3 8" xfId="15155" xr:uid="{E79C3A46-6C51-451A-A6A3-1752E59C8186}"/>
    <cellStyle name="Total 5 3 9" xfId="25024" xr:uid="{D8332D58-AB01-4FE6-B0CC-70EC4E61EEC0}"/>
    <cellStyle name="Total 5 4" xfId="4996" xr:uid="{506A3763-9D03-4027-B06A-658DF407B717}"/>
    <cellStyle name="Total 5 4 10" xfId="24061" xr:uid="{333369AF-170B-4CF4-8FDF-2E4FAAECB927}"/>
    <cellStyle name="Total 5 4 11" xfId="29396" xr:uid="{F406A24A-6787-4562-A33C-FBBF376524CC}"/>
    <cellStyle name="Total 5 4 2" xfId="2487" xr:uid="{4209229E-A739-40B8-98DA-1244F6EDE1B8}"/>
    <cellStyle name="Total 5 4 2 2" xfId="11682" xr:uid="{8FE261A9-4FB2-40B9-86EC-E9AE4F3FEF84}"/>
    <cellStyle name="Total 5 4 2 3" xfId="14805" xr:uid="{402FE896-98A1-484C-B373-51B1E443A1E4}"/>
    <cellStyle name="Total 5 4 2 4" xfId="21040" xr:uid="{923E2231-4515-42BC-A0D8-7A0BA569177A}"/>
    <cellStyle name="Total 5 4 2 5" xfId="24662" xr:uid="{2CB72712-19B1-4D98-8881-2F7182217E73}"/>
    <cellStyle name="Total 5 4 2 6" xfId="29766" xr:uid="{06F62D5E-9F3F-48F5-9110-BDD776B41893}"/>
    <cellStyle name="Total 5 4 3" xfId="2031" xr:uid="{4833775B-F3B3-4A05-B15B-E0E9FC714F34}"/>
    <cellStyle name="Total 5 4 3 2" xfId="11226" xr:uid="{064227D3-1F22-49A0-A7D2-E83789FC0FA2}"/>
    <cellStyle name="Total 5 4 3 3" xfId="14433" xr:uid="{F53B2FE9-9462-4A82-911B-68FDB1EF872D}"/>
    <cellStyle name="Total 5 4 3 4" xfId="20127" xr:uid="{16D3EA43-054B-4FA9-B45B-741A13A5CE6D}"/>
    <cellStyle name="Total 5 4 3 5" xfId="26884" xr:uid="{587ADFE5-3229-44F9-870A-8896C040D507}"/>
    <cellStyle name="Total 5 4 3 6" xfId="32353" xr:uid="{199C428C-F7D4-4BCE-9A1E-3DF5A90CC469}"/>
    <cellStyle name="Total 5 4 4" xfId="1563" xr:uid="{303C1379-519D-4B23-AA99-2966DE89C27E}"/>
    <cellStyle name="Total 5 4 4 2" xfId="10758" xr:uid="{6ED4A547-FA80-4371-B4F8-3653B6F4C84E}"/>
    <cellStyle name="Total 5 4 4 3" xfId="16543" xr:uid="{2B1CF3AC-42B0-440F-8AEF-456E419F5FC4}"/>
    <cellStyle name="Total 5 4 4 4" xfId="17077" xr:uid="{78DE48F9-2326-40D0-9841-49B16D5DF54E}"/>
    <cellStyle name="Total 5 4 4 5" xfId="30718" xr:uid="{E9A35620-D42F-408B-9BC8-109CBE452DCF}"/>
    <cellStyle name="Total 5 4 5" xfId="1113" xr:uid="{6694A8C3-1C2C-4227-8295-C106DE3C1B46}"/>
    <cellStyle name="Total 5 4 5 2" xfId="10308" xr:uid="{9936E010-A114-4899-A489-C08CE2C745F2}"/>
    <cellStyle name="Total 5 4 5 3" xfId="17207" xr:uid="{30E3E65D-2502-4993-AF70-61B42479DFA8}"/>
    <cellStyle name="Total 5 4 5 4" xfId="22095" xr:uid="{A9249362-DE5E-437C-8E69-0EF29929A53C}"/>
    <cellStyle name="Total 5 4 5 5" xfId="25402" xr:uid="{23CB097D-078C-4FEA-B530-61E51488E57C}"/>
    <cellStyle name="Total 5 4 5 6" xfId="29597" xr:uid="{32194117-67EC-4011-B529-361C4FE6E3D5}"/>
    <cellStyle name="Total 5 4 6" xfId="794" xr:uid="{13FD5944-69C3-4CBA-8C18-4661FDA7E23B}"/>
    <cellStyle name="Total 5 4 6 2" xfId="9989" xr:uid="{E6099ED0-739C-459B-9582-6D16DE6AA642}"/>
    <cellStyle name="Total 5 4 6 3" xfId="16539" xr:uid="{1AE96549-9314-48E6-8EEB-23513848B9E5}"/>
    <cellStyle name="Total 5 4 6 4" xfId="21776" xr:uid="{C4BA3CC7-E8BE-4CAA-BDC5-28F4EFDE41B4}"/>
    <cellStyle name="Total 5 4 6 5" xfId="26379" xr:uid="{634B815F-CA23-40F6-869B-45E3C9CCD4F4}"/>
    <cellStyle name="Total 5 4 6 6" xfId="31482" xr:uid="{D5EB7C29-B634-4916-A467-E5416EFE8175}"/>
    <cellStyle name="Total 5 4 7" xfId="505" xr:uid="{65639BC7-41B3-48DA-B374-34D193B90478}"/>
    <cellStyle name="Total 5 4 7 2" xfId="9700" xr:uid="{9A2CD404-B2CB-4266-BA9E-00658FD33401}"/>
    <cellStyle name="Total 5 4 7 3" xfId="16264" xr:uid="{416E30CC-A67E-48F9-953A-74A3D3F3988E}"/>
    <cellStyle name="Total 5 4 7 4" xfId="21513" xr:uid="{A2282C68-2310-441D-8034-3C3A73B31B33}"/>
    <cellStyle name="Total 5 4 7 5" xfId="26107" xr:uid="{BA7BD319-6734-4CAD-9C1B-9D57939443D6}"/>
    <cellStyle name="Total 5 4 8" xfId="142" xr:uid="{92B3157C-0533-4A51-B01E-644CD8BB4C0B}"/>
    <cellStyle name="Total 5 4 8 2" xfId="9337" xr:uid="{9A3E916D-E92B-4909-B648-9CF61C8B22BE}"/>
    <cellStyle name="Total 5 4 8 3" xfId="15913" xr:uid="{799B3BDD-B562-4146-83C8-6186B2F07F2B}"/>
    <cellStyle name="Total 5 4 8 4" xfId="19619" xr:uid="{3D141635-56D7-46BF-AD83-3193B0941865}"/>
    <cellStyle name="Total 5 4 8 5" xfId="25759" xr:uid="{90AF8172-DC2A-4E2D-8E8F-A30EFCAF6AE5}"/>
    <cellStyle name="Total 5 4 9" xfId="14191" xr:uid="{3FDC32EF-3DFB-4F3F-97B0-FA8F26FFDBCA}"/>
    <cellStyle name="Total 5 5" xfId="4164" xr:uid="{5E665426-5DDC-4CAA-8132-1973DAB07D9B}"/>
    <cellStyle name="Total 5 5 2" xfId="13359" xr:uid="{055868DF-3E51-4516-AF84-2CE48590F007}"/>
    <cellStyle name="Total 5 5 3" xfId="18772" xr:uid="{41E78C04-979D-49EE-A911-514BD2E9BA9A}"/>
    <cellStyle name="Total 5 5 4" xfId="23357" xr:uid="{59ED5153-DFAE-4EDA-9A8E-806548C5555A}"/>
    <cellStyle name="Total 5 5 5" xfId="28569" xr:uid="{506D1A02-577A-49A9-88B5-5B7757447D6F}"/>
    <cellStyle name="Total 5 5 6" xfId="33516" xr:uid="{AB982B9C-CCDE-4CA4-8E06-40B0F05068C2}"/>
    <cellStyle name="Total 5 6" xfId="2650" xr:uid="{686E1C4E-802B-4C20-ACF2-21636CABCEAA}"/>
    <cellStyle name="Total 5 6 2" xfId="11845" xr:uid="{CF71E4A4-1C7B-4AFE-A01D-EE33BD766D21}"/>
    <cellStyle name="Total 5 6 3" xfId="14901" xr:uid="{E37EC89B-D7A9-44F3-819F-DAF03C2ADE62}"/>
    <cellStyle name="Total 5 6 4" xfId="20177" xr:uid="{F64C8EDE-D0AE-41A3-A19B-11C61605BC69}"/>
    <cellStyle name="Total 5 6 5" xfId="23313" xr:uid="{14C61D05-680A-42E6-BB35-38770506A16D}"/>
    <cellStyle name="Total 5 6 6" xfId="29217" xr:uid="{5E333C32-B74A-4F40-A5CF-BEB80711F383}"/>
    <cellStyle name="Total 5 7" xfId="2329" xr:uid="{39BC86F4-177E-4D96-A0DF-850C671991A9}"/>
    <cellStyle name="Total 5 7 2" xfId="11524" xr:uid="{B7F089D3-3E9A-4045-8BD1-5008302883A9}"/>
    <cellStyle name="Total 5 7 3" xfId="20149" xr:uid="{BB47EA4E-01A7-4EF5-856B-236B0DCB07B3}"/>
    <cellStyle name="Total 5 7 4" xfId="23491" xr:uid="{9EEE5273-9DFB-4F1E-9108-C84F30F19F63}"/>
    <cellStyle name="Total 5 7 5" xfId="32557" xr:uid="{371D5895-E299-46D2-BCD4-C92C213609DC}"/>
    <cellStyle name="Total 5 8" xfId="22675" xr:uid="{C5191190-3E5B-4E4E-B85B-CDFB35E5B45A}"/>
    <cellStyle name="Total 5 9" xfId="32101" xr:uid="{63EB044B-8C13-4210-BBD1-C695B3C9DF8F}"/>
    <cellStyle name="Total 6" xfId="8065" xr:uid="{EB6839F5-DEB1-49EA-89CA-C4EF29FE50E0}"/>
    <cellStyle name="Total 6 2" xfId="5939" xr:uid="{0FBB36E9-69DB-4EE9-AEA7-CFF67776BA6C}"/>
    <cellStyle name="Total 6 2 10" xfId="30293" xr:uid="{65623904-BB6F-41DB-AFC2-336EE704EAB1}"/>
    <cellStyle name="Total 6 2 2" xfId="3073" xr:uid="{BEEA61C6-D9B9-4949-A25C-0DE3FFE7AC3E}"/>
    <cellStyle name="Total 6 2 2 2" xfId="12268" xr:uid="{1C93E18F-A612-4FAD-8C10-5AAB68BA55D4}"/>
    <cellStyle name="Total 6 2 2 3" xfId="14875" xr:uid="{7F2A5742-AAA3-40FD-BD85-0C23C030A0BA}"/>
    <cellStyle name="Total 6 2 2 4" xfId="23156" xr:uid="{E1F98600-1419-4951-BCE7-E4C7E5845E61}"/>
    <cellStyle name="Total 6 2 2 5" xfId="25569" xr:uid="{58F9A3D7-7128-4BF7-9A0A-20A1874B7EBD}"/>
    <cellStyle name="Total 6 2 2 6" xfId="29708" xr:uid="{131C24AE-5ACA-4B9B-A060-0990715272AA}"/>
    <cellStyle name="Total 6 2 3" xfId="4593" xr:uid="{5ED1E7A0-7972-4F44-9C33-D523D42798F2}"/>
    <cellStyle name="Total 6 2 3 2" xfId="13788" xr:uid="{ADEB396F-AB40-47AE-9EE0-D07830E117F9}"/>
    <cellStyle name="Total 6 2 3 3" xfId="19201" xr:uid="{79A218ED-6A8A-4CFD-BBA1-C58511878E73}"/>
    <cellStyle name="Total 6 2 3 4" xfId="23688" xr:uid="{EA19B963-E18E-4D27-BE09-97899EFC02DB}"/>
    <cellStyle name="Total 6 2 3 5" xfId="28998" xr:uid="{5C786E12-D44A-4093-92D2-10A303C55071}"/>
    <cellStyle name="Total 6 2 3 6" xfId="33896" xr:uid="{0F4E7CDE-FBDE-40EA-B8F1-B35DF2807741}"/>
    <cellStyle name="Total 6 2 4" xfId="3600" xr:uid="{8D657B93-308E-4887-9D7A-370D2433FE46}"/>
    <cellStyle name="Total 6 2 4 2" xfId="12795" xr:uid="{75A4788E-EEB5-40F3-BD37-9101CF46E763}"/>
    <cellStyle name="Total 6 2 4 3" xfId="18244" xr:uid="{8740D112-A9DA-4EC5-9BB0-723C8217D8DA}"/>
    <cellStyle name="Total 6 2 4 4" xfId="20696" xr:uid="{DC3D5616-CDAA-463C-A208-451341CA9BC6}"/>
    <cellStyle name="Total 6 2 4 5" xfId="28052" xr:uid="{339B1626-D53E-4647-8847-A7A1E4FA28C5}"/>
    <cellStyle name="Total 6 2 4 6" xfId="33066" xr:uid="{6BE0BA8E-C85D-4A95-A662-2701484777AF}"/>
    <cellStyle name="Total 6 2 5" xfId="4423" xr:uid="{D3987F19-EBD4-49E1-862B-BEAEC113B442}"/>
    <cellStyle name="Total 6 2 5 2" xfId="13618" xr:uid="{1FBD474D-9775-4D97-98A7-87C3BDF9ECF5}"/>
    <cellStyle name="Total 6 2 5 3" xfId="19031" xr:uid="{7BDB36C7-56FC-4D69-A286-95FC7C013AD7}"/>
    <cellStyle name="Total 6 2 5 4" xfId="23543" xr:uid="{9F09756D-FBCF-4AAC-A16E-4695A4068F75}"/>
    <cellStyle name="Total 6 2 5 5" xfId="28828" xr:uid="{D86F1A55-ACCF-4353-A1AF-D1F42BF30A59}"/>
    <cellStyle name="Total 6 2 5 6" xfId="33742" xr:uid="{4E4ED141-FFCB-4DC6-A82B-65F4CD82DBD1}"/>
    <cellStyle name="Total 6 2 6" xfId="3433" xr:uid="{646AA462-AA16-4A41-9F6A-2D375672E383}"/>
    <cellStyle name="Total 6 2 6 2" xfId="12628" xr:uid="{503D94D0-CA10-4C41-A693-0945B45163F3}"/>
    <cellStyle name="Total 6 2 6 3" xfId="18098" xr:uid="{23DB9070-2465-4297-BFC1-E4AD3BA67638}"/>
    <cellStyle name="Total 6 2 6 4" xfId="19447" xr:uid="{FF78BE3E-9171-4EC7-A672-AE7A1F6545B5}"/>
    <cellStyle name="Total 6 2 6 5" xfId="27905" xr:uid="{286DE282-826E-410E-9970-8A691F506467}"/>
    <cellStyle name="Total 6 2 6 6" xfId="32937" xr:uid="{F9C8A9AA-02B4-4F3F-A2A8-D85C2F02E3F0}"/>
    <cellStyle name="Total 6 2 7" xfId="3359" xr:uid="{42268522-6A19-484A-80C7-FA2C789D61C2}"/>
    <cellStyle name="Total 6 2 7 2" xfId="12554" xr:uid="{13D0E797-60D5-455B-B6F0-69E5912BFB3D}"/>
    <cellStyle name="Total 6 2 7 3" xfId="18028" xr:uid="{F5DA3B3E-728F-40C7-96EB-2060F0E7D9E5}"/>
    <cellStyle name="Total 6 2 7 4" xfId="22338" xr:uid="{B612CD45-E84F-450D-9094-BACFAB92FDF4}"/>
    <cellStyle name="Total 6 2 7 5" xfId="27856" xr:uid="{324EF53B-F5CC-486C-AF4C-C84242DC5C66}"/>
    <cellStyle name="Total 6 2 7 6" xfId="32883" xr:uid="{8FBB845A-7CA5-40CE-A0B3-5ED9A56C28DF}"/>
    <cellStyle name="Total 6 2 8" xfId="15134" xr:uid="{029DF11B-BC6F-4ACE-A6DD-2FF578EA6A72}"/>
    <cellStyle name="Total 6 2 9" xfId="20547" xr:uid="{623DE365-C536-411F-BBC8-B4F7CD0BE714}"/>
    <cellStyle name="Total 6 3" xfId="5961" xr:uid="{F2751EF8-45D7-46B7-A0E6-9C185E3D1FA2}"/>
    <cellStyle name="Total 6 3 10" xfId="30315" xr:uid="{30E9F94E-96FB-4CA2-B560-56C90E361358}"/>
    <cellStyle name="Total 6 3 11" xfId="34342" xr:uid="{8A2B8AA3-5FE8-4405-8F2A-AAB4CEEB5DC6}"/>
    <cellStyle name="Total 6 3 2" xfId="3095" xr:uid="{2176328A-875B-43F8-92F5-84D64D1BEA98}"/>
    <cellStyle name="Total 6 3 2 2" xfId="12290" xr:uid="{A45C927E-B242-4F99-ACC2-446AB8E741E8}"/>
    <cellStyle name="Total 6 3 2 3" xfId="14879" xr:uid="{CDDCEB4D-30CC-4B44-A6D3-D5F8E213E548}"/>
    <cellStyle name="Total 6 3 2 4" xfId="19563" xr:uid="{B862C135-DA01-4F02-9130-B5A1406718AE}"/>
    <cellStyle name="Total 6 3 2 5" xfId="24800" xr:uid="{07161AB9-A966-4400-9322-4234739503ED}"/>
    <cellStyle name="Total 6 3 2 6" xfId="31925" xr:uid="{C27534BD-9D01-4468-AABC-131BF84D3BA0}"/>
    <cellStyle name="Total 6 3 3" xfId="4577" xr:uid="{94BBD5DA-25EC-4B93-BE90-EE820FB4DB90}"/>
    <cellStyle name="Total 6 3 3 2" xfId="13772" xr:uid="{6F9B2500-120E-4C31-8AD0-8F524501B94F}"/>
    <cellStyle name="Total 6 3 3 3" xfId="19185" xr:uid="{42B789A9-DA85-488C-9016-B9C5BD4065A6}"/>
    <cellStyle name="Total 6 3 3 4" xfId="23675" xr:uid="{7B46F2C8-0F64-4475-A015-4AA6858C0B78}"/>
    <cellStyle name="Total 6 3 3 5" xfId="28982" xr:uid="{3E177CC4-2856-4195-B237-AFEE7BCD88B2}"/>
    <cellStyle name="Total 6 3 3 6" xfId="33880" xr:uid="{56B210AF-6B21-40F5-88D9-638AF6B64AEE}"/>
    <cellStyle name="Total 6 3 4" xfId="3620" xr:uid="{519F33AB-9F86-4B0E-90E7-F28D3896F990}"/>
    <cellStyle name="Total 6 3 4 2" xfId="12815" xr:uid="{002B348F-AA17-4347-9917-074EFC5F4742}"/>
    <cellStyle name="Total 6 3 4 3" xfId="18261" xr:uid="{4FD443A5-D4AB-4CAE-98EF-70E97E855DDB}"/>
    <cellStyle name="Total 6 3 4 4" xfId="23266" xr:uid="{16A3339F-3A5D-49D2-B6BD-E6FB526D9C88}"/>
    <cellStyle name="Total 6 3 4 5" xfId="28069" xr:uid="{17E71181-9398-42A1-8C13-8EA5D357469A}"/>
    <cellStyle name="Total 6 3 4 6" xfId="33083" xr:uid="{67E1EDF2-E987-4E29-AA9E-69AAFC3B49B9}"/>
    <cellStyle name="Total 6 3 5" xfId="4409" xr:uid="{E6F1783A-516B-4CA3-B7EC-9D1B09ADD3A4}"/>
    <cellStyle name="Total 6 3 5 2" xfId="13604" xr:uid="{61046127-A8AA-498C-8DA4-D66239D74BE8}"/>
    <cellStyle name="Total 6 3 5 3" xfId="19017" xr:uid="{3152EEA1-0243-4127-92BE-B6F698ADEFDF}"/>
    <cellStyle name="Total 6 3 5 4" xfId="23530" xr:uid="{A001F419-A44D-46CA-8C6E-69CDF3706FB6}"/>
    <cellStyle name="Total 6 3 5 5" xfId="28814" xr:uid="{15A1722E-7D06-43C8-9563-F042FAE99BA3}"/>
    <cellStyle name="Total 6 3 5 6" xfId="33728" xr:uid="{2D78A678-36C7-4B4C-A619-373F4C66833F}"/>
    <cellStyle name="Total 6 3 6" xfId="2999" xr:uid="{CA1172AF-FD18-4FA2-B3B5-30D0183729EF}"/>
    <cellStyle name="Total 6 3 6 2" xfId="12194" xr:uid="{11E0F3BA-04F0-4559-93F4-E97900523F9B}"/>
    <cellStyle name="Total 6 3 6 3" xfId="14862" xr:uid="{0F80EEEB-C6CE-4C92-9D72-F3F8B087B59C}"/>
    <cellStyle name="Total 6 3 6 4" xfId="23096" xr:uid="{62D823F0-9F11-4766-AA80-3087B473CBEE}"/>
    <cellStyle name="Total 6 3 6 5" xfId="24723" xr:uid="{5C7923C9-6AAB-452B-AC01-8232774B8189}"/>
    <cellStyle name="Total 6 3 6 6" xfId="30465" xr:uid="{DEB43FB1-3B1A-495C-B794-9AD73D34E4DC}"/>
    <cellStyle name="Total 6 3 7" xfId="1408" xr:uid="{4298EC8E-6342-4679-B6DB-1ECC4E7767BC}"/>
    <cellStyle name="Total 6 3 7 2" xfId="10603" xr:uid="{38AF2A09-C366-4C3A-99A3-3C3E9F007020}"/>
    <cellStyle name="Total 6 3 7 3" xfId="16986" xr:uid="{5152F3CB-FE19-48B2-B636-6654ECC2C8FC}"/>
    <cellStyle name="Total 6 3 7 4" xfId="22214" xr:uid="{C85FF26A-B2FD-435C-8825-554181A5A559}"/>
    <cellStyle name="Total 6 3 7 5" xfId="25008" xr:uid="{60FFB968-66A7-4608-8E39-C7DC75044FE9}"/>
    <cellStyle name="Total 6 3 7 6" xfId="31719" xr:uid="{8A7A172E-2871-407F-A57E-290A8F6B237B}"/>
    <cellStyle name="Total 6 3 8" xfId="15156" xr:uid="{2222B61C-6283-482A-A8AC-0EEF138A6E05}"/>
    <cellStyle name="Total 6 3 9" xfId="25025" xr:uid="{C58C5A55-4523-4AAA-BAF7-BFB407CF3DB6}"/>
    <cellStyle name="Total 6 4" xfId="5734" xr:uid="{198DE1E3-A667-4DF3-8D76-D1CBAF948916}"/>
    <cellStyle name="Total 6 4 10" xfId="24799" xr:uid="{80ECC846-79F9-4FD5-BAA6-14A64BEC30C8}"/>
    <cellStyle name="Total 6 4 11" xfId="30096" xr:uid="{9F363988-10BD-4DF8-8949-C6D126E41D12}"/>
    <cellStyle name="Total 6 4 2" xfId="2926" xr:uid="{BC61FF4E-4EAC-464C-AA68-AEA52AD09634}"/>
    <cellStyle name="Total 6 4 2 2" xfId="12121" xr:uid="{690F989D-1C84-4D9E-B89D-23A6D3856F7A}"/>
    <cellStyle name="Total 6 4 2 3" xfId="15290" xr:uid="{ADDDD4AC-4C0F-4C4C-97DB-D6BD0BA5DBB0}"/>
    <cellStyle name="Total 6 4 2 4" xfId="20649" xr:uid="{1D74DBFD-028B-474D-B05C-953EE2BE8474}"/>
    <cellStyle name="Total 6 4 2 5" xfId="27699" xr:uid="{50D12D95-51E0-4356-A224-B8873A6A4EBE}"/>
    <cellStyle name="Total 6 4 2 6" xfId="30030" xr:uid="{3443069A-B6A9-47BF-A8DD-E2160FAF86B5}"/>
    <cellStyle name="Total 6 4 3" xfId="4714" xr:uid="{0F6B178E-157B-45DD-9E7F-F8AAAB4E6691}"/>
    <cellStyle name="Total 6 4 3 2" xfId="13909" xr:uid="{AB016CB2-BFC0-4DA8-9E5C-616478637FA6}"/>
    <cellStyle name="Total 6 4 3 3" xfId="19322" xr:uid="{0874A0C2-7BA5-4CE8-B3B8-8632199180D7}"/>
    <cellStyle name="Total 6 4 3 4" xfId="20312" xr:uid="{EDE0FDCD-38C3-4975-9BFB-6E147DB9314F}"/>
    <cellStyle name="Total 6 4 3 5" xfId="29119" xr:uid="{E28219D6-6AE7-4BC9-8005-F7EDAC5142F3}"/>
    <cellStyle name="Total 6 4 3 6" xfId="34010" xr:uid="{61AE773D-585A-4308-877D-9D0C373B2933}"/>
    <cellStyle name="Total 6 4 4" xfId="3501" xr:uid="{38D85321-770A-44C4-AA2A-C292F9CEDB5C}"/>
    <cellStyle name="Total 6 4 4 2" xfId="12696" xr:uid="{50FACBA1-FFD5-4E98-A71D-05DEADCA6BF7}"/>
    <cellStyle name="Total 6 4 4 3" xfId="21161" xr:uid="{E22A12D8-4EEA-4E51-96C9-D9C5BFA282B1}"/>
    <cellStyle name="Total 6 4 4 4" xfId="27968" xr:uid="{94AA1814-B94A-46F7-898C-CBFCA8B62D48}"/>
    <cellStyle name="Total 6 4 4 5" xfId="32986" xr:uid="{7E580CA3-0524-43FF-9FB2-B438F904632F}"/>
    <cellStyle name="Total 6 4 5" xfId="2756" xr:uid="{FD2E736E-E7D5-4C58-AEAF-D6EA34095BF8}"/>
    <cellStyle name="Total 6 4 5 2" xfId="11951" xr:uid="{8C6B5B59-D5D2-4D38-B9D2-6389BB8C2561}"/>
    <cellStyle name="Total 6 4 5 3" xfId="16973" xr:uid="{4EEC9770-5918-4499-BC72-2BCA2A25F81E}"/>
    <cellStyle name="Total 6 4 5 4" xfId="18895" xr:uid="{9BAF9356-AE85-4E1C-8BEC-1E11D2FFA5A4}"/>
    <cellStyle name="Total 6 4 5 5" xfId="27679" xr:uid="{644D1A81-7D62-4482-A115-E796E7383BAC}"/>
    <cellStyle name="Total 6 4 5 6" xfId="29793" xr:uid="{FEDFEDFC-7A75-423E-8B5A-DCCEBAAF83DA}"/>
    <cellStyle name="Total 6 4 6" xfId="4138" xr:uid="{9CD68150-59CF-418A-A46D-5CB80F303FD0}"/>
    <cellStyle name="Total 6 4 6 2" xfId="13333" xr:uid="{FA4F7782-BC98-4186-8D2A-FA26FFA592D4}"/>
    <cellStyle name="Total 6 4 6 3" xfId="18746" xr:uid="{9A743A28-C391-442A-8A49-04D0D47D5FB5}"/>
    <cellStyle name="Total 6 4 6 4" xfId="15639" xr:uid="{A05A15EA-DFCE-45D8-B2C3-B39075128434}"/>
    <cellStyle name="Total 6 4 6 5" xfId="28543" xr:uid="{1772181B-A9C5-457A-8D5E-9E9C70B404EE}"/>
    <cellStyle name="Total 6 4 6 6" xfId="33494" xr:uid="{0A818140-0F75-4F59-B880-2EB0C5CDFBE5}"/>
    <cellStyle name="Total 6 4 7" xfId="1353" xr:uid="{623B142D-F737-4BAE-BE58-D739CAC1D208}"/>
    <cellStyle name="Total 6 4 7 2" xfId="10548" xr:uid="{3B04D65A-F977-47E7-9750-909F915269CC}"/>
    <cellStyle name="Total 6 4 7 3" xfId="17251" xr:uid="{8C981095-F223-42E6-BCE6-C40A1A28E672}"/>
    <cellStyle name="Total 6 4 7 4" xfId="20960" xr:uid="{EA2841BA-1005-4194-8C66-25E6FFB40B9F}"/>
    <cellStyle name="Total 6 4 7 5" xfId="26695" xr:uid="{7BE358CA-F01D-468A-8666-C3786E8E3EAD}"/>
    <cellStyle name="Total 6 4 8" xfId="2236" xr:uid="{DB347D04-F231-4033-98B7-D32B59773086}"/>
    <cellStyle name="Total 6 4 8 2" xfId="11431" xr:uid="{E1EA6042-BF21-46AF-8078-9482B63749BE}"/>
    <cellStyle name="Total 6 4 8 3" xfId="15236" xr:uid="{6AB27274-2E8B-4C8A-A01C-35890F3A3D00}"/>
    <cellStyle name="Total 6 4 8 4" xfId="23804" xr:uid="{5DE56EBF-DD99-475D-AB66-14963D9CF1A9}"/>
    <cellStyle name="Total 6 4 8 5" xfId="27457" xr:uid="{1AEB3258-86CF-40BF-ADDC-37B3489D973A}"/>
    <cellStyle name="Total 6 4 9" xfId="14929" xr:uid="{FDBBB520-24F5-4328-B56B-9797D7550195}"/>
    <cellStyle name="Total 6 5" xfId="4163" xr:uid="{FD75B712-C0C0-444F-AE2D-0BE3C129877F}"/>
    <cellStyle name="Total 6 5 2" xfId="13358" xr:uid="{3FE04C58-C8E8-4143-8B93-1A57C0275118}"/>
    <cellStyle name="Total 6 5 3" xfId="18771" xr:uid="{5BCA845D-C877-453E-8CB7-C76B904B8A7B}"/>
    <cellStyle name="Total 6 5 4" xfId="22548" xr:uid="{60A98D9F-49A3-4891-B907-A42521A96F82}"/>
    <cellStyle name="Total 6 5 5" xfId="28568" xr:uid="{7CAC6F45-C47F-4F24-93D7-D47C9AE145CB}"/>
    <cellStyle name="Total 6 5 6" xfId="33515" xr:uid="{33BB0A5F-59E1-424C-81B3-FA6B57CD1D63}"/>
    <cellStyle name="Total 6 6" xfId="3350" xr:uid="{A234BB8E-AD64-4DA8-80EF-457F410D0FB2}"/>
    <cellStyle name="Total 6 6 2" xfId="12545" xr:uid="{DA98623E-D0A8-4779-B9D3-5F37F5ACC471}"/>
    <cellStyle name="Total 6 6 3" xfId="18022" xr:uid="{D54D5907-C86A-4486-BBE7-81E96A44D58B}"/>
    <cellStyle name="Total 6 6 4" xfId="19929" xr:uid="{E21D780B-D918-4752-8C25-9350383FD563}"/>
    <cellStyle name="Total 6 6 5" xfId="27852" xr:uid="{907E8DC9-9C39-4675-9734-6E8EA6857C53}"/>
    <cellStyle name="Total 6 6 6" xfId="32876" xr:uid="{01291655-5D40-402B-9D60-0F248215D833}"/>
    <cellStyle name="Total 6 7" xfId="2191" xr:uid="{BDEBBB7D-D7DB-4359-8200-E10C3A5941D4}"/>
    <cellStyle name="Total 6 7 2" xfId="11386" xr:uid="{D58B8C84-9F85-48EE-915C-664096BCAF3A}"/>
    <cellStyle name="Total 6 7 3" xfId="18145" xr:uid="{D5BA8F64-28FF-406F-948D-193B837D086E}"/>
    <cellStyle name="Total 6 7 4" xfId="27419" xr:uid="{99764851-FF9D-4E7B-A6B4-5A5C621E4439}"/>
    <cellStyle name="Total 6 7 5" xfId="32453" xr:uid="{C009F07A-3874-4C54-AA24-FEB3AFA7A231}"/>
    <cellStyle name="Total 6 8" xfId="22674" xr:uid="{DD4C3D25-5873-4C8D-94A5-B4E390CE1445}"/>
    <cellStyle name="Total 6 9" xfId="32100" xr:uid="{B1648276-B3D5-4428-B47A-5714A59D1631}"/>
    <cellStyle name="Total 7" xfId="8064" xr:uid="{7EE7FE6C-5A9C-49F0-8FC4-95001677BFB1}"/>
    <cellStyle name="Total 7 2" xfId="5938" xr:uid="{8345147D-06AA-4B64-86A2-81B312FF9392}"/>
    <cellStyle name="Total 7 2 10" xfId="30292" xr:uid="{8A31055D-115A-4048-B845-C5B7EA9ADC16}"/>
    <cellStyle name="Total 7 2 2" xfId="3072" xr:uid="{741F27DD-3D34-455D-96AA-99B7F368B9B9}"/>
    <cellStyle name="Total 7 2 2 2" xfId="12267" xr:uid="{5265B8E6-5629-4D6B-9F3E-DF9DA70C9D82}"/>
    <cellStyle name="Total 7 2 2 3" xfId="15315" xr:uid="{C27EAA62-C258-44D3-8F63-AA69D4915FFB}"/>
    <cellStyle name="Total 7 2 2 4" xfId="23155" xr:uid="{BE554F37-9001-4020-BC6A-ABB280658760}"/>
    <cellStyle name="Total 7 2 2 5" xfId="24736" xr:uid="{E14A30FC-8000-41B3-B52F-AA0344A93EA0}"/>
    <cellStyle name="Total 7 2 2 6" xfId="30080" xr:uid="{DC6D589D-8AE6-41A0-A7DD-2AFB082B84F9}"/>
    <cellStyle name="Total 7 2 3" xfId="4594" xr:uid="{D0759EA9-28F8-4282-A4A9-1440979644A1}"/>
    <cellStyle name="Total 7 2 3 2" xfId="13789" xr:uid="{94B69AFF-988B-45A8-BB7B-5E66EF1985B1}"/>
    <cellStyle name="Total 7 2 3 3" xfId="19202" xr:uid="{D175C5B1-6B0B-4EC8-B6AC-E10A2737803E}"/>
    <cellStyle name="Total 7 2 3 4" xfId="23689" xr:uid="{C59F3F37-8D5A-42D9-BB98-B7292990BC1D}"/>
    <cellStyle name="Total 7 2 3 5" xfId="28999" xr:uid="{D0B89A83-9EF7-4CE6-A558-030CF5FAD508}"/>
    <cellStyle name="Total 7 2 3 6" xfId="33897" xr:uid="{C1566B72-D245-4214-B4E9-76480F5311E9}"/>
    <cellStyle name="Total 7 2 4" xfId="3599" xr:uid="{1628BE7B-FF88-4F95-8F74-F213F2320E4A}"/>
    <cellStyle name="Total 7 2 4 2" xfId="12794" xr:uid="{D89FF930-BAE4-4DCF-9ABC-0BFDE34F4FC0}"/>
    <cellStyle name="Total 7 2 4 3" xfId="18243" xr:uid="{0504F02E-A34B-48B0-999A-546BE7F3CB26}"/>
    <cellStyle name="Total 7 2 4 4" xfId="23259" xr:uid="{FCD0BDF5-3D00-4DC3-BCF2-BB1C97E15FE3}"/>
    <cellStyle name="Total 7 2 4 5" xfId="28051" xr:uid="{5B67A97A-DE57-4A4A-99C3-696630D17D61}"/>
    <cellStyle name="Total 7 2 4 6" xfId="33065" xr:uid="{780F1256-EC79-45B3-ADFF-CF86F95C8225}"/>
    <cellStyle name="Total 7 2 5" xfId="4424" xr:uid="{85E3FEF9-2E05-454C-AD5E-00C685FDA024}"/>
    <cellStyle name="Total 7 2 5 2" xfId="13619" xr:uid="{19628B8C-A893-4E31-86B0-31059063D5FC}"/>
    <cellStyle name="Total 7 2 5 3" xfId="19032" xr:uid="{7A9FDCA9-B9E4-45ED-A7E9-8A20601589DD}"/>
    <cellStyle name="Total 7 2 5 4" xfId="22535" xr:uid="{8791C4D5-5AD0-46F2-8757-BC00300AB211}"/>
    <cellStyle name="Total 7 2 5 5" xfId="28829" xr:uid="{D5654371-9DDA-4ED0-B42B-D869940168BC}"/>
    <cellStyle name="Total 7 2 5 6" xfId="33743" xr:uid="{289C6758-BD09-44CB-A641-2E8280E8133B}"/>
    <cellStyle name="Total 7 2 6" xfId="905" xr:uid="{98C55A01-078E-4766-B116-A8C8A872120A}"/>
    <cellStyle name="Total 7 2 6 2" xfId="10100" xr:uid="{AE97898A-3FCF-4909-8F75-FC8B8594B11C}"/>
    <cellStyle name="Total 7 2 6 3" xfId="16650" xr:uid="{971AE11A-F4A2-454C-99AB-88A28945EE38}"/>
    <cellStyle name="Total 7 2 6 4" xfId="21887" xr:uid="{6AB2FA4C-8805-43CE-8A33-9AC3A9DEC941}"/>
    <cellStyle name="Total 7 2 6 5" xfId="26490" xr:uid="{C8D450B4-DC65-47B3-85C5-E31ECCECB00E}"/>
    <cellStyle name="Total 7 2 6 6" xfId="31578" xr:uid="{4FBF7303-D4EA-4E77-8379-47403775F6E7}"/>
    <cellStyle name="Total 7 2 7" xfId="3887" xr:uid="{C9CEC956-DE46-4B80-9686-DC2F08A24E64}"/>
    <cellStyle name="Total 7 2 7 2" xfId="13082" xr:uid="{E69C6978-05A6-446E-8CF1-BE23AEBE0BC7}"/>
    <cellStyle name="Total 7 2 7 3" xfId="18495" xr:uid="{586D1522-83F7-4882-8953-996403CA6959}"/>
    <cellStyle name="Total 7 2 7 4" xfId="16757" xr:uid="{E05A4A20-253C-4C44-9FEE-CE6B8A8A50A8}"/>
    <cellStyle name="Total 7 2 7 5" xfId="28296" xr:uid="{F0FAED57-0069-4427-8076-21297A03BA2D}"/>
    <cellStyle name="Total 7 2 7 6" xfId="33298" xr:uid="{1F50FD04-42A4-43DF-90F7-13CEAF59E2F7}"/>
    <cellStyle name="Total 7 2 8" xfId="15133" xr:uid="{C7ECE549-CF75-4F69-9BF6-16BCACE9A129}"/>
    <cellStyle name="Total 7 2 9" xfId="20546" xr:uid="{D943AAA1-91BD-4A96-8A2B-C58DB9912A57}"/>
    <cellStyle name="Total 7 3" xfId="5962" xr:uid="{3B58FD7F-64AC-46A4-A92F-13FCADC8B9BE}"/>
    <cellStyle name="Total 7 3 10" xfId="30316" xr:uid="{7EBB0C96-A289-4CC2-BB92-307C62A9DB8E}"/>
    <cellStyle name="Total 7 3 11" xfId="34343" xr:uid="{D70A1A9F-0268-4502-9817-EE5D475DB1B6}"/>
    <cellStyle name="Total 7 3 2" xfId="3096" xr:uid="{EBF4473B-88B6-4045-B61A-2D31F102F171}"/>
    <cellStyle name="Total 7 3 2 2" xfId="12291" xr:uid="{0A91FF2D-DA19-4390-8A8B-FDE0D1C3AED4}"/>
    <cellStyle name="Total 7 3 2 3" xfId="14470" xr:uid="{EF71E9A6-6204-4BAA-ADAB-17BB6D0E1A97}"/>
    <cellStyle name="Total 7 3 2 4" xfId="20879" xr:uid="{B461491E-28FB-41C2-A8FE-B2D8D0E28ACB}"/>
    <cellStyle name="Total 7 3 2 5" xfId="24399" xr:uid="{2E804623-3174-45BC-B27F-9C4D4DF34BA7}"/>
    <cellStyle name="Total 7 3 2 6" xfId="30200" xr:uid="{C1F7AB10-1C4F-430A-9A00-9D61337B237D}"/>
    <cellStyle name="Total 7 3 3" xfId="4576" xr:uid="{1963F95C-102B-4339-9892-B27CB8C39A35}"/>
    <cellStyle name="Total 7 3 3 2" xfId="13771" xr:uid="{96DFF6F4-18B6-4EAC-A376-44D58113F07F}"/>
    <cellStyle name="Total 7 3 3 3" xfId="19184" xr:uid="{C354BFA0-63AE-4ED7-9015-1E64F418DB2E}"/>
    <cellStyle name="Total 7 3 3 4" xfId="23674" xr:uid="{F3B9F9F2-F99A-402E-A536-B1F04229F12A}"/>
    <cellStyle name="Total 7 3 3 5" xfId="28981" xr:uid="{4B65EB6F-A8C6-426B-B007-F03A134D33D9}"/>
    <cellStyle name="Total 7 3 3 6" xfId="33879" xr:uid="{166D6439-ABDD-4D2B-A790-42CB1251ECE0}"/>
    <cellStyle name="Total 7 3 4" xfId="3621" xr:uid="{7E991622-7B17-468F-A6EE-C7D58EE48F21}"/>
    <cellStyle name="Total 7 3 4 2" xfId="12816" xr:uid="{366DE136-06BC-42A0-BF4C-CDA8AA39C548}"/>
    <cellStyle name="Total 7 3 4 3" xfId="18262" xr:uid="{F0979715-D6E0-4E94-B756-29BD69F97E81}"/>
    <cellStyle name="Total 7 3 4 4" xfId="23267" xr:uid="{07537309-B6D8-4CA5-86BC-4B93E180298C}"/>
    <cellStyle name="Total 7 3 4 5" xfId="28070" xr:uid="{C9977F4C-D8DA-4421-A324-7DB790C4E806}"/>
    <cellStyle name="Total 7 3 4 6" xfId="31978" xr:uid="{E03328D3-C91C-4E58-81AE-E8B8935A86B1}"/>
    <cellStyle name="Total 7 3 5" xfId="4408" xr:uid="{94247CB1-F279-4054-B244-6DBC24C785DD}"/>
    <cellStyle name="Total 7 3 5 2" xfId="13603" xr:uid="{4332D5AA-C889-4B35-B377-A2C06531053D}"/>
    <cellStyle name="Total 7 3 5 3" xfId="19016" xr:uid="{D6BE4282-55C4-4167-96D9-B8062F5213EC}"/>
    <cellStyle name="Total 7 3 5 4" xfId="23529" xr:uid="{946306C1-76E1-463A-BA0C-7DEE0AAE982F}"/>
    <cellStyle name="Total 7 3 5 5" xfId="28813" xr:uid="{722715F9-E4D1-4581-9D0B-1DFFA8C9D75C}"/>
    <cellStyle name="Total 7 3 5 6" xfId="33727" xr:uid="{469D817E-9312-4FA3-AF73-BF9C752FF79B}"/>
    <cellStyle name="Total 7 3 6" xfId="2800" xr:uid="{F9F312F2-6EAF-4B58-9372-BDF3C2E4E231}"/>
    <cellStyle name="Total 7 3 6 2" xfId="11995" xr:uid="{C6030DED-D4A5-4587-91C5-28FC6DD2BA07}"/>
    <cellStyle name="Total 7 3 6 3" xfId="14829" xr:uid="{6F72E18B-5CDA-4D90-A1F6-0794530E7981}"/>
    <cellStyle name="Total 7 3 6 4" xfId="20184" xr:uid="{C699F2C1-3E78-4667-94BD-3B5E19216920}"/>
    <cellStyle name="Total 7 3 6 5" xfId="24917" xr:uid="{3974704B-A81E-4723-AF22-F156E9045220}"/>
    <cellStyle name="Total 7 3 6 6" xfId="30193" xr:uid="{6B5C8482-105D-4065-97AF-B2736198A04B}"/>
    <cellStyle name="Total 7 3 7" xfId="2981" xr:uid="{37B8E03C-FB38-470C-A119-6B649A6B57C7}"/>
    <cellStyle name="Total 7 3 7 2" xfId="12176" xr:uid="{BFDEC584-9C91-4FA2-B24D-97C4ACA7B2BE}"/>
    <cellStyle name="Total 7 3 7 3" xfId="15696" xr:uid="{9F4B4733-2E8D-4FE2-B745-FC0AE1724FFE}"/>
    <cellStyle name="Total 7 3 7 4" xfId="23079" xr:uid="{8A9AC6E3-C642-4A7E-AF8E-8142D8C6ACFB}"/>
    <cellStyle name="Total 7 3 7 5" xfId="24742" xr:uid="{3230514F-11F6-4388-BD93-829BE7347818}"/>
    <cellStyle name="Total 7 3 7 6" xfId="30461" xr:uid="{493460F4-F7AF-4DE9-81B4-B16C348799B2}"/>
    <cellStyle name="Total 7 3 8" xfId="15157" xr:uid="{FA219307-4E0E-4BC3-97E7-C32C73D6E6B6}"/>
    <cellStyle name="Total 7 3 9" xfId="25026" xr:uid="{94381741-7F87-4E95-BF81-6F19EAEFC9B4}"/>
    <cellStyle name="Total 7 4" xfId="4997" xr:uid="{758035F6-BC1C-4C95-9E21-69136168132D}"/>
    <cellStyle name="Total 7 4 10" xfId="24062" xr:uid="{42304578-4852-4D98-BF7D-629EF496DF20}"/>
    <cellStyle name="Total 7 4 11" xfId="29397" xr:uid="{98B1E7D5-FFEB-45BA-9620-19858B3E4A6C}"/>
    <cellStyle name="Total 7 4 2" xfId="2488" xr:uid="{2FF1E85E-EBD5-48D7-AA74-57D844D6C7B2}"/>
    <cellStyle name="Total 7 4 2 2" xfId="11683" xr:uid="{69986B49-DB82-4278-967F-02921813820E}"/>
    <cellStyle name="Total 7 4 2 3" xfId="15670" xr:uid="{B7C82276-291D-45C8-9E36-E8F26D2E87B7}"/>
    <cellStyle name="Total 7 4 2 4" xfId="22926" xr:uid="{D54A0B6D-D4A9-4BE3-90CC-9DFBDFB7FEF0}"/>
    <cellStyle name="Total 7 4 2 5" xfId="25523" xr:uid="{104AB2BC-58D8-4F02-B4CA-C02B82995915}"/>
    <cellStyle name="Total 7 4 2 6" xfId="31791" xr:uid="{BADC58B2-0B42-430A-9A6E-1DA8A6FDA9B9}"/>
    <cellStyle name="Total 7 4 3" xfId="2032" xr:uid="{0AB9627D-70F3-4EA3-AC96-2C617898E376}"/>
    <cellStyle name="Total 7 4 3 2" xfId="11227" xr:uid="{01CD460F-A26E-4B64-92D0-00EF9DA500F6}"/>
    <cellStyle name="Total 7 4 3 3" xfId="15626" xr:uid="{C689974E-3951-4324-8DBF-0866C779E918}"/>
    <cellStyle name="Total 7 4 3 4" xfId="22842" xr:uid="{EAE0EE78-14E5-4945-8C1A-725E142DE2A2}"/>
    <cellStyle name="Total 7 4 3 5" xfId="27364" xr:uid="{2432C9F0-57F4-41F5-8C56-98828AE08987}"/>
    <cellStyle name="Total 7 4 3 6" xfId="32354" xr:uid="{704D2889-0E7C-485D-87DC-3E270DEF7D18}"/>
    <cellStyle name="Total 7 4 4" xfId="1564" xr:uid="{AEA25CA2-F91E-49E3-88D2-7755D41CB9F5}"/>
    <cellStyle name="Total 7 4 4 2" xfId="10759" xr:uid="{14398B04-82A0-477B-B81B-A579326BDB58}"/>
    <cellStyle name="Total 7 4 4 3" xfId="15540" xr:uid="{8F3322CE-72C3-4637-B19A-E53B07F88391}"/>
    <cellStyle name="Total 7 4 4 4" xfId="24563" xr:uid="{287F8508-DA71-4D2E-8A90-45C90E9DCAC3}"/>
    <cellStyle name="Total 7 4 4 5" xfId="32207" xr:uid="{505060BB-3771-4D90-8C75-0F8382056902}"/>
    <cellStyle name="Total 7 4 5" xfId="1114" xr:uid="{628D1F55-EF46-48C1-BE1D-2A1A7664B622}"/>
    <cellStyle name="Total 7 4 5 2" xfId="10309" xr:uid="{D4A8A308-6BDE-47FC-820B-AC8C81E71473}"/>
    <cellStyle name="Total 7 4 5 3" xfId="15102" xr:uid="{470BA00F-1DAA-4EDF-B5A5-633CD6BC5942}"/>
    <cellStyle name="Total 7 4 5 4" xfId="22096" xr:uid="{CD74EBEF-46CF-412B-B3D6-B28D87F5DA79}"/>
    <cellStyle name="Total 7 4 5 5" xfId="27060" xr:uid="{84AE121E-A3DD-4058-9FBE-7B16C6E133F4}"/>
    <cellStyle name="Total 7 4 5 6" xfId="30685" xr:uid="{6D7901CE-6C88-4755-BCFC-777C047AE790}"/>
    <cellStyle name="Total 7 4 6" xfId="795" xr:uid="{2D84D5EC-2AEA-4780-9BA1-3EBF1736035F}"/>
    <cellStyle name="Total 7 4 6 2" xfId="9990" xr:uid="{979C5A62-86A0-4DC6-81B4-53A306040D15}"/>
    <cellStyle name="Total 7 4 6 3" xfId="16540" xr:uid="{A9A3F64C-D421-477C-AD4D-CC8D7482C5E1}"/>
    <cellStyle name="Total 7 4 6 4" xfId="21777" xr:uid="{A8859A29-67BD-4D05-8036-0902124C1F37}"/>
    <cellStyle name="Total 7 4 6 5" xfId="26380" xr:uid="{3E405A78-06D6-4039-B5D1-F750C869985D}"/>
    <cellStyle name="Total 7 4 6 6" xfId="31483" xr:uid="{21CF383F-62A1-4390-B20B-463A262EBE51}"/>
    <cellStyle name="Total 7 4 7" xfId="506" xr:uid="{8E9EE1F4-3984-4B74-9D9C-55555F0F7736}"/>
    <cellStyle name="Total 7 4 7 2" xfId="9701" xr:uid="{8B707A7D-B7F2-4759-9C7D-72B4D9EFF918}"/>
    <cellStyle name="Total 7 4 7 3" xfId="16265" xr:uid="{D7F0334E-03FB-488B-A839-B9A80D8C8735}"/>
    <cellStyle name="Total 7 4 7 4" xfId="21514" xr:uid="{BD936B2E-500C-4DB9-9261-01D70382E5AD}"/>
    <cellStyle name="Total 7 4 7 5" xfId="26108" xr:uid="{98A6DD4F-7140-4C52-855B-67000B71BA7D}"/>
    <cellStyle name="Total 7 4 8" xfId="143" xr:uid="{DB0C76A2-7537-4465-8C48-5547B0B4C2E3}"/>
    <cellStyle name="Total 7 4 8 2" xfId="9338" xr:uid="{B4B71938-45F3-42AB-9D6B-A9AE500180BD}"/>
    <cellStyle name="Total 7 4 8 3" xfId="15914" xr:uid="{7183B28E-2D54-4327-8F9B-C703B28A83BD}"/>
    <cellStyle name="Total 7 4 8 4" xfId="18336" xr:uid="{ED4E6E25-FADD-4307-9968-2E2C444DC395}"/>
    <cellStyle name="Total 7 4 8 5" xfId="25760" xr:uid="{3B14C6AE-D60D-4510-97D9-E3108BA67F14}"/>
    <cellStyle name="Total 7 4 9" xfId="14192" xr:uid="{5FCF043A-2A4D-4579-BFE4-56EF3B76D71F}"/>
    <cellStyle name="Total 7 5" xfId="4162" xr:uid="{D54C2A4F-9A5C-4E3D-9AA4-4D0F46EF50BE}"/>
    <cellStyle name="Total 7 5 2" xfId="13357" xr:uid="{486268A9-3A8B-4848-939D-B00B8ECE9622}"/>
    <cellStyle name="Total 7 5 3" xfId="18770" xr:uid="{25987E4C-90FD-44C2-B1BD-90603F277E0D}"/>
    <cellStyle name="Total 7 5 4" xfId="23356" xr:uid="{0C567E9E-EC70-46FC-B098-4DBCD83C21FB}"/>
    <cellStyle name="Total 7 5 5" xfId="28567" xr:uid="{4664982D-E824-4C36-ACD4-F295D193E987}"/>
    <cellStyle name="Total 7 5 6" xfId="33514" xr:uid="{E463F863-C085-407D-92EE-A08D19BDFD9F}"/>
    <cellStyle name="Total 7 6" xfId="4144" xr:uid="{2D4C6CF6-B335-4CC3-AF67-39C7E1132105}"/>
    <cellStyle name="Total 7 6 2" xfId="13339" xr:uid="{A1A847C0-B6EB-4E71-B8B3-BA2D8E4DB1EB}"/>
    <cellStyle name="Total 7 6 3" xfId="18752" xr:uid="{9FCFF65A-A3D0-4E03-BFAD-64F32ED9CBFD}"/>
    <cellStyle name="Total 7 6 4" xfId="20838" xr:uid="{BE97124C-B0E6-4DF3-884D-9C55DA9B290E}"/>
    <cellStyle name="Total 7 6 5" xfId="28549" xr:uid="{5A3E6264-E75E-4B4B-845B-1060AF12D897}"/>
    <cellStyle name="Total 7 6 6" xfId="33500" xr:uid="{030940F6-BC58-45E4-B619-CA7959A91EF4}"/>
    <cellStyle name="Total 7 7" xfId="4486" xr:uid="{4C67ADF5-C68C-42EE-9834-0DD47D90A14B}"/>
    <cellStyle name="Total 7 7 2" xfId="13681" xr:uid="{4770C8EF-A6E1-4024-AE8F-5B0CD9649208}"/>
    <cellStyle name="Total 7 7 3" xfId="23596" xr:uid="{6F95F3A8-D8FC-44E9-9F4B-CE0A1537A8CF}"/>
    <cellStyle name="Total 7 7 4" xfId="28891" xr:uid="{307F8FF0-C8AF-48EB-AAB5-1297A3093989}"/>
    <cellStyle name="Total 7 7 5" xfId="33795" xr:uid="{5B23E43B-1026-4417-A505-3BEAA45662FA}"/>
    <cellStyle name="Total 7 8" xfId="22673" xr:uid="{F67F6826-C676-403F-AFCE-494EA3ACF338}"/>
    <cellStyle name="Total 7 9" xfId="32099" xr:uid="{BD59B511-2D11-4E9F-AA91-39A3CE69862F}"/>
    <cellStyle name="Total 8" xfId="8063" xr:uid="{58B70CCF-16E5-4725-8180-FE6D72DFA49D}"/>
    <cellStyle name="Total 8 2" xfId="5937" xr:uid="{65D3EDCB-6926-45B6-91D6-90BBFC4AB91B}"/>
    <cellStyle name="Total 8 2 10" xfId="30291" xr:uid="{3530077C-A347-4E6B-89AE-F0298E3C1F52}"/>
    <cellStyle name="Total 8 2 2" xfId="3071" xr:uid="{2E10DA74-0068-4F9A-9D89-CED73D726E8C}"/>
    <cellStyle name="Total 8 2 2 2" xfId="12266" xr:uid="{963F83D3-CB51-4ABA-A706-518451D90666}"/>
    <cellStyle name="Total 8 2 2 3" xfId="17886" xr:uid="{6B93BFA0-CE48-4D3F-904F-8478B3AC8BAB}"/>
    <cellStyle name="Total 8 2 2 4" xfId="23154" xr:uid="{BA152951-545F-4835-947B-B60390923F6D}"/>
    <cellStyle name="Total 8 2 2 5" xfId="26951" xr:uid="{48C63E33-7039-41CB-8885-496FFC819EFC}"/>
    <cellStyle name="Total 8 2 2 6" xfId="32701" xr:uid="{3D3DFE3A-1596-4B7C-B7B1-948FD46B2EAC}"/>
    <cellStyle name="Total 8 2 3" xfId="4595" xr:uid="{8B58DCB4-D70A-4EED-85C4-9575AD115093}"/>
    <cellStyle name="Total 8 2 3 2" xfId="13790" xr:uid="{686697EF-8BD9-49EF-B666-1D0BD5FE25C1}"/>
    <cellStyle name="Total 8 2 3 3" xfId="19203" xr:uid="{54C8DC2C-2636-400E-9E07-DE6615ED3439}"/>
    <cellStyle name="Total 8 2 3 4" xfId="22525" xr:uid="{3B59E9FF-CDDC-4530-A039-0FC0A77C7A74}"/>
    <cellStyle name="Total 8 2 3 5" xfId="29000" xr:uid="{3BB235E4-1FE8-4CD4-A038-78EC05F615B8}"/>
    <cellStyle name="Total 8 2 3 6" xfId="33898" xr:uid="{611F93CF-28AA-472C-8EEF-3BCAEDD968D8}"/>
    <cellStyle name="Total 8 2 4" xfId="3598" xr:uid="{BACA492F-9B74-42CA-9AAD-02DFA3DB083D}"/>
    <cellStyle name="Total 8 2 4 2" xfId="12793" xr:uid="{5546F345-95A3-4922-A885-E88F383EC53B}"/>
    <cellStyle name="Total 8 2 4 3" xfId="18242" xr:uid="{4454D88B-13E7-4A1A-80B3-01B56D86B2DD}"/>
    <cellStyle name="Total 8 2 4 4" xfId="21105" xr:uid="{12C1BFA2-8973-4DF5-9E01-7E93771DB0F6}"/>
    <cellStyle name="Total 8 2 4 5" xfId="28050" xr:uid="{3012C8D1-12EB-42BE-B7CA-D3C218C582C7}"/>
    <cellStyle name="Total 8 2 4 6" xfId="33064" xr:uid="{A11DBBE0-1FD6-4AAE-86AC-87CF979E2D57}"/>
    <cellStyle name="Total 8 2 5" xfId="4425" xr:uid="{4BE794F8-2BAE-445C-A3FE-70063098B19F}"/>
    <cellStyle name="Total 8 2 5 2" xfId="13620" xr:uid="{68C53583-5D50-4D02-B80B-9108CE8A40D7}"/>
    <cellStyle name="Total 8 2 5 3" xfId="19033" xr:uid="{DF7DFFFD-1184-4D6E-BEB6-8E61CAF24DB1}"/>
    <cellStyle name="Total 8 2 5 4" xfId="23544" xr:uid="{95CF44EB-4329-417C-B61F-0AFCA47B3976}"/>
    <cellStyle name="Total 8 2 5 5" xfId="28830" xr:uid="{1863EAA1-2AA8-4421-BF91-7CC98A2B6705}"/>
    <cellStyle name="Total 8 2 5 6" xfId="33744" xr:uid="{0D2EBADA-5C22-4ACA-8A3F-B216D63B951E}"/>
    <cellStyle name="Total 8 2 6" xfId="2303" xr:uid="{05128F91-3469-4A95-A6DE-20257048D0F6}"/>
    <cellStyle name="Total 8 2 6 2" xfId="11498" xr:uid="{49927CA8-EA67-483B-98BC-2E2F62877C21}"/>
    <cellStyle name="Total 8 2 6 3" xfId="17674" xr:uid="{41A3EB62-236C-4E54-AB24-A816147D26E2}"/>
    <cellStyle name="Total 8 2 6 4" xfId="22887" xr:uid="{BDD9A2D8-C9B2-429F-B17E-950320B0AF67}"/>
    <cellStyle name="Total 8 2 6 5" xfId="27492" xr:uid="{187D7CCE-765C-4DB4-98C2-546DF2FE60BE}"/>
    <cellStyle name="Total 8 2 6 6" xfId="32533" xr:uid="{B4A84D0F-2B3A-4F50-9E1C-59A4AB06AB9C}"/>
    <cellStyle name="Total 8 2 7" xfId="2285" xr:uid="{0F700F04-47F6-4F3C-8E45-EAFD29C1A37F}"/>
    <cellStyle name="Total 8 2 7 2" xfId="11480" xr:uid="{4E1DC895-38DD-4A93-8804-2254A5078B86}"/>
    <cellStyle name="Total 8 2 7 3" xfId="17657" xr:uid="{898D90B0-E944-48F3-B430-F3AC8D26F78E}"/>
    <cellStyle name="Total 8 2 7 4" xfId="19939" xr:uid="{085EFD50-D41D-4562-BF7D-6D5FF9AA4B81}"/>
    <cellStyle name="Total 8 2 7 5" xfId="27474" xr:uid="{3A4A0519-F6F4-44C4-8486-99C2FF8F9121}"/>
    <cellStyle name="Total 8 2 7 6" xfId="30411" xr:uid="{716B8BD5-4418-4FA2-BF39-FEE12AEC3D40}"/>
    <cellStyle name="Total 8 2 8" xfId="15132" xr:uid="{9B76B28A-4772-460C-A3B2-E6846D5B4192}"/>
    <cellStyle name="Total 8 2 9" xfId="20545" xr:uid="{9E6CE615-8543-428B-B672-9D19533C1763}"/>
    <cellStyle name="Total 8 3" xfId="5963" xr:uid="{50FBF630-E01D-43EF-B616-DA3E99F707A8}"/>
    <cellStyle name="Total 8 3 10" xfId="30317" xr:uid="{ECC4DA4C-0829-486D-84F1-754DE6632D4C}"/>
    <cellStyle name="Total 8 3 11" xfId="34344" xr:uid="{3A0725E6-3AC0-42B8-8C59-E2DB1D7C29FF}"/>
    <cellStyle name="Total 8 3 2" xfId="3097" xr:uid="{775E598A-0D79-4C1C-9929-A1C5F03E6624}"/>
    <cellStyle name="Total 8 3 2 2" xfId="12292" xr:uid="{788B3984-74B1-4FEF-B178-11DD2F12969D}"/>
    <cellStyle name="Total 8 3 2 3" xfId="15710" xr:uid="{D8FF4CED-8679-4A9E-BC9E-038B52ABF86E}"/>
    <cellStyle name="Total 8 3 2 4" xfId="16063" xr:uid="{9DE44A85-D5E8-4A67-8C35-612327DE1BB5}"/>
    <cellStyle name="Total 8 3 2 5" xfId="25657" xr:uid="{9F75E143-B617-4CB4-B436-75318FCC2D5E}"/>
    <cellStyle name="Total 8 3 2 6" xfId="29780" xr:uid="{C2EE8030-FDCC-4B8F-88C5-E242F8F8A21F}"/>
    <cellStyle name="Total 8 3 3" xfId="4575" xr:uid="{5926D5EE-2B16-4FCF-A7D0-1221D69CDA60}"/>
    <cellStyle name="Total 8 3 3 2" xfId="13770" xr:uid="{75200486-8C26-4192-9544-75D685FDD612}"/>
    <cellStyle name="Total 8 3 3 3" xfId="19183" xr:uid="{E5CA6D9A-6A61-4B73-A881-D3B792304E49}"/>
    <cellStyle name="Total 8 3 3 4" xfId="23673" xr:uid="{4AB8774C-523D-4F14-8C48-B027FD960233}"/>
    <cellStyle name="Total 8 3 3 5" xfId="28980" xr:uid="{74435695-D844-4F05-B68A-B9CE7053D683}"/>
    <cellStyle name="Total 8 3 3 6" xfId="33878" xr:uid="{63D22B75-D7FA-4BFE-BDC2-F4BE53556EF7}"/>
    <cellStyle name="Total 8 3 4" xfId="3622" xr:uid="{F935ED58-AAC4-4967-AF01-53AE8BB6EB30}"/>
    <cellStyle name="Total 8 3 4 2" xfId="12817" xr:uid="{6D12DD8F-CAA5-415F-B65A-77EC569B7939}"/>
    <cellStyle name="Total 8 3 4 3" xfId="18263" xr:uid="{9871DFA3-BDFF-4F89-B8F6-7ED274A0E5D6}"/>
    <cellStyle name="Total 8 3 4 4" xfId="20703" xr:uid="{06DEB396-5E0E-403D-A573-29FBBCAE669F}"/>
    <cellStyle name="Total 8 3 4 5" xfId="26980" xr:uid="{4D280AC2-576A-4A13-8613-90476153FB23}"/>
    <cellStyle name="Total 8 3 4 6" xfId="29812" xr:uid="{FA2F89E6-A47F-4494-8A75-F08DDBA06352}"/>
    <cellStyle name="Total 8 3 5" xfId="4407" xr:uid="{DABD3B3C-65CF-4A82-BAC8-D32B46DA8C15}"/>
    <cellStyle name="Total 8 3 5 2" xfId="13602" xr:uid="{D42E9E18-E4A5-4690-B1CD-431F14A45B69}"/>
    <cellStyle name="Total 8 3 5 3" xfId="19015" xr:uid="{E97A9CD2-2926-4B95-8C48-F53A463FB61F}"/>
    <cellStyle name="Total 8 3 5 4" xfId="23528" xr:uid="{3F6E7DB9-3161-4559-82B5-606BFA1D377A}"/>
    <cellStyle name="Total 8 3 5 5" xfId="28812" xr:uid="{9A28C9CF-F9EE-4632-8562-E6F0110A0358}"/>
    <cellStyle name="Total 8 3 5 6" xfId="33726" xr:uid="{3606937F-9A08-46CE-8A0C-27AF141AACF5}"/>
    <cellStyle name="Total 8 3 6" xfId="1821" xr:uid="{59132E19-398D-4EF5-852B-0500B061699F}"/>
    <cellStyle name="Total 8 3 6 2" xfId="11016" xr:uid="{B1769799-AFF6-4F4F-BA88-933C64CBF621}"/>
    <cellStyle name="Total 8 3 6 3" xfId="14729" xr:uid="{7906BEC2-ADC0-42AF-A673-E6A9139A91A7}"/>
    <cellStyle name="Total 8 3 6 4" xfId="22776" xr:uid="{25F4DB7E-5AA0-409C-BD55-271895A63ACA}"/>
    <cellStyle name="Total 8 3 6 5" xfId="25667" xr:uid="{29CF3DAB-1877-48D9-AF86-9C0C8CD15D2B}"/>
    <cellStyle name="Total 8 3 6 6" xfId="29216" xr:uid="{17EE8B37-355A-4267-AEF0-7EF2E5F42DF6}"/>
    <cellStyle name="Total 8 3 7" xfId="4290" xr:uid="{2600BA56-019F-4AF8-86DF-D819C6A0935D}"/>
    <cellStyle name="Total 8 3 7 2" xfId="13485" xr:uid="{9993B2DA-2CF0-412C-9157-AA151C4CB419}"/>
    <cellStyle name="Total 8 3 7 3" xfId="18898" xr:uid="{0D45F30A-12CD-437D-9044-E2F20EE1D475}"/>
    <cellStyle name="Total 8 3 7 4" xfId="23427" xr:uid="{9533F89A-EBEE-4D1D-9DBB-B2DFC17B617C}"/>
    <cellStyle name="Total 8 3 7 5" xfId="28695" xr:uid="{857CD8F5-F009-4489-901C-2CB33E3178FA}"/>
    <cellStyle name="Total 8 3 7 6" xfId="33620" xr:uid="{FE1657B0-71A4-4B4A-A540-B8E91CE7500E}"/>
    <cellStyle name="Total 8 3 8" xfId="15158" xr:uid="{497FE5A6-D55A-4023-9557-2F86F5D9DB38}"/>
    <cellStyle name="Total 8 3 9" xfId="25027" xr:uid="{ACB633E7-8CD6-46AC-8B80-DA02577D8955}"/>
    <cellStyle name="Total 8 4" xfId="5883" xr:uid="{02530D32-8657-4519-B32F-091BE8D2F7FE}"/>
    <cellStyle name="Total 8 4 10" xfId="24947" xr:uid="{6B3E1594-E494-4D16-B7C4-FB3188BBF876}"/>
    <cellStyle name="Total 8 4 11" xfId="30239" xr:uid="{AF670249-F02D-4129-9936-9D92F15A9DC4}"/>
    <cellStyle name="Total 8 4 2" xfId="3034" xr:uid="{5342EDA2-952F-4CCF-B677-7C2CDB8D89E2}"/>
    <cellStyle name="Total 8 4 2 2" xfId="12229" xr:uid="{42B7DBCA-A95D-4C18-9CAD-2B52096C109F}"/>
    <cellStyle name="Total 8 4 2 3" xfId="15307" xr:uid="{CF52E78C-7C39-4FD7-B34F-E20D3D225C03}"/>
    <cellStyle name="Total 8 4 2 4" xfId="23127" xr:uid="{07B990B3-D75D-4AB0-BF26-F19AEDFBD80C}"/>
    <cellStyle name="Total 8 4 2 5" xfId="25171" xr:uid="{CDD315A2-62C6-4C20-AA0A-45482B8CC4F9}"/>
    <cellStyle name="Total 8 4 2 6" xfId="31809" xr:uid="{687BD318-75C1-4A2E-A1C7-2443303E0AFB}"/>
    <cellStyle name="Total 8 4 3" xfId="4072" xr:uid="{B4DB8202-A4A7-4149-A13E-04438F2209DE}"/>
    <cellStyle name="Total 8 4 3 2" xfId="13267" xr:uid="{FC5887BD-6C3F-4DD5-A2AF-BE9BE9FAFF37}"/>
    <cellStyle name="Total 8 4 3 3" xfId="18680" xr:uid="{D743F687-3EF2-4DCD-9E67-8240198A8E2F}"/>
    <cellStyle name="Total 8 4 3 4" xfId="15003" xr:uid="{F3741DC8-ED51-43E8-A160-A1E1364F9191}"/>
    <cellStyle name="Total 8 4 3 5" xfId="28479" xr:uid="{5A2B6BA7-9F23-4EF1-BE56-DE5A45AB0C37}"/>
    <cellStyle name="Total 8 4 3 6" xfId="33440" xr:uid="{945076BF-E06B-41B4-9089-B313526F3088}"/>
    <cellStyle name="Total 8 4 4" xfId="3572" xr:uid="{FCFE0D08-A766-4078-927B-0D3FDF3628A7}"/>
    <cellStyle name="Total 8 4 4 2" xfId="12767" xr:uid="{8051500A-9235-4186-8482-49C04BC6705A}"/>
    <cellStyle name="Total 8 4 4 3" xfId="19863" xr:uid="{2406918F-BFC9-4F2C-9FFE-1845E9E6211C}"/>
    <cellStyle name="Total 8 4 4 4" xfId="28030" xr:uid="{BBD62C80-8704-4BF5-AF03-39907CDEF4FE}"/>
    <cellStyle name="Total 8 4 4 5" xfId="33045" xr:uid="{444688D2-FF4D-491C-8430-E95A67B015C4}"/>
    <cellStyle name="Total 8 4 5" xfId="3387" xr:uid="{B44E1DF6-5C86-4EE1-9F0D-E7E8C3BD8727}"/>
    <cellStyle name="Total 8 4 5 2" xfId="12582" xr:uid="{A20D0616-0C28-4167-B670-762A0BD8CC64}"/>
    <cellStyle name="Total 8 4 5 3" xfId="18055" xr:uid="{6B3A2977-812B-4C15-B1AD-343AE4855630}"/>
    <cellStyle name="Total 8 4 5 4" xfId="21190" xr:uid="{B0EB425B-3993-45D1-B933-B4BDBC7A5A5D}"/>
    <cellStyle name="Total 8 4 5 5" xfId="26821" xr:uid="{9DE33081-FC49-40B5-BC16-3662A42EF9BF}"/>
    <cellStyle name="Total 8 4 5 6" xfId="32902" xr:uid="{BF4A86A4-90FF-44D5-9430-0DAB4C2F29A8}"/>
    <cellStyle name="Total 8 4 6" xfId="3445" xr:uid="{5F60196C-0D66-44E8-9370-708116145660}"/>
    <cellStyle name="Total 8 4 6 2" xfId="12640" xr:uid="{158C7F96-2FE3-4EF7-999B-BE9DD16DF931}"/>
    <cellStyle name="Total 8 4 6 3" xfId="18109" xr:uid="{C6D3B996-BC56-4763-A45A-2E54D6C44598}"/>
    <cellStyle name="Total 8 4 6 4" xfId="19449" xr:uid="{7F88946E-1B4C-4104-99B0-56FB70A1D881}"/>
    <cellStyle name="Total 8 4 6 5" xfId="27916" xr:uid="{138ACCF0-3588-4838-93AD-124881997F62}"/>
    <cellStyle name="Total 8 4 6 6" xfId="32946" xr:uid="{FF171BB7-66E3-4B82-90F2-4817F6E267BD}"/>
    <cellStyle name="Total 8 4 7" xfId="1822" xr:uid="{853714D1-B491-4621-81C9-F29B175022C5}"/>
    <cellStyle name="Total 8 4 7 2" xfId="11017" xr:uid="{1EFED764-6687-435C-9E09-A68D604238AF}"/>
    <cellStyle name="Total 8 4 7 3" xfId="15601" xr:uid="{07704EC0-F447-479D-8A0E-398CC8AD6DFF}"/>
    <cellStyle name="Total 8 4 7 4" xfId="14630" xr:uid="{6D252437-B8A3-4FC8-8D9C-7FFA5B7E1EFE}"/>
    <cellStyle name="Total 8 4 7 5" xfId="25368" xr:uid="{14FD785D-09DB-486D-A446-F1200F36A763}"/>
    <cellStyle name="Total 8 4 8" xfId="3237" xr:uid="{655B94A8-8A8E-49B4-B7F3-9982F74BD1EF}"/>
    <cellStyle name="Total 8 4 8 2" xfId="12432" xr:uid="{49041982-730B-4030-B3C3-AB0031AFE895}"/>
    <cellStyle name="Total 8 4 8 3" xfId="16951" xr:uid="{65D7DF87-FF91-4515-8250-F14451F71763}"/>
    <cellStyle name="Total 8 4 8 4" xfId="22332" xr:uid="{6A899E09-26D7-4E35-A26B-4E014845EE4A}"/>
    <cellStyle name="Total 8 4 8 5" xfId="25203" xr:uid="{1E895EFA-E014-4A94-973F-9A42FC765206}"/>
    <cellStyle name="Total 8 4 9" xfId="15078" xr:uid="{DA3EB06B-CF17-40CA-BF4F-8E934418B9FE}"/>
    <cellStyle name="Total 8 5" xfId="4161" xr:uid="{52DB57BC-73CF-4057-9A1A-E7709C3291A2}"/>
    <cellStyle name="Total 8 5 2" xfId="13356" xr:uid="{9E657B7D-81C0-4CAF-8982-9C813E2BFE83}"/>
    <cellStyle name="Total 8 5 3" xfId="18769" xr:uid="{0ADBA1CB-476E-4008-8D94-58F3EE2B2F57}"/>
    <cellStyle name="Total 8 5 4" xfId="23355" xr:uid="{B494C7F9-543A-4260-8FDA-69E5EEA2298C}"/>
    <cellStyle name="Total 8 5 5" xfId="28566" xr:uid="{3475B119-88DA-45F2-8421-A5775B88AD69}"/>
    <cellStyle name="Total 8 5 6" xfId="33513" xr:uid="{8E16B132-9B1C-4F84-8514-DD368123AFE7}"/>
    <cellStyle name="Total 8 6" xfId="4145" xr:uid="{9772957F-68FC-40BE-AADF-EAB97AC44A3E}"/>
    <cellStyle name="Total 8 6 2" xfId="13340" xr:uid="{340B9078-CC23-47B9-9219-3131FAEBAB50}"/>
    <cellStyle name="Total 8 6 3" xfId="18753" xr:uid="{1C261209-21BB-46D2-A126-E9F7DC6745A4}"/>
    <cellStyle name="Total 8 6 4" xfId="22481" xr:uid="{6CBD3A99-8C9F-47B6-AB86-7B83B369B181}"/>
    <cellStyle name="Total 8 6 5" xfId="28550" xr:uid="{0BEA9232-CE1D-491F-91FC-10FF2E500DCA}"/>
    <cellStyle name="Total 8 6 6" xfId="33501" xr:uid="{9A5FB78B-FE61-4345-B32E-79D2F91A1AFA}"/>
    <cellStyle name="Total 8 7" xfId="2655" xr:uid="{2FE2D3D9-061B-4E9C-8488-8ADE5471C8FE}"/>
    <cellStyle name="Total 8 7 2" xfId="11850" xr:uid="{5707EB1E-2E47-4C82-88A4-C31F07639418}"/>
    <cellStyle name="Total 8 7 3" xfId="19534" xr:uid="{81DB4C3B-4D67-4342-AE01-AE15D4F930AF}"/>
    <cellStyle name="Total 8 7 4" xfId="24688" xr:uid="{9D304090-48DF-4F21-B2FC-83CB6B7BEBA3}"/>
    <cellStyle name="Total 8 7 5" xfId="29771" xr:uid="{88622CC4-577B-4525-A1EA-86C12243E4B4}"/>
    <cellStyle name="Total 8 8" xfId="22672" xr:uid="{027EC8CA-70FA-43DF-BFFC-46C21E1E8444}"/>
    <cellStyle name="Total 8 9" xfId="32098" xr:uid="{AB792995-FCE0-4214-BE84-2D51BCB21D71}"/>
    <cellStyle name="Total 9" xfId="8062" xr:uid="{1B604E93-E192-4CE1-ADC3-16FCC6C8C490}"/>
    <cellStyle name="Total 9 2" xfId="5936" xr:uid="{F4D3049A-7566-4D2A-8274-35E77565FB5E}"/>
    <cellStyle name="Total 9 2 10" xfId="30290" xr:uid="{3AE63DDB-4BFD-4DB6-AC3C-BE907891644E}"/>
    <cellStyle name="Total 9 2 2" xfId="3070" xr:uid="{E58631E8-B05B-474C-AD92-2FE8DE684200}"/>
    <cellStyle name="Total 9 2 2 2" xfId="12265" xr:uid="{EB7FA128-CB8D-43A4-8A80-ABADB8945DF3}"/>
    <cellStyle name="Total 9 2 2 3" xfId="15707" xr:uid="{13759A51-6688-4EB8-96BF-FA4DBA57F2BD}"/>
    <cellStyle name="Total 9 2 2 4" xfId="23153" xr:uid="{CD6F432B-8FCB-496B-A8B0-1B1D442BBFB7}"/>
    <cellStyle name="Total 9 2 2 5" xfId="24479" xr:uid="{78864C30-564C-4C26-9166-C698D16F938F}"/>
    <cellStyle name="Total 9 2 2 6" xfId="32700" xr:uid="{1312D378-34EE-4698-9CFD-8D6FA76E1F84}"/>
    <cellStyle name="Total 9 2 3" xfId="4596" xr:uid="{D8914AA1-E03B-4EFD-8DA1-9EF5D57F7574}"/>
    <cellStyle name="Total 9 2 3 2" xfId="13791" xr:uid="{45397827-C28C-4549-B259-6AD0CF1A96EA}"/>
    <cellStyle name="Total 9 2 3 3" xfId="19204" xr:uid="{D68C7CC1-24D5-4382-AD21-9F31B7513DD0}"/>
    <cellStyle name="Total 9 2 3 4" xfId="20035" xr:uid="{FF91BF7F-950D-49C8-9075-152DF9DC160A}"/>
    <cellStyle name="Total 9 2 3 5" xfId="29001" xr:uid="{0DF2DF8D-BBCE-4843-9939-1D6E80B7301A}"/>
    <cellStyle name="Total 9 2 3 6" xfId="33899" xr:uid="{452EC779-4D1B-4E4B-BDFA-9518A9EFF51F}"/>
    <cellStyle name="Total 9 2 4" xfId="3597" xr:uid="{48F0D8C2-5366-4F3E-9FD1-808B680ACCA1}"/>
    <cellStyle name="Total 9 2 4 2" xfId="12792" xr:uid="{6EC70FE6-E713-4A6B-AC82-8CF2D72201CC}"/>
    <cellStyle name="Total 9 2 4 3" xfId="18241" xr:uid="{597531A7-7F79-40F2-98EF-1E34B1DC7FD0}"/>
    <cellStyle name="Total 9 2 4 4" xfId="19868" xr:uid="{90CFB2DF-F96C-437F-931B-7EA458B3CFA6}"/>
    <cellStyle name="Total 9 2 4 5" xfId="28049" xr:uid="{C4FF492B-9075-4F9C-A0FA-70632DD97CFD}"/>
    <cellStyle name="Total 9 2 4 6" xfId="33063" xr:uid="{586A26DB-54B1-46E4-AA81-F3D0EA5E10B2}"/>
    <cellStyle name="Total 9 2 5" xfId="4426" xr:uid="{9771EF78-E5DD-4553-93FB-2FA43A8DBD42}"/>
    <cellStyle name="Total 9 2 5 2" xfId="13621" xr:uid="{01788DC4-CEAB-4DD5-A2B7-D2B0DD74C6B7}"/>
    <cellStyle name="Total 9 2 5 3" xfId="19034" xr:uid="{5B1543FD-4F16-41FF-97A4-09918062DD33}"/>
    <cellStyle name="Total 9 2 5 4" xfId="23545" xr:uid="{13A07A57-0B99-41AE-8F6D-F95899AE6081}"/>
    <cellStyle name="Total 9 2 5 5" xfId="28831" xr:uid="{E7CF3AD4-D306-46E7-AA5B-A01752CFAAAE}"/>
    <cellStyle name="Total 9 2 5 6" xfId="33745" xr:uid="{A042143B-299E-4C8A-AE6F-2D5E2E1FE1B3}"/>
    <cellStyle name="Total 9 2 6" xfId="4274" xr:uid="{F14E4E42-B66D-49C5-9FD9-ADB832A4E771}"/>
    <cellStyle name="Total 9 2 6 2" xfId="13469" xr:uid="{A4BB1F7C-5B0F-4F11-81B7-9CF10486399B}"/>
    <cellStyle name="Total 9 2 6 3" xfId="18882" xr:uid="{5272D568-DC18-4E03-9E8E-A05EB1E66D9E}"/>
    <cellStyle name="Total 9 2 6 4" xfId="18477" xr:uid="{EF1F91DE-0F91-442B-976A-D47F233B0EEE}"/>
    <cellStyle name="Total 9 2 6 5" xfId="28679" xr:uid="{FA45A332-12E0-42A4-A53F-889D816E4258}"/>
    <cellStyle name="Total 9 2 6 6" xfId="33609" xr:uid="{16E138ED-B317-4E59-AA23-EE043E6F6291}"/>
    <cellStyle name="Total 9 2 7" xfId="3705" xr:uid="{E483964C-C8AD-4F0A-AFB8-A022A5FE1798}"/>
    <cellStyle name="Total 9 2 7 2" xfId="12900" xr:uid="{34AC4567-7EE5-43EB-BD88-E063A4F074F3}"/>
    <cellStyle name="Total 9 2 7 3" xfId="18331" xr:uid="{958FED3F-3E43-42F3-8062-0C1179FBCDF9}"/>
    <cellStyle name="Total 9 2 7 4" xfId="19424" xr:uid="{05D96C08-7BE7-4EF2-94BA-B15D28F569FD}"/>
    <cellStyle name="Total 9 2 7 5" xfId="28142" xr:uid="{4E48D407-B5C3-4C94-BD1A-8A7F52C274DF}"/>
    <cellStyle name="Total 9 2 7 6" xfId="33153" xr:uid="{7F43F59F-370B-4795-9927-78AFA498C04B}"/>
    <cellStyle name="Total 9 2 8" xfId="15131" xr:uid="{38EEBAAE-0CA6-417D-AB5E-B70EF35D17AB}"/>
    <cellStyle name="Total 9 2 9" xfId="20544" xr:uid="{65F12232-E587-412E-9D34-0196743A6812}"/>
    <cellStyle name="Total 9 3" xfId="5964" xr:uid="{FEE1FCB6-6F2C-4F0A-A013-1D1BEC161668}"/>
    <cellStyle name="Total 9 3 10" xfId="30318" xr:uid="{2E87D1F6-8357-4780-BA8F-7D6C0D44F4B1}"/>
    <cellStyle name="Total 9 3 11" xfId="34345" xr:uid="{C3A2CDE2-6FB9-4E07-9425-2D578A242815}"/>
    <cellStyle name="Total 9 3 2" xfId="3098" xr:uid="{28FD93FE-5A65-49D8-93E9-25B4B7A11B29}"/>
    <cellStyle name="Total 9 3 2 2" xfId="12293" xr:uid="{06683B66-E138-4616-8EBC-6A1996A356AB}"/>
    <cellStyle name="Total 9 3 2 3" xfId="14878" xr:uid="{46255331-1B4E-4850-8624-8112BE871A8B}"/>
    <cellStyle name="Total 9 3 2 4" xfId="17700" xr:uid="{F809E379-33E1-4039-8729-BC75329ABD3C}"/>
    <cellStyle name="Total 9 3 2 5" xfId="27739" xr:uid="{FE9B9978-0D1E-46C6-A47E-1442F6B986B0}"/>
    <cellStyle name="Total 9 3 2 6" xfId="31815" xr:uid="{7D4096CC-747C-4884-9967-DB31C062DC3A}"/>
    <cellStyle name="Total 9 3 3" xfId="4574" xr:uid="{2612A107-3477-4497-A7EF-A77745DBEEE9}"/>
    <cellStyle name="Total 9 3 3 2" xfId="13769" xr:uid="{2BE46500-6F8E-4060-A3EB-57982F55F32D}"/>
    <cellStyle name="Total 9 3 3 3" xfId="19182" xr:uid="{ED7D7363-A4EA-476A-B0A5-6E54DA6745FB}"/>
    <cellStyle name="Total 9 3 3 4" xfId="23672" xr:uid="{07B051A7-A508-4423-9142-DA29AFBC27C5}"/>
    <cellStyle name="Total 9 3 3 5" xfId="28979" xr:uid="{10D4DB28-F5F4-4B76-8207-8D3E83D2D716}"/>
    <cellStyle name="Total 9 3 3 6" xfId="33877" xr:uid="{C330B1E7-8164-420C-8384-A2F8F5A1D770}"/>
    <cellStyle name="Total 9 3 4" xfId="3623" xr:uid="{3BC24CB5-2F94-4D3B-8D48-A277D6D7392A}"/>
    <cellStyle name="Total 9 3 4 2" xfId="12818" xr:uid="{0C377057-8716-4954-A2A6-4501B11006CB}"/>
    <cellStyle name="Total 9 3 4 3" xfId="17108" xr:uid="{1CDD42B8-5367-41F4-956F-E89D81DF60D9}"/>
    <cellStyle name="Total 9 3 4 4" xfId="20261" xr:uid="{61A9DEB7-7CC7-4978-9372-6CC65587BD10}"/>
    <cellStyle name="Total 9 3 4 5" xfId="24497" xr:uid="{7EB25E70-2916-4A38-9C21-FE9FE8F51B52}"/>
    <cellStyle name="Total 9 3 4 6" xfId="30656" xr:uid="{4D912F40-5CF6-469B-8696-53C24330F701}"/>
    <cellStyle name="Total 9 3 5" xfId="4406" xr:uid="{F32E5206-938F-46B9-91D8-1E5C72035880}"/>
    <cellStyle name="Total 9 3 5 2" xfId="13601" xr:uid="{573CA269-33B6-41AC-944A-A47CE68E6C03}"/>
    <cellStyle name="Total 9 3 5 3" xfId="19014" xr:uid="{568BF31E-3F49-40FE-AB21-CECFD933FE8A}"/>
    <cellStyle name="Total 9 3 5 4" xfId="23527" xr:uid="{4D7B3025-E5C9-4502-B510-09DACADA4DAF}"/>
    <cellStyle name="Total 9 3 5 5" xfId="28811" xr:uid="{9D5E9FBE-1D14-4CF6-846E-326F6EDED48C}"/>
    <cellStyle name="Total 9 3 5 6" xfId="33725" xr:uid="{B7CEDB0A-8562-4F38-9D64-932B2CA928CB}"/>
    <cellStyle name="Total 9 3 6" xfId="1344" xr:uid="{9655DC0D-75D1-4E39-83FC-F341F0827E08}"/>
    <cellStyle name="Total 9 3 6 2" xfId="10539" xr:uid="{1C481603-D8EF-4013-BEB1-D24416314673}"/>
    <cellStyle name="Total 9 3 6 3" xfId="17197" xr:uid="{4D4B9489-A9E1-4E31-B2AB-F77E93137715}"/>
    <cellStyle name="Total 9 3 6 4" xfId="22628" xr:uid="{D6BB739E-0ED8-4FDB-941B-57E3EBBDCC76}"/>
    <cellStyle name="Total 9 3 6 5" xfId="26692" xr:uid="{02AED6A3-2AB8-4373-8129-A3A055B8CA2C}"/>
    <cellStyle name="Total 9 3 6 6" xfId="27966" xr:uid="{38C7EA23-C820-4B6B-9678-D33F1D6EC375}"/>
    <cellStyle name="Total 9 3 7" xfId="1407" xr:uid="{EEC4212E-443F-4438-8258-184025E62209}"/>
    <cellStyle name="Total 9 3 7 2" xfId="10602" xr:uid="{C8F30B2E-9DFD-42DB-8555-49D6535E7AA3}"/>
    <cellStyle name="Total 9 3 7 3" xfId="16850" xr:uid="{D67EF281-83CB-4C65-9A11-7CC8D2B046BF}"/>
    <cellStyle name="Total 9 3 7 4" xfId="19958" xr:uid="{2B3A3AA1-4BC0-41D7-8363-6ED334A2B300}"/>
    <cellStyle name="Total 9 3 7 5" xfId="26983" xr:uid="{D14FD43A-98FD-4241-9CA4-41D63F35D70F}"/>
    <cellStyle name="Total 9 3 7 6" xfId="31718" xr:uid="{D103B836-788C-4BDC-8094-A3CCD4F50D53}"/>
    <cellStyle name="Total 9 3 8" xfId="15159" xr:uid="{C5BC6C88-A103-4DE9-8CCF-86FCF2F2D061}"/>
    <cellStyle name="Total 9 3 9" xfId="25028" xr:uid="{AF8943DB-C512-459F-9B64-5CEA3FC44EBA}"/>
    <cellStyle name="Total 9 4" xfId="4998" xr:uid="{75916A61-FC3C-4067-9959-7710AEFE8B12}"/>
    <cellStyle name="Total 9 4 10" xfId="24063" xr:uid="{95D0BBE3-5F55-4165-B433-89DB8C1CB511}"/>
    <cellStyle name="Total 9 4 11" xfId="29398" xr:uid="{F3B6772C-A41C-4DBD-A363-46DAA6761214}"/>
    <cellStyle name="Total 9 4 2" xfId="2489" xr:uid="{D7661D49-0DDC-4BFA-9A28-323693CABF7B}"/>
    <cellStyle name="Total 9 4 2 2" xfId="11684" xr:uid="{63DCAC92-97D3-4F30-8AEA-9A3CB9FB0856}"/>
    <cellStyle name="Total 9 4 2 3" xfId="14801" xr:uid="{21BE9697-5294-4D26-824E-32637AEA0DAF}"/>
    <cellStyle name="Total 9 4 2 4" xfId="20166" xr:uid="{F7E5AA6F-C72B-48B4-81BD-D92AED2158C3}"/>
    <cellStyle name="Total 9 4 2 5" xfId="27621" xr:uid="{04723E1E-D080-47FE-954C-348CEDC1F58C}"/>
    <cellStyle name="Total 9 4 2 6" xfId="30188" xr:uid="{8497CBCB-C76B-41AD-88C5-8B60B8074EDE}"/>
    <cellStyle name="Total 9 4 3" xfId="2033" xr:uid="{CAF83C12-DE02-44D5-BC47-217F0E0456C5}"/>
    <cellStyle name="Total 9 4 3 2" xfId="11228" xr:uid="{8ACFD1EB-7C3B-482D-BEF8-764BEC3A9677}"/>
    <cellStyle name="Total 9 4 3 3" xfId="14017" xr:uid="{5BA732A4-3C14-460A-BBE8-53B5EDC7D1AB}"/>
    <cellStyle name="Total 9 4 3 4" xfId="20605" xr:uid="{669272D1-4FD3-468A-8156-9BDBF727F675}"/>
    <cellStyle name="Total 9 4 3 5" xfId="26747" xr:uid="{7F899FAE-A54E-4A46-B058-A9024858BC8F}"/>
    <cellStyle name="Total 9 4 3 6" xfId="32355" xr:uid="{2673EC47-F23B-40F8-B84D-43BC02527738}"/>
    <cellStyle name="Total 9 4 4" xfId="1565" xr:uid="{90B6A0FE-8695-4C2F-9B13-97BBD8AF5D34}"/>
    <cellStyle name="Total 9 4 4 2" xfId="10760" xr:uid="{48923C31-0DDB-46AF-BE65-F4A0BECE3325}"/>
    <cellStyle name="Total 9 4 4 3" xfId="14519" xr:uid="{7C8BE4ED-CBE5-47F2-A246-3197B06BD855}"/>
    <cellStyle name="Total 9 4 4 4" xfId="25441" xr:uid="{32A340B5-8FED-4304-8D63-0F6D8E105507}"/>
    <cellStyle name="Total 9 4 4 5" xfId="29877" xr:uid="{6712B844-B3FD-43C8-857F-144CD929FBE5}"/>
    <cellStyle name="Total 9 4 5" xfId="1115" xr:uid="{1711055B-7EBD-4DEE-B3DC-A0A25B4075A9}"/>
    <cellStyle name="Total 9 4 5 2" xfId="10310" xr:uid="{EE41DBD8-A79B-4235-A634-BAA87BF3AF7B}"/>
    <cellStyle name="Total 9 4 5 3" xfId="14656" xr:uid="{F9FB3456-086D-4B86-82D3-97DC886117EF}"/>
    <cellStyle name="Total 9 4 5 4" xfId="22097" xr:uid="{361F5039-394F-4E2B-9D73-6ACD3766B5AB}"/>
    <cellStyle name="Total 9 4 5 5" xfId="24967" xr:uid="{9934CBEF-3450-4FC6-ADC0-181B4EDE7E71}"/>
    <cellStyle name="Total 9 4 5 6" xfId="32056" xr:uid="{FD644D1B-2742-48D7-BC60-6742894DF195}"/>
    <cellStyle name="Total 9 4 6" xfId="796" xr:uid="{1A5568BE-4C78-4DDE-9369-700F8141B826}"/>
    <cellStyle name="Total 9 4 6 2" xfId="9991" xr:uid="{13387435-69A4-4893-8C22-9B7968DC1D08}"/>
    <cellStyle name="Total 9 4 6 3" xfId="16541" xr:uid="{512EA8A8-9B5B-4BED-877F-1263B3A7F9F6}"/>
    <cellStyle name="Total 9 4 6 4" xfId="21778" xr:uid="{1AD4AD5C-793A-4B37-9058-05D50028606D}"/>
    <cellStyle name="Total 9 4 6 5" xfId="26381" xr:uid="{8F651BCD-76E2-484D-9592-862919F8ADC1}"/>
    <cellStyle name="Total 9 4 6 6" xfId="31484" xr:uid="{4E1D0D00-78E9-480E-AB7C-383E0C3C617E}"/>
    <cellStyle name="Total 9 4 7" xfId="507" xr:uid="{A0544612-7A28-4A87-871B-8B3869B65590}"/>
    <cellStyle name="Total 9 4 7 2" xfId="9702" xr:uid="{1238B4FF-8D1D-46A3-BD22-AA08C0488943}"/>
    <cellStyle name="Total 9 4 7 3" xfId="16266" xr:uid="{08A4F4DC-B781-4497-BCA2-B35B7E383063}"/>
    <cellStyle name="Total 9 4 7 4" xfId="21515" xr:uid="{A2E43030-8131-4D20-B499-1F88BD7A293D}"/>
    <cellStyle name="Total 9 4 7 5" xfId="26109" xr:uid="{630AF10E-EEA5-4957-8C74-5AE855C2F41F}"/>
    <cellStyle name="Total 9 4 8" xfId="144" xr:uid="{CD5A6ECB-FEE0-40C5-A4B2-4EBE24058A20}"/>
    <cellStyle name="Total 9 4 8 2" xfId="9339" xr:uid="{D6178EF6-B5D2-4555-8E3F-C1EFED52214C}"/>
    <cellStyle name="Total 9 4 8 3" xfId="15915" xr:uid="{ADCD30F9-A01A-445E-826F-DC1C7BA362D1}"/>
    <cellStyle name="Total 9 4 8 4" xfId="15195" xr:uid="{5CAA4588-8EFE-4EB4-B438-0B7FCDBB5550}"/>
    <cellStyle name="Total 9 4 8 5" xfId="25761" xr:uid="{465EA067-7376-4AE6-84F7-13D77A988F92}"/>
    <cellStyle name="Total 9 4 9" xfId="14193" xr:uid="{80AB456F-6E37-4D28-BBE8-B9AB80154713}"/>
    <cellStyle name="Total 9 5" xfId="4160" xr:uid="{27EE53DD-EE54-4DED-92F3-3FF282F2AFFC}"/>
    <cellStyle name="Total 9 5 2" xfId="13355" xr:uid="{C29F4C4D-6807-4DCF-A49E-658CF80F8A84}"/>
    <cellStyle name="Total 9 5 3" xfId="18768" xr:uid="{509A4458-C627-4309-BDEE-7D6491A04252}"/>
    <cellStyle name="Total 9 5 4" xfId="23354" xr:uid="{BC265177-063C-4C29-94D3-96B39FCAB535}"/>
    <cellStyle name="Total 9 5 5" xfId="28565" xr:uid="{9E2B39A8-5394-4817-845A-1D4520F3E850}"/>
    <cellStyle name="Total 9 5 6" xfId="33512" xr:uid="{78A8E9C7-C1F8-4355-A6C1-B4638CF30E28}"/>
    <cellStyle name="Total 9 6" xfId="3057" xr:uid="{D37E6FC4-0588-4AA0-95EB-A7830E56F8BE}"/>
    <cellStyle name="Total 9 6 2" xfId="12252" xr:uid="{FCD01E71-1FE8-4DD7-8726-A3AC3FC824C8}"/>
    <cellStyle name="Total 9 6 3" xfId="17882" xr:uid="{44FE7B2C-DCD3-45C3-A2BA-EFC2FC7FF885}"/>
    <cellStyle name="Total 9 6 4" xfId="23141" xr:uid="{438FA726-9DF5-42A1-8CF8-0641D8EF295D}"/>
    <cellStyle name="Total 9 6 5" xfId="24735" xr:uid="{74EBD231-E659-489B-BE9E-AD5321A3D20A}"/>
    <cellStyle name="Total 9 6 6" xfId="32699" xr:uid="{AB1CA4C9-DC2E-4E4E-A4E2-F16DD1B84DB7}"/>
    <cellStyle name="Total 9 7" xfId="4609" xr:uid="{534015F5-0B9D-41C5-9D38-C56B21A9C602}"/>
    <cellStyle name="Total 9 7 2" xfId="13804" xr:uid="{008DCA91-0543-4D98-9F70-CFE9675254BB}"/>
    <cellStyle name="Total 9 7 3" xfId="23701" xr:uid="{3366F09F-5586-4855-912A-5D1708D0356A}"/>
    <cellStyle name="Total 9 7 4" xfId="29014" xr:uid="{BA5C662F-57C3-4870-9F36-0DF5E4ACA85C}"/>
    <cellStyle name="Total 9 7 5" xfId="33909" xr:uid="{376CAA34-C756-4E7B-8936-EBA5EA648BEB}"/>
    <cellStyle name="Total 9 8" xfId="22671" xr:uid="{25461A62-9B78-42BF-B531-3992265FFFDB}"/>
    <cellStyle name="Total 9 9" xfId="32097" xr:uid="{5185BDDF-9827-4DEE-A696-02DC91DC5BCD}"/>
    <cellStyle name="Tusental (0)_pldt" xfId="7652" xr:uid="{51F404C9-ACCE-4BBE-816C-122E58F6332C}"/>
    <cellStyle name="Tusental_A-listan (fixad)" xfId="7651" xr:uid="{52B3FE4C-B8D3-46D1-887F-1A4F606BB268}"/>
    <cellStyle name="Value" xfId="7809" xr:uid="{8E807D16-2847-4AE9-BE0A-2246103269DE}"/>
    <cellStyle name="Value 2" xfId="6421" xr:uid="{837E808C-9E21-4F82-AB6D-FEE09B4EBB54}"/>
    <cellStyle name="Value 2 2" xfId="5237" xr:uid="{5E46FBD8-C45C-457E-96EC-5491F72358A6}"/>
    <cellStyle name="Value 2 2 2" xfId="2214" xr:uid="{364B6932-6232-4F6E-ACFC-FFC1B6B9D2B2}"/>
    <cellStyle name="Value 2 2 2 2" xfId="11409" xr:uid="{588335D4-4622-4E77-8582-3804DCF3671E}"/>
    <cellStyle name="Value 2 2 2 3" xfId="17043" xr:uid="{49A80EDA-B9DA-4380-BDC1-E695ABD80096}"/>
    <cellStyle name="Value 2 2 2 4" xfId="22869" xr:uid="{3CE935C8-0A60-45A8-9BBF-02F2BFCFC851}"/>
    <cellStyle name="Value 2 2 2 5" xfId="27440" xr:uid="{2B9F575A-D51C-4C5B-9F1B-03E97C0727E6}"/>
    <cellStyle name="Value 2 2 2 6" xfId="32474" xr:uid="{C97E7952-180E-429C-8CBD-2CC64E4A2C88}"/>
    <cellStyle name="Value 2 2 3" xfId="1745" xr:uid="{6B90E8DF-66B1-4149-96C1-7C0172ACF239}"/>
    <cellStyle name="Value 2 2 3 2" xfId="10940" xr:uid="{FEBCD271-88B3-497F-A2A3-F9B41DE66F90}"/>
    <cellStyle name="Value 2 2 3 3" xfId="17436" xr:uid="{E80DF27E-753E-419C-BBDD-887CDBE97665}"/>
    <cellStyle name="Value 2 2 3 4" xfId="22715" xr:uid="{5A55AED0-926E-4AF5-A479-3FD93C20C650}"/>
    <cellStyle name="Value 2 2 3 5" xfId="25061" xr:uid="{4178B05E-19C9-4856-85FC-62FC3CC99855}"/>
    <cellStyle name="Value 2 2 3 6" xfId="30739" xr:uid="{5ADE5B12-5567-4F9D-942E-E8D13852A46C}"/>
    <cellStyle name="Value 2 2 4" xfId="1289" xr:uid="{7940C93D-AAE4-4B23-8361-EBE0254524B7}"/>
    <cellStyle name="Value 2 2 4 2" xfId="10484" xr:uid="{223814F8-04C5-4E13-8670-4D67D68A149A}"/>
    <cellStyle name="Value 2 2 4 3" xfId="16829" xr:uid="{BD6809E5-4AC8-4976-9314-68F12031620A}"/>
    <cellStyle name="Value 2 2 4 4" xfId="20948" xr:uid="{A5B85408-2CA4-48A9-91B6-1101A2F8FAB7}"/>
    <cellStyle name="Value 2 2 4 5" xfId="24860" xr:uid="{2C42B069-C032-4045-B663-AA976698C8DC}"/>
    <cellStyle name="Value 2 2 4 6" xfId="31709" xr:uid="{ADF00B39-E37F-45DC-A26E-BEB309B308C0}"/>
    <cellStyle name="Value 2 2 5" xfId="1839" xr:uid="{AE0DCE05-9415-4498-A9E8-D2A526AB5C43}"/>
    <cellStyle name="Value 2 2 5 2" xfId="11034" xr:uid="{A51201C7-1392-49B7-852C-E53E31C0E9EC}"/>
    <cellStyle name="Value 2 2 5 3" xfId="15515" xr:uid="{2BBEFF7A-3089-4693-8C88-316D0515AC10}"/>
    <cellStyle name="Value 2 2 5 4" xfId="20106" xr:uid="{E2AB264A-B2F1-4873-9AB1-21665C9CBEF7}"/>
    <cellStyle name="Value 2 2 5 5" xfId="26999" xr:uid="{F6E4807A-3EBB-4F54-B300-8BE76A09DD1F}"/>
    <cellStyle name="Value 2 2 5 6" xfId="30564" xr:uid="{54668B92-2D52-42F1-83FE-23BCED6FF124}"/>
    <cellStyle name="Value 2 2 6" xfId="304" xr:uid="{1570BA1F-1F3B-4BCF-A1FE-9ABA731AF1BA}"/>
    <cellStyle name="Value 2 2 6 2" xfId="9499" xr:uid="{2BF03BD1-82D0-4788-A55F-699FE0C54FFA}"/>
    <cellStyle name="Value 2 2 6 3" xfId="16075" xr:uid="{BFF0BE38-BB45-4BD0-AAD5-CB466D7AF85D}"/>
    <cellStyle name="Value 2 2 6 4" xfId="21312" xr:uid="{34B2D3C3-8ED5-4EAA-9AFD-07E6A76BB7C9}"/>
    <cellStyle name="Value 2 2 6 5" xfId="25921" xr:uid="{FE074068-4BBB-48CE-884C-689E59987057}"/>
    <cellStyle name="Value 2 2 6 6" xfId="31110" xr:uid="{B0F4C635-043C-4F75-920B-A6D8405CF0FF}"/>
    <cellStyle name="Value 2 2 7" xfId="19845" xr:uid="{59089913-8791-4F78-A645-BD675AD083F3}"/>
    <cellStyle name="Value 2 2 8" xfId="24302" xr:uid="{8D93C0AE-E51A-4A4F-B7C3-43C2A63D3743}"/>
    <cellStyle name="Value 2 2 9" xfId="29631" xr:uid="{AA315E73-C44C-4ADB-8E49-EB25E9E03EA4}"/>
    <cellStyle name="Value 2 3" xfId="4961" xr:uid="{1BFBD9A2-0EDA-43D4-8499-59265020753D}"/>
    <cellStyle name="Value 2 3 10" xfId="24026" xr:uid="{6B4B973F-C320-4DD3-9219-788050EB7539}"/>
    <cellStyle name="Value 2 3 11" xfId="29361" xr:uid="{112DDCB6-8DAD-4F94-836A-3887558D6D99}"/>
    <cellStyle name="Value 2 3 12" xfId="34160" xr:uid="{1639CB95-DFE4-46BD-A464-967A0DF04627}"/>
    <cellStyle name="Value 2 3 2" xfId="2452" xr:uid="{FBD433E1-832D-4165-9A7C-749BE9C220A8}"/>
    <cellStyle name="Value 2 3 2 2" xfId="11647" xr:uid="{7A329A3A-6B69-41BA-8A36-A2A99BE8D959}"/>
    <cellStyle name="Value 2 3 2 3" xfId="17057" xr:uid="{E359F71F-497B-43F0-ACBA-EDF51E441AF0}"/>
    <cellStyle name="Value 2 3 2 4" xfId="22923" xr:uid="{1179A4FE-DDC7-4203-9CA0-98F9AB6CDE0E}"/>
    <cellStyle name="Value 2 3 2 5" xfId="24651" xr:uid="{21423782-E36E-45DD-8A22-A8B303026F5A}"/>
    <cellStyle name="Value 2 3 2 6" xfId="30811" xr:uid="{421374B3-9F02-484B-94C8-614A095E203E}"/>
    <cellStyle name="Value 2 3 3" xfId="1996" xr:uid="{E98295EC-E857-49B3-853C-CA8C602C01C2}"/>
    <cellStyle name="Value 2 3 3 2" xfId="11191" xr:uid="{B88BEAAC-5C6A-42A7-8654-7E04AFDBD001}"/>
    <cellStyle name="Value 2 3 3 3" xfId="16889" xr:uid="{5F8EE67E-5655-410F-820C-1635BEFA0FD9}"/>
    <cellStyle name="Value 2 3 3 4" xfId="17847" xr:uid="{B56A1D92-9521-4129-9DD7-1A333FA67C53}"/>
    <cellStyle name="Value 2 3 3 5" xfId="24226" xr:uid="{31C3222A-CA21-4F8F-8112-5029E1DA7A3D}"/>
    <cellStyle name="Value 2 3 3 6" xfId="30904" xr:uid="{BA89C001-508F-48B5-B8B9-C0C79D504BD4}"/>
    <cellStyle name="Value 2 3 4" xfId="1528" xr:uid="{5D8FE40D-AFB7-400C-81DB-EA5A33E0BD95}"/>
    <cellStyle name="Value 2 3 4 2" xfId="10723" xr:uid="{E6AD8DE3-FE8E-4258-A670-6E0032B84EA5}"/>
    <cellStyle name="Value 2 3 4 3" xfId="14689" xr:uid="{03B11F22-CDB2-40DC-A437-C57C2E68C408}"/>
    <cellStyle name="Value 2 3 4 4" xfId="19976" xr:uid="{5495A5F4-DF73-4019-9CDD-9E668C7041C5}"/>
    <cellStyle name="Value 2 3 4 5" xfId="26718" xr:uid="{478409D9-87B3-430A-9F52-ECF04AE9AA60}"/>
    <cellStyle name="Value 2 3 4 6" xfId="31735" xr:uid="{A5AECF17-59D4-47E6-AFD6-64B687C4F5E4}"/>
    <cellStyle name="Value 2 3 5" xfId="1078" xr:uid="{E8513E35-4970-4A12-83A9-39A3791C2FB9}"/>
    <cellStyle name="Value 2 3 5 2" xfId="10273" xr:uid="{DC33B5EC-B7D9-45C5-B049-CE4A2EE04949}"/>
    <cellStyle name="Value 2 3 5 3" xfId="17194" xr:uid="{A59933E4-65C3-4E30-995B-7975B68B3600}"/>
    <cellStyle name="Value 2 3 5 4" xfId="22060" xr:uid="{4012A59F-05F1-402E-B460-0E8C56E00AF4}"/>
    <cellStyle name="Value 2 3 5 5" xfId="27015" xr:uid="{A12130B8-0250-4479-9353-7BC7C323BF3C}"/>
    <cellStyle name="Value 2 3 5 6" xfId="30262" xr:uid="{A1E8040B-F6E6-4195-986B-19EE2875092C}"/>
    <cellStyle name="Value 2 3 6" xfId="470" xr:uid="{2549FB50-EF84-41ED-9C6D-857294DA1B25}"/>
    <cellStyle name="Value 2 3 6 2" xfId="9665" xr:uid="{DC312D73-5CC8-46E6-A892-55C44069C1E5}"/>
    <cellStyle name="Value 2 3 6 3" xfId="16229" xr:uid="{E380C942-5262-4476-8292-C5D98BEBC5C9}"/>
    <cellStyle name="Value 2 3 6 4" xfId="21478" xr:uid="{A4303975-C3BC-487A-A96D-87E3255BE852}"/>
    <cellStyle name="Value 2 3 6 5" xfId="27037" xr:uid="{F4611E68-3AA9-40A8-8049-4DBD1320C88B}"/>
    <cellStyle name="Value 2 3 6 6" xfId="31218" xr:uid="{3E05A753-6066-4BDC-85F1-2128383872BF}"/>
    <cellStyle name="Value 2 3 7" xfId="107" xr:uid="{244C1EAC-6ACB-427F-9381-D500F0538D0C}"/>
    <cellStyle name="Value 2 3 7 2" xfId="9302" xr:uid="{215029AF-9207-477F-84F9-122ADBAE2411}"/>
    <cellStyle name="Value 2 3 7 3" xfId="15878" xr:uid="{E2F4AEE2-2B6F-4249-A21C-8B6F494EAD9E}"/>
    <cellStyle name="Value 2 3 7 4" xfId="19558" xr:uid="{836C7C6D-FEB3-4373-AC08-8538AC8F5918}"/>
    <cellStyle name="Value 2 3 7 5" xfId="25724" xr:uid="{77B0D21F-97D9-4A2C-A70E-69560290FCE5}"/>
    <cellStyle name="Value 2 3 8" xfId="14156" xr:uid="{6DEF529B-0AB4-4275-A63A-299D5BBBC728}"/>
    <cellStyle name="Value 2 3 9" xfId="19569" xr:uid="{60D79738-F9EE-43DC-9BE6-CDA1C1BB89DC}"/>
    <cellStyle name="Value 2 4" xfId="6184" xr:uid="{39AF0777-84CB-43A5-A230-992961E5746C}"/>
    <cellStyle name="Value 2 4 10" xfId="20792" xr:uid="{9152D538-36E4-45A5-B7B1-D6B5BCC51445}"/>
    <cellStyle name="Value 2 4 11" xfId="25248" xr:uid="{F9C7835B-43A5-410C-A81D-A4B546DA47F0}"/>
    <cellStyle name="Value 2 4 12" xfId="30533" xr:uid="{1CF531CF-CA00-4592-86E1-3B1059B66DE7}"/>
    <cellStyle name="Value 2 4 13" xfId="34391" xr:uid="{CFE25EED-3A62-43EA-B905-343E49F26262}"/>
    <cellStyle name="Value 2 4 2" xfId="3276" xr:uid="{2A07C5E0-425A-49A3-AE42-0CC8DF53333B}"/>
    <cellStyle name="Value 2 4 2 2" xfId="12471" xr:uid="{DD41DCC7-56E2-46AD-9AB8-E72F12272117}"/>
    <cellStyle name="Value 2 4 2 3" xfId="13285" xr:uid="{92A75045-8C29-4352-8C91-9A8773A16D9B}"/>
    <cellStyle name="Value 2 4 2 4" xfId="20225" xr:uid="{2719E417-4FFA-4144-AF64-76F907DD6360}"/>
    <cellStyle name="Value 2 4 2 5" xfId="19661" xr:uid="{7B78EB6A-A6C5-4001-91DD-3C8D0B948176}"/>
    <cellStyle name="Value 2 4 2 6" xfId="24734" xr:uid="{50AFFBAB-B8B9-4D7D-B773-D2C5865064CB}"/>
    <cellStyle name="Value 2 4 3" xfId="2890" xr:uid="{732B7BEE-5E74-4437-968C-FF0CD9F7C6A7}"/>
    <cellStyle name="Value 2 4 3 2" xfId="12085" xr:uid="{9AA72ACE-B790-4ED1-B4B3-162588C7CDE7}"/>
    <cellStyle name="Value 2 4 3 3" xfId="14838" xr:uid="{C908B6FB-C70D-4347-BAAE-53E91EF59323}"/>
    <cellStyle name="Value 2 4 3 4" xfId="18785" xr:uid="{DF811D41-D98F-4C73-AF7C-B84FDBAD6B31}"/>
    <cellStyle name="Value 2 4 3 5" xfId="27693" xr:uid="{CB61DEFA-CB4D-456E-91D0-EC9F0C7FC77C}"/>
    <cellStyle name="Value 2 4 3 6" xfId="29222" xr:uid="{ABFA0DDC-62DD-4596-A141-D02EE9459C90}"/>
    <cellStyle name="Value 2 4 4" xfId="3755" xr:uid="{BD9813BC-2F1F-44FD-AC35-49308550BA8A}"/>
    <cellStyle name="Value 2 4 4 2" xfId="12950" xr:uid="{BB538ABA-ECA4-498F-BC20-33170541EA47}"/>
    <cellStyle name="Value 2 4 4 3" xfId="17080" xr:uid="{27873F8F-872A-4C5D-8B6C-6974C636298C}"/>
    <cellStyle name="Value 2 4 4 4" xfId="19428" xr:uid="{5FA0D4F2-AADA-4EAC-91F7-AA3CE77C72A0}"/>
    <cellStyle name="Value 2 4 4 5" xfId="28183" xr:uid="{B3EA9A77-8CCF-4E38-9098-55FB51EA6F31}"/>
    <cellStyle name="Value 2 4 4 6" xfId="33193" xr:uid="{8EE986A1-E0DC-4F9F-8798-88C70EE79CD1}"/>
    <cellStyle name="Value 2 4 5" xfId="3432" xr:uid="{91526CA6-F0B6-4B3A-8017-3D96C22E0521}"/>
    <cellStyle name="Value 2 4 5 2" xfId="12627" xr:uid="{17CCAEFF-63C6-4643-99A3-C998B36190EA}"/>
    <cellStyle name="Value 2 4 5 3" xfId="18097" xr:uid="{C1D3692F-88E8-4371-88CB-DA8F47C34057}"/>
    <cellStyle name="Value 2 4 5 4" xfId="22392" xr:uid="{FDD0A9FB-356B-4DE1-BFC8-18CA498263F5}"/>
    <cellStyle name="Value 2 4 5 5" xfId="27904" xr:uid="{F2927F08-85AC-4E74-8C34-40C555061D5E}"/>
    <cellStyle name="Value 2 4 5 6" xfId="32936" xr:uid="{E8987546-1313-4440-B90F-D76D5EAE5CCA}"/>
    <cellStyle name="Value 2 4 6" xfId="3305" xr:uid="{1779CEB1-6986-402D-9B2A-C1A5D25BC5CD}"/>
    <cellStyle name="Value 2 4 6 2" xfId="12500" xr:uid="{CDE2DDCF-CC63-48EE-A449-C82B6E10FE41}"/>
    <cellStyle name="Value 2 4 6 3" xfId="17999" xr:uid="{F52AFD7E-C93D-425D-896B-5DB531FC9105}"/>
    <cellStyle name="Value 2 4 6 4" xfId="18456" xr:uid="{E2C515D9-7B9B-48DD-912D-5AB654F21AB0}"/>
    <cellStyle name="Value 2 4 6 5" xfId="14558" xr:uid="{614E403D-BC03-4B8A-B929-06ABE69CD5B1}"/>
    <cellStyle name="Value 2 4 6 6" xfId="32838" xr:uid="{B10D3708-108B-49E6-92CB-F646D1B42C37}"/>
    <cellStyle name="Value 2 4 7" xfId="4137" xr:uid="{9E80983D-D036-415A-9CF5-9F2CD15BF637}"/>
    <cellStyle name="Value 2 4 7 2" xfId="13332" xr:uid="{07F3670A-093D-49F4-B71C-6CAE3E6D6A38}"/>
    <cellStyle name="Value 2 4 7 3" xfId="18745" xr:uid="{4B11ECA2-712A-4CD4-BD77-F80EFF37CCAA}"/>
    <cellStyle name="Value 2 4 7 4" xfId="21152" xr:uid="{CD1EDC08-99DF-4997-A23B-0AC18BCF55DC}"/>
    <cellStyle name="Value 2 4 7 5" xfId="28542" xr:uid="{764E0B49-9C5F-4B4C-A280-20BA81983468}"/>
    <cellStyle name="Value 2 4 7 6" xfId="33493" xr:uid="{9055749A-579F-499A-92F0-ABB1693F5241}"/>
    <cellStyle name="Value 2 4 8" xfId="3026" xr:uid="{0105950E-964D-467D-9F0D-B086A04FDCC1}"/>
    <cellStyle name="Value 2 4 8 2" xfId="12221" xr:uid="{FE951B6D-1048-42E9-BA1C-49A9ABA9CE95}"/>
    <cellStyle name="Value 2 4 8 3" xfId="14606" xr:uid="{BC532CF0-5BD2-4E9C-B332-40B3C8B5E02C}"/>
    <cellStyle name="Value 2 4 8 4" xfId="23120" xr:uid="{F23D8983-1C5A-4BD9-B1BF-79A8FDBD0CC2}"/>
    <cellStyle name="Value 2 4 8 5" xfId="24329" xr:uid="{F9FD87EC-C4C5-4DAE-89A3-2D02AA3E0688}"/>
    <cellStyle name="Value 2 4 8 6" xfId="30198" xr:uid="{AE9FCCF1-5ED6-4F01-AD1D-719FDCE2DD8B}"/>
    <cellStyle name="Value 2 4 9" xfId="15379" xr:uid="{260C6AA9-2861-46C1-8640-9F4FAA94AD44}"/>
    <cellStyle name="Value 2 5" xfId="2773" xr:uid="{71DB85D6-57AE-4317-BCEF-264651109AB5}"/>
    <cellStyle name="Value 2 5 2" xfId="11968" xr:uid="{185DE068-B5BA-4E1B-AF1B-59C32A83C4F3}"/>
    <cellStyle name="Value 2 5 3" xfId="14030" xr:uid="{E2F9AB0D-1CE8-4709-B566-FA7EE1AB51EE}"/>
    <cellStyle name="Value 2 5 4" xfId="20377" xr:uid="{7D391EAA-625B-47D7-B60F-285AF49DBFE3}"/>
    <cellStyle name="Value 2 5 5" xfId="24912" xr:uid="{33C9DEE1-4E01-4A1B-A5C6-47EAD75E1834}"/>
    <cellStyle name="Value 2 5 6" xfId="31952" xr:uid="{6DC40A18-F789-48B8-A88F-32991B0B6980}"/>
    <cellStyle name="Value 2 6" xfId="4751" xr:uid="{A1E32854-8D59-4B0D-997C-E6B113251A08}"/>
    <cellStyle name="Value 2 6 2" xfId="13946" xr:uid="{246D5088-DC88-457D-8F6D-14DD614A3821}"/>
    <cellStyle name="Value 2 6 3" xfId="19359" xr:uid="{299B0710-7699-438A-ACED-1B4004778882}"/>
    <cellStyle name="Value 2 6 4" xfId="23816" xr:uid="{70F9DC4F-FA5E-4746-A08B-537C967ED8BE}"/>
    <cellStyle name="Value 2 6 5" xfId="29156" xr:uid="{44B07FC2-C588-4D36-91D9-13F2B61227BD}"/>
    <cellStyle name="Value 2 6 6" xfId="34043" xr:uid="{54D04D1C-C2A2-484C-98F5-0034FBA51BD1}"/>
    <cellStyle name="Value 2 7" xfId="2271" xr:uid="{8D35E479-1050-4815-BD8E-3CD4FA8DF04F}"/>
    <cellStyle name="Value 2 7 2" xfId="11466" xr:uid="{8F558A9E-F616-40CA-96DD-E4F1C4AB49E2}"/>
    <cellStyle name="Value 2 7 3" xfId="17644" xr:uid="{797F837C-781D-4700-9C79-4C214FA1C21F}"/>
    <cellStyle name="Value 2 7 4" xfId="20043" xr:uid="{40702BAC-B076-4548-8FE1-58A29AAAEDA1}"/>
    <cellStyle name="Value 2 7 5" xfId="25100" xr:uid="{3F53ECD8-CB7A-42FD-83E5-5DD21F7EEA24}"/>
    <cellStyle name="Value 2 7 6" xfId="32511" xr:uid="{19723740-2757-453B-A5AA-2D8BFC3788CD}"/>
    <cellStyle name="Value 2 8" xfId="4304" xr:uid="{6AB957F1-EFB1-4B33-8BAB-1B8E9E591DBD}"/>
    <cellStyle name="Value 2 8 2" xfId="13499" xr:uid="{6B3EDF85-3CF2-45D8-B08E-F9397DBB745A}"/>
    <cellStyle name="Value 2 8 3" xfId="18912" xr:uid="{BF7B8D6B-DB78-4087-B79B-AF0DBE91ED6C}"/>
    <cellStyle name="Value 2 8 4" xfId="18706" xr:uid="{DF00804D-9B45-4D89-AE80-2045B9CEE003}"/>
    <cellStyle name="Value 2 8 5" xfId="28709" xr:uid="{E8E56254-4776-483C-BFEE-778FAB7E0CDB}"/>
    <cellStyle name="Value 2 8 6" xfId="33630" xr:uid="{9346EC20-504D-4D00-BD20-263FB87D5770}"/>
    <cellStyle name="Value 3" xfId="6258" xr:uid="{4A4D7B5E-3A4E-4938-B3EE-0888E488DB0F}"/>
    <cellStyle name="Value 3 10" xfId="25320" xr:uid="{074D1F9B-6D29-4229-980F-D7CC48A756C3}"/>
    <cellStyle name="Value 3 11" xfId="30600" xr:uid="{2F124FFC-8A06-43E6-81D8-F9204846860D}"/>
    <cellStyle name="Value 3 2" xfId="5139" xr:uid="{BE58F203-E961-4E62-97CF-857B4FA73FAC}"/>
    <cellStyle name="Value 3 2 2" xfId="2146" xr:uid="{E1461DF8-DF84-4DD2-803E-D32336C7D641}"/>
    <cellStyle name="Value 3 2 2 2" xfId="11341" xr:uid="{75466173-6684-4053-B32D-23806C245B48}"/>
    <cellStyle name="Value 3 2 2 3" xfId="17554" xr:uid="{EE17FBB4-873B-485F-9041-75067A26EB2C}"/>
    <cellStyle name="Value 3 2 2 4" xfId="20910" xr:uid="{4882F4DE-3C1F-40F7-8030-A89D912D374C}"/>
    <cellStyle name="Value 3 2 2 5" xfId="27397" xr:uid="{5821E47B-D7D2-4C85-89A6-84F70F9C9BB6}"/>
    <cellStyle name="Value 3 2 2 6" xfId="31895" xr:uid="{D6F4F414-A819-4419-8772-75A60A8CAA63}"/>
    <cellStyle name="Value 3 2 3" xfId="1677" xr:uid="{B9D08ED2-8CA0-4449-9090-53D3ED5CB31A}"/>
    <cellStyle name="Value 3 2 3 2" xfId="10872" xr:uid="{38E3ED5E-3120-4BBB-A1B0-C6C8EB03D046}"/>
    <cellStyle name="Value 3 2 3 3" xfId="17407" xr:uid="{8D1401B2-171F-4C7C-AB03-E6BB6F46DEF9}"/>
    <cellStyle name="Value 3 2 3 4" xfId="19624" xr:uid="{51070F7B-5541-412B-AC33-8E3AD41F609F}"/>
    <cellStyle name="Value 3 2 3 5" xfId="26829" xr:uid="{5761C109-9D94-4EB7-A98D-7259CD935631}"/>
    <cellStyle name="Value 3 2 3 6" xfId="32241" xr:uid="{086A0538-BD38-4766-A43F-7955500FE024}"/>
    <cellStyle name="Value 3 2 4" xfId="1229" xr:uid="{40540820-655B-4B16-9DA1-0FC7B57452A7}"/>
    <cellStyle name="Value 3 2 4 2" xfId="10424" xr:uid="{39883548-35A9-42CB-AF44-300B2D991B48}"/>
    <cellStyle name="Value 3 2 4 3" xfId="15556" xr:uid="{083FBD36-D176-4E07-9C01-6BF64FEDE4D0}"/>
    <cellStyle name="Value 3 2 4 4" xfId="22655" xr:uid="{FC7682D8-D363-4260-89BE-56BEFECB42B5}"/>
    <cellStyle name="Value 3 2 4 5" xfId="26658" xr:uid="{3A65730B-A7DC-4440-A36A-51E732AC42E1}"/>
    <cellStyle name="Value 3 2 4 6" xfId="30699" xr:uid="{DAB57FC8-D106-4920-A8D3-9DE345E81F37}"/>
    <cellStyle name="Value 3 2 5" xfId="619" xr:uid="{A1B35928-D7FE-4180-9CBE-B9D3667ABB68}"/>
    <cellStyle name="Value 3 2 5 2" xfId="9814" xr:uid="{7E124D4F-966F-45A0-BE32-6BDC074743EF}"/>
    <cellStyle name="Value 3 2 5 3" xfId="16364" xr:uid="{E8074772-B26F-42F8-ACE4-7C17C760FD7A}"/>
    <cellStyle name="Value 3 2 5 4" xfId="20944" xr:uid="{4B930CBE-A8E5-464A-A454-C126D580E13E}"/>
    <cellStyle name="Value 3 2 5 5" xfId="26207" xr:uid="{3303BCAC-A6F1-4CB9-AAFA-5FB7ADE47918}"/>
    <cellStyle name="Value 3 2 5 6" xfId="31323" xr:uid="{87CBFB5F-B4A2-45E2-95A2-65454EF06510}"/>
    <cellStyle name="Value 3 2 6" xfId="251" xr:uid="{740884BF-B4C4-49BD-8730-B14CE0D1E1FB}"/>
    <cellStyle name="Value 3 2 6 2" xfId="9446" xr:uid="{EAA7AD6E-43B1-411A-9A9B-5F3DF1C2A29A}"/>
    <cellStyle name="Value 3 2 6 3" xfId="16022" xr:uid="{1F664D44-0AF7-4798-A6D7-E0824BAF3E60}"/>
    <cellStyle name="Value 3 2 6 4" xfId="21259" xr:uid="{771B6F30-948F-492E-90EB-D13F44ACE0D2}"/>
    <cellStyle name="Value 3 2 6 5" xfId="25868" xr:uid="{9E6C389C-2BAB-4850-B5B6-2A7C490C922E}"/>
    <cellStyle name="Value 3 2 6 6" xfId="31103" xr:uid="{96FDCD0F-B5E8-4B72-A5CF-C430DB5D3B65}"/>
    <cellStyle name="Value 3 2 7" xfId="19747" xr:uid="{C987ACB9-E8CF-4A97-B2FD-0D2E16281947}"/>
    <cellStyle name="Value 3 2 8" xfId="24204" xr:uid="{24AD9CDB-1FE1-48F9-9488-4B005FE68BB9}"/>
    <cellStyle name="Value 3 2 9" xfId="29536" xr:uid="{C89C0DC6-8D42-4977-8013-3ED82557A1B8}"/>
    <cellStyle name="Value 3 3" xfId="4910" xr:uid="{A69A988A-FCFE-41A3-AE11-3A5979429FF4}"/>
    <cellStyle name="Value 3 3 10" xfId="23975" xr:uid="{3678AF9E-88A8-4EA8-B60D-7DE9E085E8ED}"/>
    <cellStyle name="Value 3 3 11" xfId="29311" xr:uid="{689B29ED-4C14-4989-B4E7-4A0DEFF62E3D}"/>
    <cellStyle name="Value 3 3 12" xfId="34127" xr:uid="{E5B53705-97E1-4A05-8290-3C589D71F5E5}"/>
    <cellStyle name="Value 3 3 2" xfId="2403" xr:uid="{A05C6125-83CD-45EC-8E7E-E19899AE1AEB}"/>
    <cellStyle name="Value 3 3 2 2" xfId="11598" xr:uid="{41DFBE59-B2FE-4B8E-9F56-E3304083EC12}"/>
    <cellStyle name="Value 3 3 2 3" xfId="17055" xr:uid="{5653CCC2-820C-4E01-9DC1-1C58B97B5C39}"/>
    <cellStyle name="Value 3 3 2 4" xfId="21027" xr:uid="{1EC24B22-8E81-4D62-9694-5E1BDF79EBDF}"/>
    <cellStyle name="Value 3 3 2 5" xfId="27580" xr:uid="{0DED1C0E-E6ED-4A0B-8E02-18850E87895C}"/>
    <cellStyle name="Value 3 3 2 6" xfId="32579" xr:uid="{0BA5A990-732D-4A09-80DA-B2D0C41E8533}"/>
    <cellStyle name="Value 3 3 3" xfId="1946" xr:uid="{8DAEB58F-CD69-4C89-A9A6-F433BBEB077E}"/>
    <cellStyle name="Value 3 3 3 2" xfId="11141" xr:uid="{48AB86BF-55F0-404E-8233-C583CF9C3327}"/>
    <cellStyle name="Value 3 3 3 3" xfId="15811" xr:uid="{B1004E4C-5EB6-4ADF-BE2E-E72F72A248DE}"/>
    <cellStyle name="Value 3 3 3 4" xfId="22290" xr:uid="{821CAF44-3F56-4091-8F51-7EE66D86282F}"/>
    <cellStyle name="Value 3 3 3 5" xfId="27341" xr:uid="{EAAE5091-8E10-4DFB-BEB1-310204FB2867}"/>
    <cellStyle name="Value 3 3 3 6" xfId="29926" xr:uid="{EBA538D5-24E2-4916-A209-66B3156E821F}"/>
    <cellStyle name="Value 3 3 4" xfId="1479" xr:uid="{DD9F4F51-5791-44A4-80F3-8DB59EAD995B}"/>
    <cellStyle name="Value 3 3 4 2" xfId="10674" xr:uid="{4B30F338-9D14-4956-AD16-7E6BCB3DAF1B}"/>
    <cellStyle name="Value 3 3 4 3" xfId="17331" xr:uid="{615DD263-3D59-4193-B0E0-416527E3869B}"/>
    <cellStyle name="Value 3 3 4 4" xfId="22239" xr:uid="{1CE0A3B8-EB42-4FE6-B119-9BC17C6DC341}"/>
    <cellStyle name="Value 3 3 4 5" xfId="27170" xr:uid="{D27307E5-2CEA-47B1-8A96-AEDB5F651A91}"/>
    <cellStyle name="Value 3 3 4 6" xfId="32152" xr:uid="{1F30D170-C461-435C-8536-88C3D38D7201}"/>
    <cellStyle name="Value 3 3 5" xfId="1028" xr:uid="{5DC0555A-D854-4CED-853F-312F04851FD9}"/>
    <cellStyle name="Value 3 3 5 2" xfId="10223" xr:uid="{1FFB24E3-3177-4DBD-991B-E4537249DFA9}"/>
    <cellStyle name="Value 3 3 5 3" xfId="16773" xr:uid="{090C6B17-1217-4301-8B4A-E60FD454F91B}"/>
    <cellStyle name="Value 3 3 5 4" xfId="22010" xr:uid="{A2FB5BDE-4431-4189-B17F-81A1FC0B7E7D}"/>
    <cellStyle name="Value 3 3 5 5" xfId="26612" xr:uid="{21B4E254-EB41-49CD-9DBE-1EAF68449557}"/>
    <cellStyle name="Value 3 3 5 6" xfId="30958" xr:uid="{263AE822-4A4D-48D4-AC9B-DC766449031C}"/>
    <cellStyle name="Value 3 3 6" xfId="420" xr:uid="{B733D5E8-76C4-4A16-980F-D52E20C1C803}"/>
    <cellStyle name="Value 3 3 6 2" xfId="9615" xr:uid="{63D1FFD8-0BD2-47FC-83EF-289C36A21CCE}"/>
    <cellStyle name="Value 3 3 6 3" xfId="16190" xr:uid="{28ABC504-0001-4357-AA2E-23915FF45EBA}"/>
    <cellStyle name="Value 3 3 6 4" xfId="21428" xr:uid="{AA17DB74-E01A-4AC3-85FE-D4B2AB804851}"/>
    <cellStyle name="Value 3 3 6 5" xfId="26034" xr:uid="{3E43B265-382B-4DC0-B878-3F7420537B5E}"/>
    <cellStyle name="Value 3 3 6 6" xfId="31176" xr:uid="{D8359338-54C9-410E-84D0-40AEF02E1156}"/>
    <cellStyle name="Value 3 3 7" xfId="59" xr:uid="{C91F2A9D-CC22-4EC7-AF79-6F11ABC1F22A}"/>
    <cellStyle name="Value 3 3 7 2" xfId="9254" xr:uid="{79830A60-F173-428D-803A-2745E4FB6024}"/>
    <cellStyle name="Value 3 3 7 3" xfId="15830" xr:uid="{B7085D68-3523-4B6B-B71E-18E72A86F342}"/>
    <cellStyle name="Value 3 3 7 4" xfId="18591" xr:uid="{EA1281C1-10EF-4703-96D8-2BDFDBD40477}"/>
    <cellStyle name="Value 3 3 7 5" xfId="24257" xr:uid="{3B09B0A1-90B9-4283-ABED-3538C08D1219}"/>
    <cellStyle name="Value 3 3 8" xfId="14105" xr:uid="{18925C68-A4FD-4C4D-87B2-EDCD37F5D730}"/>
    <cellStyle name="Value 3 3 9" xfId="19518" xr:uid="{DD345693-0D33-41FD-9BAB-0710808ECD8E}"/>
    <cellStyle name="Value 3 4" xfId="5976" xr:uid="{926FD2DD-EEF4-48DA-A7ED-5F6BEDDEBB9B}"/>
    <cellStyle name="Value 3 4 10" xfId="20584" xr:uid="{3D4B8E8A-D3E5-4D96-9BFE-16619BC15D22}"/>
    <cellStyle name="Value 3 4 11" xfId="25040" xr:uid="{62651DA6-C3DA-4BA1-B404-FC2EB9119BDD}"/>
    <cellStyle name="Value 3 4 12" xfId="30329" xr:uid="{C7FE3391-6C30-412E-AF7B-5322E1EF7E0E}"/>
    <cellStyle name="Value 3 4 13" xfId="34349" xr:uid="{0DA1174D-D8D1-4497-89CD-9627F7EDE82D}"/>
    <cellStyle name="Value 3 4 2" xfId="3109" xr:uid="{3968037C-F15B-436E-BDC0-85181CCFF0F8}"/>
    <cellStyle name="Value 3 4 2 2" xfId="12304" xr:uid="{ABE13238-1666-46DF-A254-0720CF3BBFCD}"/>
    <cellStyle name="Value 3 4 2 3" xfId="17893" xr:uid="{88DF6016-63DA-482F-A543-1FE16408DAE3}"/>
    <cellStyle name="Value 3 4 2 4" xfId="23166" xr:uid="{0C7E6E83-F060-48C3-80C1-B46B1E1A02F9}"/>
    <cellStyle name="Value 3 4 2 5" xfId="24744" xr:uid="{C23BAF16-CA67-46C2-AEBA-5333E5CF7475}"/>
    <cellStyle name="Value 3 4 2 6" xfId="32716" xr:uid="{251A0FF4-42B9-460C-A343-2F72BC837F93}"/>
    <cellStyle name="Value 3 4 3" xfId="4565" xr:uid="{EFC28D24-573B-44FF-8EA0-93EAA9970845}"/>
    <cellStyle name="Value 3 4 3 2" xfId="13760" xr:uid="{2E920756-86A6-4980-990E-B1CA8909B03B}"/>
    <cellStyle name="Value 3 4 3 3" xfId="19173" xr:uid="{BA6B53CE-FA9E-427C-8618-E7C44397636B}"/>
    <cellStyle name="Value 3 4 3 4" xfId="20916" xr:uid="{6CDD33D2-EAB0-4609-A75F-9F5D1953551B}"/>
    <cellStyle name="Value 3 4 3 5" xfId="28970" xr:uid="{ECE8C977-1996-4718-A4BC-1D017F4312C1}"/>
    <cellStyle name="Value 3 4 3 6" xfId="33868" xr:uid="{DB7EC4AF-1147-4728-852A-98E8B4C97F52}"/>
    <cellStyle name="Value 3 4 4" xfId="3634" xr:uid="{FBF9608A-B0C3-4092-BD07-E35A5146AFFC}"/>
    <cellStyle name="Value 3 4 4 2" xfId="12829" xr:uid="{355A564B-B842-4FEC-A652-C57216C010C1}"/>
    <cellStyle name="Value 3 4 4 3" xfId="18272" xr:uid="{B7631D44-B835-41E2-A319-CD2A664F4C80}"/>
    <cellStyle name="Value 3 4 4 4" xfId="21183" xr:uid="{FE6EA7B1-F34F-4EF0-B4A3-6E8622D99AFD}"/>
    <cellStyle name="Value 3 4 4 5" xfId="28080" xr:uid="{E5D4E0DC-96F1-4FA2-9CC1-F7A54A0975F4}"/>
    <cellStyle name="Value 3 4 4 6" xfId="33093" xr:uid="{B95FA76D-E8FC-4E76-895C-7B9EAD48A1A1}"/>
    <cellStyle name="Value 3 4 5" xfId="2706" xr:uid="{5E96FE9B-1260-471C-B4B3-D09B170D11C3}"/>
    <cellStyle name="Value 3 4 5 2" xfId="11901" xr:uid="{65A69A33-4C21-4EC3-A21C-C6CEF64DCF54}"/>
    <cellStyle name="Value 3 4 5 3" xfId="15745" xr:uid="{EFF8BFD4-EF02-454E-8DE7-1A369E6A20A1}"/>
    <cellStyle name="Value 3 4 5 4" xfId="19744" xr:uid="{380E9B33-3922-4D60-8449-C22A12BF2C0B}"/>
    <cellStyle name="Value 3 4 5 5" xfId="24897" xr:uid="{FCBF569F-AE59-45B2-AC74-7B654EF9ADCD}"/>
    <cellStyle name="Value 3 4 5 6" xfId="30208" xr:uid="{9F144F62-B987-4FC2-A357-FD6381A66CB0}"/>
    <cellStyle name="Value 3 4 6" xfId="2337" xr:uid="{576654EF-46AF-4966-9F32-DEA49D3335D1}"/>
    <cellStyle name="Value 3 4 6 2" xfId="11532" xr:uid="{7A227085-7DC4-4064-8882-67C4BD8FCE82}"/>
    <cellStyle name="Value 3 4 6 3" xfId="16900" xr:uid="{F4E8AC56-64E2-4F22-B01C-808FE3F145C3}"/>
    <cellStyle name="Value 3 4 6 4" xfId="22893" xr:uid="{07D8378B-0033-4C06-B99B-EB61BE64EEAE}"/>
    <cellStyle name="Value 3 4 6 5" xfId="23497" xr:uid="{E960FEB5-F2EC-4872-B8DC-C38A92318A35}"/>
    <cellStyle name="Value 3 4 6 6" xfId="32563" xr:uid="{96AF62BA-1CAE-45DF-BB29-665DCBF37E4E}"/>
    <cellStyle name="Value 3 4 7" xfId="1362" xr:uid="{E3E5E248-2112-4AD1-9920-A0562A17DEE8}"/>
    <cellStyle name="Value 3 4 7 2" xfId="10557" xr:uid="{0432579B-0D26-4937-B0A9-0C4088DDF617}"/>
    <cellStyle name="Value 3 4 7 3" xfId="16844" xr:uid="{4AC482CF-3C7D-4323-98C3-D6B1950B839B}"/>
    <cellStyle name="Value 3 4 7 4" xfId="19815" xr:uid="{35D57854-0E5D-4287-8E5E-B751987A72AC}"/>
    <cellStyle name="Value 3 4 7 5" xfId="24555" xr:uid="{4A33E0A5-A401-4C6F-8A79-B1EA7486C566}"/>
    <cellStyle name="Value 3 4 7 6" xfId="26440" xr:uid="{C3186A84-5D92-47CD-BD73-9B13EA38F784}"/>
    <cellStyle name="Value 3 4 8" xfId="1845" xr:uid="{D396B1C0-8CF5-488F-869D-413710927AAC}"/>
    <cellStyle name="Value 3 4 8 2" xfId="11040" xr:uid="{BDC52893-CCD2-46FC-93A8-EC16AD1E9872}"/>
    <cellStyle name="Value 3 4 8 3" xfId="15398" xr:uid="{746963F2-8023-480D-A8F0-F84E0D4FED48}"/>
    <cellStyle name="Value 3 4 8 4" xfId="15760" xr:uid="{9D04825F-98E1-4275-84F9-B18681999115}"/>
    <cellStyle name="Value 3 4 8 5" xfId="24918" xr:uid="{CFBC2BC9-7FAD-4900-B6F8-15AFFD347180}"/>
    <cellStyle name="Value 3 4 8 6" xfId="30942" xr:uid="{084D45E5-92FA-4789-9B7D-7CA6142C0F2E}"/>
    <cellStyle name="Value 3 4 9" xfId="15171" xr:uid="{8BB87EDC-8559-4536-A448-5AF29932A58A}"/>
    <cellStyle name="Value 3 5" xfId="2883" xr:uid="{638189F6-0E31-4CA5-A3DD-4C58E58B7C39}"/>
    <cellStyle name="Value 3 5 2" xfId="12078" xr:uid="{B323EFF8-748F-4700-81FC-53E7900E3E2E}"/>
    <cellStyle name="Value 3 5 3" xfId="14452" xr:uid="{DE12BFFE-D05D-4236-9A1E-8566C6DFE30D}"/>
    <cellStyle name="Value 3 5 4" xfId="20855" xr:uid="{30439CBD-9FC3-4DD6-892F-C57CE7F73BC6}"/>
    <cellStyle name="Value 3 5 5" xfId="24319" xr:uid="{8F750B8E-194B-45BC-97C8-C96FFD5AE5AE}"/>
    <cellStyle name="Value 3 5 6" xfId="30089" xr:uid="{460C1B60-8994-4863-9998-02B5EA50DF4C}"/>
    <cellStyle name="Value 3 6" xfId="2297" xr:uid="{09164C49-B560-4304-97CE-1C8F185161F2}"/>
    <cellStyle name="Value 3 6 2" xfId="11492" xr:uid="{BC7A1BE9-338E-49D4-8CA0-FD5F31DEC9CD}"/>
    <cellStyle name="Value 3 6 3" xfId="17668" xr:uid="{4C03E400-F7A8-4D22-A27D-BA3A1AA81F32}"/>
    <cellStyle name="Value 3 6 4" xfId="20316" xr:uid="{3B9B3D9E-24A1-4DFE-9D1D-329C68BECD11}"/>
    <cellStyle name="Value 3 6 5" xfId="27486" xr:uid="{2F68730E-6101-421A-B29E-BEF26ECE61C9}"/>
    <cellStyle name="Value 3 6 6" xfId="32528" xr:uid="{A3D66EB9-4361-4E8A-82C9-BEEE3EAA054C}"/>
    <cellStyle name="Value 3 7" xfId="3864" xr:uid="{4E648681-89EB-468D-9378-C03816CBF914}"/>
    <cellStyle name="Value 3 7 2" xfId="13059" xr:uid="{56CC67E8-C49A-4B82-9D5F-80C666A856D1}"/>
    <cellStyle name="Value 3 7 3" xfId="18472" xr:uid="{CEE291AE-B5A8-45CF-9841-9FEE1F16A827}"/>
    <cellStyle name="Value 3 7 4" xfId="22542" xr:uid="{69C346B4-DC93-4FC0-BC0A-D5E7CB45A707}"/>
    <cellStyle name="Value 3 7 5" xfId="28273" xr:uid="{A8C44537-3C3A-444E-9B65-A3B850263B66}"/>
    <cellStyle name="Value 3 7 6" xfId="33281" xr:uid="{13DF40AA-C7F4-43A4-A84D-360674CEB8CC}"/>
    <cellStyle name="Value 3 8" xfId="2573" xr:uid="{C3ECD1C3-78E7-41CB-A8B8-B8FB80878EFF}"/>
    <cellStyle name="Value 3 8 2" xfId="11768" xr:uid="{AE1C8D68-AF03-434F-AB63-6E46AAAB4BDA}"/>
    <cellStyle name="Value 3 8 3" xfId="17803" xr:uid="{45EC6EB4-F652-497F-ACF5-E7A655AA3535}"/>
    <cellStyle name="Value 3 8 4" xfId="22447" xr:uid="{0C75AD7E-E090-41D1-AA80-1E035E56A7A2}"/>
    <cellStyle name="Value 3 8 5" xfId="26773" xr:uid="{752DD175-33E4-4B84-A1FA-787D6754D854}"/>
    <cellStyle name="Value 3 8 6" xfId="30494" xr:uid="{A7884A5A-A3F8-40C7-957D-7C8B84BF6528}"/>
    <cellStyle name="Value 3 9" xfId="20866" xr:uid="{9DDA9707-C6A6-4F27-B10A-25456E5EA38D}"/>
    <cellStyle name="Value 4" xfId="5406" xr:uid="{162CB8C7-EBA5-454E-A6EF-A8CD05824DEC}"/>
    <cellStyle name="Value 4 10" xfId="29789" xr:uid="{A7D9D797-7C0E-4273-8328-B91DFA3CE3B7}"/>
    <cellStyle name="Value 4 2" xfId="5001" xr:uid="{77BF7542-D0DE-463F-8028-2D633C53D9B2}"/>
    <cellStyle name="Value 4 2 10" xfId="24066" xr:uid="{D48A29FE-3B29-4F1D-B3FB-7F6FD02B4953}"/>
    <cellStyle name="Value 4 2 11" xfId="29400" xr:uid="{0EE19323-77EC-49B0-A3D9-9A82ECDEBEBE}"/>
    <cellStyle name="Value 4 2 12" xfId="34194" xr:uid="{BAEB136B-70EC-4154-99BF-303CC6B81F09}"/>
    <cellStyle name="Value 4 2 2" xfId="2491" xr:uid="{02691D88-7E34-4231-BF88-A53931461961}"/>
    <cellStyle name="Value 4 2 2 2" xfId="11686" xr:uid="{1726A21C-0C3A-475E-AE11-11E886A89627}"/>
    <cellStyle name="Value 4 2 2 3" xfId="17783" xr:uid="{A4110204-5B67-46F0-A3C3-8120709A32C8}"/>
    <cellStyle name="Value 4 2 2 4" xfId="22927" xr:uid="{A2EAA427-DAAD-4FDC-BB46-B3ABF30421B0}"/>
    <cellStyle name="Value 4 2 2 5" xfId="26764" xr:uid="{F46A0FE8-518A-4AA2-95B2-09ECA5435B02}"/>
    <cellStyle name="Value 4 2 2 6" xfId="31792" xr:uid="{27D88C34-417B-409F-8A30-436ABDAF683F}"/>
    <cellStyle name="Value 4 2 3" xfId="2036" xr:uid="{14E258D4-4A96-4472-BDFE-226F47A5A4A5}"/>
    <cellStyle name="Value 4 2 3 2" xfId="11231" xr:uid="{5B7437D4-1922-4BCA-A7EA-E2F46F679D38}"/>
    <cellStyle name="Value 4 2 3 3" xfId="14291" xr:uid="{9FA27F42-E251-49C0-B46E-B88882C58EFC}"/>
    <cellStyle name="Value 4 2 3 4" xfId="20606" xr:uid="{0517F84A-BB17-404A-9CEF-A907737586D7}"/>
    <cellStyle name="Value 4 2 3 5" xfId="24395" xr:uid="{AAA267F8-47AC-4178-AAF8-D3E0CF313802}"/>
    <cellStyle name="Value 4 2 3 6" xfId="32357" xr:uid="{B42161DE-BD28-43A5-A3A0-1B9E03595A43}"/>
    <cellStyle name="Value 4 2 4" xfId="1567" xr:uid="{E3D30669-FC44-44CF-8938-4946292D74B1}"/>
    <cellStyle name="Value 4 2 4 2" xfId="10762" xr:uid="{1BA72852-6584-487E-88BA-026389ECD8E6}"/>
    <cellStyle name="Value 4 2 4 3" xfId="13424" xr:uid="{2EE1F3AF-B832-4A8F-8FA5-707E582DFB6B}"/>
    <cellStyle name="Value 4 2 4 4" xfId="19979" xr:uid="{8E087177-0AA0-40B8-A260-B956DA4A347A}"/>
    <cellStyle name="Value 4 2 4 5" xfId="14037" xr:uid="{3E957BD9-7507-4090-93BD-9FAFD8EA5DAE}"/>
    <cellStyle name="Value 4 2 4 6" xfId="32208" xr:uid="{A17CCE45-74D2-49F0-89B5-3E733AD70FF9}"/>
    <cellStyle name="Value 4 2 5" xfId="1118" xr:uid="{F99B56A5-9C03-42A9-8123-FC3A9F0DD355}"/>
    <cellStyle name="Value 4 2 5 2" xfId="10313" xr:uid="{47298F19-D0A8-48B7-A450-3EF73FA34605}"/>
    <cellStyle name="Value 4 2 5 3" xfId="17208" xr:uid="{68FCCE0C-5522-4B3E-8EA1-72882E6BA0E5}"/>
    <cellStyle name="Value 4 2 5 4" xfId="22100" xr:uid="{CA2925F7-D0E7-467C-BD31-8F8B501BE466}"/>
    <cellStyle name="Value 4 2 5 5" xfId="25403" xr:uid="{1BE6F142-B324-4C8F-9BBB-EA711D257D55}"/>
    <cellStyle name="Value 4 2 5 6" xfId="29845" xr:uid="{37D92C9E-E089-41F8-9400-8A53060649DE}"/>
    <cellStyle name="Value 4 2 6" xfId="510" xr:uid="{58AD0691-8C52-43A2-9EE6-8ED6EC17D6ED}"/>
    <cellStyle name="Value 4 2 6 2" xfId="9705" xr:uid="{C595752F-CAA7-4B45-8C38-491C599B5413}"/>
    <cellStyle name="Value 4 2 6 3" xfId="16269" xr:uid="{F44BA6E9-4516-429D-9711-082CCFAA6952}"/>
    <cellStyle name="Value 4 2 6 4" xfId="21518" xr:uid="{DB8BB0A6-97F5-42F3-A349-E3A8CEBD795F}"/>
    <cellStyle name="Value 4 2 6 5" xfId="26112" xr:uid="{177B04C5-4576-40B8-8F70-C2DF7B0916F4}"/>
    <cellStyle name="Value 4 2 6 6" xfId="31250" xr:uid="{7B8BA053-94CA-4218-A4ED-4053439E904B}"/>
    <cellStyle name="Value 4 2 7" xfId="146" xr:uid="{87DC7E6C-1E6F-4BB1-A312-503255C9B363}"/>
    <cellStyle name="Value 4 2 7 2" xfId="9341" xr:uid="{A876982D-C728-4984-B688-BC5F57514038}"/>
    <cellStyle name="Value 4 2 7 3" xfId="15917" xr:uid="{0F0BC6F2-2C32-4843-A73E-5E80F1B0B512}"/>
    <cellStyle name="Value 4 2 7 4" xfId="16779" xr:uid="{C4F5F31E-C4BC-4601-902B-F7F3A013B040}"/>
    <cellStyle name="Value 4 2 7 5" xfId="25763" xr:uid="{A0D877EA-A4C7-4700-8401-2D46E237D692}"/>
    <cellStyle name="Value 4 2 8" xfId="14196" xr:uid="{6D48813A-D896-4FA1-9732-4457B51129E4}"/>
    <cellStyle name="Value 4 2 9" xfId="19609" xr:uid="{886932AB-0991-4A32-BD40-8597A0DDE7CA}"/>
    <cellStyle name="Value 4 3" xfId="6157" xr:uid="{68A27C2E-E956-41F4-A374-9FA7F315D210}"/>
    <cellStyle name="Value 4 3 10" xfId="20765" xr:uid="{81837574-0DF8-4978-BF6B-7DB344DCB59B}"/>
    <cellStyle name="Value 4 3 11" xfId="25221" xr:uid="{7A50CB64-2B60-4727-957B-668245FFCDF7}"/>
    <cellStyle name="Value 4 3 12" xfId="30506" xr:uid="{E0C4A8F3-94F9-4160-AB43-8143E8F268FB}"/>
    <cellStyle name="Value 4 3 13" xfId="34384" xr:uid="{8644F694-FEED-4CED-9E52-A9249FC35F13}"/>
    <cellStyle name="Value 4 3 2" xfId="3249" xr:uid="{BB82419A-C0F7-45A3-857E-92093A8DB8FE}"/>
    <cellStyle name="Value 4 3 2 2" xfId="12444" xr:uid="{8A5930A9-5178-49F1-82A5-916C2DA1BAF6}"/>
    <cellStyle name="Value 4 3 2 3" xfId="11036" xr:uid="{BF04E513-99E8-4258-9AB5-8F2B5629D651}"/>
    <cellStyle name="Value 4 3 2 4" xfId="23209" xr:uid="{A480F33F-11A3-46FD-9FAF-896AFF8DB4C2}"/>
    <cellStyle name="Value 4 3 2 5" xfId="26932" xr:uid="{2F8FE7CE-2944-4131-AA1D-63E7F136F9CF}"/>
    <cellStyle name="Value 4 3 2 6" xfId="32806" xr:uid="{D512FC12-68D3-4ED8-9506-E2FE57F6A64B}"/>
    <cellStyle name="Value 4 3 3" xfId="4514" xr:uid="{D1BF9231-635B-4B76-BEA7-5ACC913F5C25}"/>
    <cellStyle name="Value 4 3 3 2" xfId="13709" xr:uid="{EFC491F3-2258-43BD-B737-1649EEA73819}"/>
    <cellStyle name="Value 4 3 3 3" xfId="19122" xr:uid="{FB2B3384-B1FA-46B9-8612-724E18193FCA}"/>
    <cellStyle name="Value 4 3 3 4" xfId="23618" xr:uid="{C6D7C2AF-ED8D-4343-87D7-F29321DFAE58}"/>
    <cellStyle name="Value 4 3 3 5" xfId="28919" xr:uid="{3ECA2168-FE9C-4D30-9731-182951022304}"/>
    <cellStyle name="Value 4 3 3 6" xfId="33821" xr:uid="{DAD0F5A4-944F-4B6A-8900-E67F2E1273FE}"/>
    <cellStyle name="Value 4 3 4" xfId="3730" xr:uid="{F8459F0F-9F2A-41F9-8420-E53C439CD5D7}"/>
    <cellStyle name="Value 4 3 4 2" xfId="12925" xr:uid="{017EA75A-BBC3-41B0-A8AF-AFAFFBD3A297}"/>
    <cellStyle name="Value 4 3 4 3" xfId="18355" xr:uid="{5EE8807A-995A-43EA-94F1-4476A7DD886B}"/>
    <cellStyle name="Value 4 3 4 4" xfId="20720" xr:uid="{2B75FF09-D799-4A90-9FF0-93191A90995B}"/>
    <cellStyle name="Value 4 3 4 5" xfId="28161" xr:uid="{7958864D-50C6-478C-BD71-9D0793CCAAD5}"/>
    <cellStyle name="Value 4 3 4 6" xfId="33169" xr:uid="{1674CEE1-E151-453B-848E-61003B247C12}"/>
    <cellStyle name="Value 4 3 5" xfId="3318" xr:uid="{9AAF290E-E9C3-4435-975A-48785CA41232}"/>
    <cellStyle name="Value 4 3 5 2" xfId="12513" xr:uid="{B2EEAB51-9BE3-4FD3-AEF6-2B9A980FE1E8}"/>
    <cellStyle name="Value 4 3 5 3" xfId="13064" xr:uid="{15AFE6CA-C481-4FF2-BEC5-15D203C4AAA6}"/>
    <cellStyle name="Value 4 3 5 4" xfId="18374" xr:uid="{C89D1D54-D1CF-4907-BA94-5DB902CA1852}"/>
    <cellStyle name="Value 4 3 5 5" xfId="27834" xr:uid="{0457B8AB-5085-49A7-B3B6-5DC061A5AA70}"/>
    <cellStyle name="Value 4 3 5 6" xfId="32848" xr:uid="{BF62BE4D-15D2-482E-AEE5-A5F504EF5E0C}"/>
    <cellStyle name="Value 4 3 6" xfId="4139" xr:uid="{F3BF2DB3-2E73-4D6D-8E31-D5DA3CB5A8D2}"/>
    <cellStyle name="Value 4 3 6 2" xfId="13334" xr:uid="{3C057167-D815-45B3-B110-80F2B60D9008}"/>
    <cellStyle name="Value 4 3 6 3" xfId="18747" xr:uid="{D67A620F-A4FC-4632-9111-E83382EEF051}"/>
    <cellStyle name="Value 4 3 6 4" xfId="19459" xr:uid="{E9233535-63CA-418C-9EB3-CF479B94053F}"/>
    <cellStyle name="Value 4 3 6 5" xfId="28544" xr:uid="{DE78B505-729D-4163-900F-3B8A5A323875}"/>
    <cellStyle name="Value 4 3 6 6" xfId="33495" xr:uid="{DF4359FD-23EB-4715-9407-45B15A037BB8}"/>
    <cellStyle name="Value 4 3 7" xfId="3476" xr:uid="{AD878BF9-B8E0-4BB7-B733-436483BC5051}"/>
    <cellStyle name="Value 4 3 7 2" xfId="12671" xr:uid="{6D232255-E436-4B46-8E3D-B2A535FD2C35}"/>
    <cellStyle name="Value 4 3 7 3" xfId="18138" xr:uid="{63D7156B-FA7F-455A-A790-C28EBC4F38EC}"/>
    <cellStyle name="Value 4 3 7 4" xfId="22343" xr:uid="{32E22F5E-A655-40D1-9290-14E855A51C85}"/>
    <cellStyle name="Value 4 3 7 5" xfId="27945" xr:uid="{C90BF791-FA1B-4D91-B184-809A7BD4342D}"/>
    <cellStyle name="Value 4 3 7 6" xfId="32967" xr:uid="{FDE4C644-BF7A-45DA-8AA9-F605C102B9E7}"/>
    <cellStyle name="Value 4 3 8" xfId="1339" xr:uid="{A13E0B01-335F-47D5-B8E4-4B42F8959F64}"/>
    <cellStyle name="Value 4 3 8 2" xfId="10534" xr:uid="{A946734D-1FBF-4B5A-8F24-8B77A68740C1}"/>
    <cellStyle name="Value 4 3 8 3" xfId="16840" xr:uid="{E76D890A-133E-4C56-B561-004153794578}"/>
    <cellStyle name="Value 4 3 8 4" xfId="20520" xr:uid="{D0ADE6EA-F7C9-4DEE-959C-53BFBF003341}"/>
    <cellStyle name="Value 4 3 8 5" xfId="24868" xr:uid="{1FA5A991-E5D4-4FA1-9DA7-CE191BCB5A76}"/>
    <cellStyle name="Value 4 3 8 6" xfId="24797" xr:uid="{62BB756E-E5BC-4F26-B4AD-6CF5B2A2BB4A}"/>
    <cellStyle name="Value 4 3 9" xfId="15352" xr:uid="{C10150C9-992B-44B6-8521-E667BAB9890E}"/>
    <cellStyle name="Value 4 4" xfId="2299" xr:uid="{98DB3A88-FCA4-4934-8BAE-DDF7E044B992}"/>
    <cellStyle name="Value 4 4 2" xfId="11494" xr:uid="{0180B636-FDFC-4A11-98EC-BD2D82A2343F}"/>
    <cellStyle name="Value 4 4 3" xfId="17670" xr:uid="{C02C0DA5-1276-4CAB-84C0-E51C7025E89F}"/>
    <cellStyle name="Value 4 4 4" xfId="21157" xr:uid="{DEDDE7BD-3A74-4187-9D88-341A145223DC}"/>
    <cellStyle name="Value 4 4 5" xfId="27488" xr:uid="{2D7D3519-1492-418C-9E2B-DB7A62FBF623}"/>
    <cellStyle name="Value 4 4 6" xfId="31989" xr:uid="{0D20B618-B764-4E74-B4E6-D0020420FE63}"/>
    <cellStyle name="Value 4 5" xfId="1812" xr:uid="{EBE7C221-C1E4-42E8-BA30-6BDE5E28F637}"/>
    <cellStyle name="Value 4 5 2" xfId="11007" xr:uid="{30DE5A1A-551A-40E0-BE1B-808685331FA4}"/>
    <cellStyle name="Value 4 5 3" xfId="15401" xr:uid="{C40F7C4A-75B8-4845-AC10-E768387EC2AC}"/>
    <cellStyle name="Value 4 5 4" xfId="20346" xr:uid="{456ED417-124B-4935-A694-F33CF3AE36B4}"/>
    <cellStyle name="Value 4 5 5" xfId="25650" xr:uid="{DF359408-C279-401D-9EDE-0F0851203D7D}"/>
    <cellStyle name="Value 4 5 6" xfId="30920" xr:uid="{53266133-8698-48D1-8578-1A27108A87E5}"/>
    <cellStyle name="Value 4 6" xfId="1791" xr:uid="{B9A56A5A-1094-4941-BBCC-FD7C2DB07993}"/>
    <cellStyle name="Value 4 6 2" xfId="10986" xr:uid="{2F098CE1-208C-42EA-8A44-41BC9EBF6588}"/>
    <cellStyle name="Value 4 6 3" xfId="17459" xr:uid="{45C97E07-DC15-4074-95D3-E371F9AE4ABD}"/>
    <cellStyle name="Value 4 6 4" xfId="22760" xr:uid="{56F66A53-4C72-4085-904B-B01F858B1BF1}"/>
    <cellStyle name="Value 4 6 5" xfId="24482" xr:uid="{237D5B7B-CC23-4169-AF62-B8433F8BD1A8}"/>
    <cellStyle name="Value 4 6 6" xfId="29914" xr:uid="{E5996985-0BFB-49DF-BF87-3E042637B0BC}"/>
    <cellStyle name="Value 4 7" xfId="338" xr:uid="{D9C076E4-C61A-4A22-A9BA-A5CAE204CBCF}"/>
    <cellStyle name="Value 4 7 2" xfId="9533" xr:uid="{786D619B-2710-41CA-AAEB-9D84C1D0891E}"/>
    <cellStyle name="Value 4 7 3" xfId="16109" xr:uid="{4D833835-BBB8-4CE4-A024-048EE49FD60F}"/>
    <cellStyle name="Value 4 7 4" xfId="21346" xr:uid="{76471781-1B3B-4AFA-976B-539B2AD86C57}"/>
    <cellStyle name="Value 4 7 5" xfId="25955" xr:uid="{C9D72D19-E99E-4919-BCC0-5211B9BFD973}"/>
    <cellStyle name="Value 4 7 6" xfId="31141" xr:uid="{0ACABAD7-2E3D-404E-9AD8-379AAF4861E3}"/>
    <cellStyle name="Value 4 8" xfId="20014" xr:uid="{7FA0160B-60FA-425C-AA43-5704F78D70B1}"/>
    <cellStyle name="Value 4 9" xfId="24471" xr:uid="{FA2A0101-ADE3-4917-85EF-9DCD97960D6C}"/>
    <cellStyle name="Value 5" xfId="5856" xr:uid="{F5956C41-65C8-4167-968B-2796BC60521F}"/>
    <cellStyle name="Value 5 2" xfId="3010" xr:uid="{117DCD8D-CADE-4ECB-BEDB-07B782C9D0F1}"/>
    <cellStyle name="Value 5 2 2" xfId="12205" xr:uid="{736120F1-BF3B-4BA5-B9CE-8F9AE23E3DDE}"/>
    <cellStyle name="Value 5 2 3" xfId="14914" xr:uid="{CE0C1577-3CAF-4224-A76A-830240413F67}"/>
    <cellStyle name="Value 5 2 4" xfId="23106" xr:uid="{1CECCD30-2D6F-46B3-B0FD-FB9CE0F740E2}"/>
    <cellStyle name="Value 5 2 5" xfId="24726" xr:uid="{D5381A5A-1FFD-471A-9657-91368608A59B}"/>
    <cellStyle name="Value 5 2 6" xfId="32689" xr:uid="{B0125737-9920-4830-A186-B6A3762D9442}"/>
    <cellStyle name="Value 5 3" xfId="3559" xr:uid="{7CD4B461-37AE-46EE-AFE2-2F3F32E087AC}"/>
    <cellStyle name="Value 5 3 2" xfId="12754" xr:uid="{29C3AC9B-0B14-459D-8687-AF85C49A8E23}"/>
    <cellStyle name="Value 5 3 3" xfId="18206" xr:uid="{E5B6C9A6-DF07-423C-A007-09AC0245DB3D}"/>
    <cellStyle name="Value 5 3 4" xfId="19998" xr:uid="{462446CB-E069-4D5F-9C67-A28C7B44D969}"/>
    <cellStyle name="Value 5 3 5" xfId="24489" xr:uid="{156DFBBF-A1C2-41BC-A441-1737A7A59D82}"/>
    <cellStyle name="Value 5 3 6" xfId="30649" xr:uid="{19460A34-AE0A-44B9-82A5-AC5FB0F93626}"/>
    <cellStyle name="Value 5 4" xfId="1820" xr:uid="{7007B122-333D-4A33-BF48-BBAEF9AE8456}"/>
    <cellStyle name="Value 5 4 2" xfId="11015" xr:uid="{2C4E9C0F-AB1E-4516-A220-5206D428FABB}"/>
    <cellStyle name="Value 5 4 3" xfId="17462" xr:uid="{B6F86DD5-62FD-4972-8C6B-968D7BBA2DB6}"/>
    <cellStyle name="Value 5 4 4" xfId="20983" xr:uid="{953CACA8-9F3A-4215-96BA-FB8869AB5692}"/>
    <cellStyle name="Value 5 4 5" xfId="24486" xr:uid="{49C9B363-A960-4EE4-8BBF-A10A254A39DB}"/>
    <cellStyle name="Value 5 4 6" xfId="30539" xr:uid="{66B04738-944E-48E7-AFBB-5D957BB75A83}"/>
    <cellStyle name="Value 5 5" xfId="919" xr:uid="{3F8C8D47-E0AA-42DD-BD86-93D1BA90F962}"/>
    <cellStyle name="Value 5 5 2" xfId="10114" xr:uid="{16C68E15-0896-45AA-9257-210B0A056A96}"/>
    <cellStyle name="Value 5 5 3" xfId="16664" xr:uid="{9222C2E8-F161-4602-A6F1-5857A139A502}"/>
    <cellStyle name="Value 5 5 4" xfId="21901" xr:uid="{9F406ED1-C119-4A2B-BA9C-37AB2CB343F8}"/>
    <cellStyle name="Value 5 5 5" xfId="26504" xr:uid="{AE82A2FC-FFCA-46BA-8CCC-29F2FA7B4FA9}"/>
    <cellStyle name="Value 5 5 6" xfId="31586" xr:uid="{613721B9-378E-427B-B738-C365253306FC}"/>
    <cellStyle name="Value 5 6" xfId="3557" xr:uid="{253AA995-385B-4738-92E8-DCDEA5B823FC}"/>
    <cellStyle name="Value 5 6 2" xfId="12752" xr:uid="{8FAC3FC2-A766-4A0D-84EE-0607BF4E9907}"/>
    <cellStyle name="Value 5 6 3" xfId="18204" xr:uid="{415E4DEE-E947-44EC-B8A6-4577B6DB63D7}"/>
    <cellStyle name="Value 5 6 4" xfId="22346" xr:uid="{62D1F842-2BC2-403B-8D59-B52A8D5F8A28}"/>
    <cellStyle name="Value 5 6 5" xfId="28018" xr:uid="{646C5403-FBF2-4101-981E-AE3812596F5F}"/>
    <cellStyle name="Valuta (0)_pldt" xfId="7650" xr:uid="{57822E4E-2A2B-4BE5-9FD7-12AD09CC1D7D}"/>
    <cellStyle name="Valuta_NPV" xfId="7649" xr:uid="{9934B914-2344-4B21-8FB0-A6583664C29B}"/>
    <cellStyle name="Währung [0]_AR-Bilanzen9901" xfId="7648" xr:uid="{801F1271-27DE-4BC4-90ED-CC836F73E076}"/>
    <cellStyle name="Währung_AR-Bilanzen9901" xfId="7647" xr:uid="{D2CE7A78-734E-413F-904B-AB8AA8D4610D}"/>
    <cellStyle name="Warning Text 10" xfId="8061" xr:uid="{308A1655-B611-4461-A6D8-38B1AC55695D}"/>
    <cellStyle name="Warning Text 11" xfId="8060" xr:uid="{8C0B4A5F-CA7E-45B1-86DA-D7A8B636A873}"/>
    <cellStyle name="Warning Text 12" xfId="8059" xr:uid="{35D7E867-FDC2-4258-A23F-9B6A7177115E}"/>
    <cellStyle name="Warning Text 13" xfId="8058" xr:uid="{0B70C99C-2CFF-46C5-BE24-074CF27EFA04}"/>
    <cellStyle name="Warning Text 14" xfId="8057" xr:uid="{B7185047-671D-42DE-A136-3DE01D07DAF4}"/>
    <cellStyle name="Warning Text 15" xfId="7932" xr:uid="{12155156-B689-42FF-BCC1-0AB2583A3872}"/>
    <cellStyle name="Warning Text 2" xfId="8056" xr:uid="{DCC6C3AA-80FE-48D8-B753-28075058BAC4}"/>
    <cellStyle name="Warning Text 3" xfId="8055" xr:uid="{F351D7E8-7822-4220-96FD-41F62B83E312}"/>
    <cellStyle name="Warning Text 4" xfId="8054" xr:uid="{28EBA7EC-79C4-4401-8CE5-0ACDA8F24475}"/>
    <cellStyle name="Warning Text 5" xfId="8053" xr:uid="{AF387FB6-F365-47FB-829B-D5A5AB465F41}"/>
    <cellStyle name="Warning Text 6" xfId="8052" xr:uid="{77DAE61D-34A4-4307-B307-9EC25F9BFD64}"/>
    <cellStyle name="Warning Text 7" xfId="8051" xr:uid="{263551BA-E2A1-4D81-96E0-73A7BCC21DA1}"/>
    <cellStyle name="Warning Text 8" xfId="8050" xr:uid="{7A315E44-3B77-4A2B-A929-768687FED6A6}"/>
    <cellStyle name="Warning Text 9" xfId="8049" xr:uid="{E69391AC-D24B-4FA8-BC03-1CB7BF519367}"/>
    <cellStyle name="WHead - Style2" xfId="7646" xr:uid="{BD46224C-B8DC-4E26-AE02-7F4C663DEEC1}"/>
    <cellStyle name="WHead - Style2 2" xfId="6267" xr:uid="{C8646B1D-FEF1-4C77-A411-B8BA887D537A}"/>
    <cellStyle name="WHead - Style2 2 10" xfId="15462" xr:uid="{DB68FD56-9471-4DCF-874E-E103A227FDC4}"/>
    <cellStyle name="WHead - Style2 2 11" xfId="25329" xr:uid="{9F9C17A0-781F-4E21-8F0D-4F8C834B9FEC}"/>
    <cellStyle name="WHead - Style2 2 2" xfId="5148" xr:uid="{D7E3FAA3-A863-4A86-9E44-9BFBD3F4576D}"/>
    <cellStyle name="WHead - Style2 2 2 2" xfId="2155" xr:uid="{9E4C9CCB-00E6-4AD9-ABFC-6827A30A6F54}"/>
    <cellStyle name="WHead - Style2 2 2 2 2" xfId="11350" xr:uid="{8B7E57FB-5086-417B-AEA6-A5D188ACDE5B}"/>
    <cellStyle name="WHead - Style2 2 2 2 3" xfId="19543" xr:uid="{2F79E1A5-C299-42E7-9181-55C33E9A5055}"/>
    <cellStyle name="WHead - Style2 2 2 3" xfId="1238" xr:uid="{FE64678F-63A4-44CB-8ECC-F9EB2F0A91DC}"/>
    <cellStyle name="WHead - Style2 2 2 3 2" xfId="10433" xr:uid="{8662EBB4-5AF8-4938-A44A-83A66632D03F}"/>
    <cellStyle name="WHead - Style2 2 2 3 3" xfId="13198" xr:uid="{94C8C80B-9754-4576-B87D-040BFBA39089}"/>
    <cellStyle name="WHead - Style2 2 2 4" xfId="870" xr:uid="{6AB4FD58-73D8-4731-8925-812389C1A5BC}"/>
    <cellStyle name="WHead - Style2 2 2 4 2" xfId="10065" xr:uid="{C1AD2C64-F205-4102-961B-0230654B4CC9}"/>
    <cellStyle name="WHead - Style2 2 2 4 3" xfId="21852" xr:uid="{CE2976C2-25B4-4FC7-A2AB-8E5A83D6599A}"/>
    <cellStyle name="WHead - Style2 2 2 5" xfId="628" xr:uid="{80785AF0-536F-44E1-8BF4-9512B8366C0A}"/>
    <cellStyle name="WHead - Style2 2 2 5 2" xfId="9823" xr:uid="{043D9688-CA44-4DFD-A150-D133B1DDEF60}"/>
    <cellStyle name="WHead - Style2 2 2 5 3" xfId="21626" xr:uid="{938C3BE5-924C-4A3D-A486-0246A78D89D6}"/>
    <cellStyle name="WHead - Style2 2 2 6" xfId="14343" xr:uid="{C29822B6-BB6E-4922-B34C-2C6590E6DDC0}"/>
    <cellStyle name="WHead - Style2 2 2 7" xfId="24213" xr:uid="{AC04D02E-FDCF-444F-93AC-0682283E537A}"/>
    <cellStyle name="WHead - Style2 2 3" xfId="4919" xr:uid="{B6A22960-02C4-4E87-96C1-38AE6D751151}"/>
    <cellStyle name="WHead - Style2 2 3 2" xfId="1955" xr:uid="{3FC03A52-9233-4005-B900-BBC3BF2EA5F9}"/>
    <cellStyle name="WHead - Style2 2 3 2 2" xfId="11150" xr:uid="{6BD2030C-0C66-4CB9-A7D6-038CA185B3C7}"/>
    <cellStyle name="WHead - Style2 2 3 2 3" xfId="20807" xr:uid="{1E35B0C4-BBF8-48F2-AEF5-B318FFA136CA}"/>
    <cellStyle name="WHead - Style2 2 3 3" xfId="1037" xr:uid="{1EABC056-28BE-42B0-A4AC-7E9747E5C215}"/>
    <cellStyle name="WHead - Style2 2 3 3 2" xfId="10232" xr:uid="{19DA8907-001B-4311-90DE-FC5E03B63EEA}"/>
    <cellStyle name="WHead - Style2 2 3 3 3" xfId="22019" xr:uid="{8E1E0596-7A10-4071-B83C-9CF7332FA2A1}"/>
    <cellStyle name="WHead - Style2 2 3 4" xfId="735" xr:uid="{E3A93503-2B26-464F-8A6A-CA4FE5BF2E1D}"/>
    <cellStyle name="WHead - Style2 2 3 4 2" xfId="9930" xr:uid="{1ADB1C71-ECE2-47A2-9FEC-58DB9B47A634}"/>
    <cellStyle name="WHead - Style2 2 3 4 3" xfId="21717" xr:uid="{69831957-C336-4D72-9DED-0C41BB3B38CA}"/>
    <cellStyle name="WHead - Style2 2 3 5" xfId="429" xr:uid="{E1A63864-D764-4513-9C87-BD50F329C0FC}"/>
    <cellStyle name="WHead - Style2 2 3 5 2" xfId="9624" xr:uid="{7F6CBC9B-8005-4D34-B44E-F9EFAC6EAFE2}"/>
    <cellStyle name="WHead - Style2 2 3 5 3" xfId="21437" xr:uid="{125246C0-2B86-487A-8532-42FDD46FD4D9}"/>
    <cellStyle name="WHead - Style2 2 3 6" xfId="14114" xr:uid="{86E72DA2-6FB5-4943-8CBC-7EF12BF2D4B4}"/>
    <cellStyle name="WHead - Style2 2 3 7" xfId="23984" xr:uid="{9838687B-D19E-46FD-AB58-3C20EC7570AD}"/>
    <cellStyle name="WHead - Style2 2 4" xfId="4868" xr:uid="{A4A1D2AD-3FBB-4759-BED0-37FADF6B4786}"/>
    <cellStyle name="WHead - Style2 2 4 2" xfId="1904" xr:uid="{F7DAF50D-ACBF-4B09-92D0-D30FC56A9195}"/>
    <cellStyle name="WHead - Style2 2 4 2 2" xfId="11099" xr:uid="{3F59F762-B160-4DFA-BBD0-FAE258763260}"/>
    <cellStyle name="WHead - Style2 2 4 2 3" xfId="22279" xr:uid="{A1DF38EA-7642-4302-8912-0E311BFF4C6E}"/>
    <cellStyle name="WHead - Style2 2 4 3" xfId="986" xr:uid="{442C826A-3AAC-4C13-B958-8AABA1FB2C65}"/>
    <cellStyle name="WHead - Style2 2 4 3 2" xfId="10181" xr:uid="{C503B4E9-5FB5-4B8E-8380-B3344FC47D3D}"/>
    <cellStyle name="WHead - Style2 2 4 3 3" xfId="21968" xr:uid="{AEB2D754-AB17-482F-BBE1-2327F0D78861}"/>
    <cellStyle name="WHead - Style2 2 4 4" xfId="689" xr:uid="{9BDA2AC3-A16B-4BC7-9E65-F698199213D0}"/>
    <cellStyle name="WHead - Style2 2 4 4 2" xfId="9884" xr:uid="{1492BB2F-27CD-4436-BB44-ADF8253A4E3E}"/>
    <cellStyle name="WHead - Style2 2 4 4 3" xfId="21685" xr:uid="{40CBAC5C-D63D-4DD8-918B-F9BFD542458D}"/>
    <cellStyle name="WHead - Style2 2 4 5" xfId="378" xr:uid="{70C6913B-5D43-49B0-8BB4-2637A5EE37A9}"/>
    <cellStyle name="WHead - Style2 2 4 5 2" xfId="9573" xr:uid="{CAEE11EC-D1BC-4AB2-87CF-26C5993DC26F}"/>
    <cellStyle name="WHead - Style2 2 4 5 3" xfId="21386" xr:uid="{DCBAF161-D7F0-4353-B715-6DADBB57708C}"/>
    <cellStyle name="WHead - Style2 2 4 6" xfId="14063" xr:uid="{35EADDA5-1E8C-440B-8B5D-65FF71EB2D59}"/>
    <cellStyle name="WHead - Style2 2 4 7" xfId="23933" xr:uid="{2CC1CD86-E913-458E-9582-B72C1FB93D6C}"/>
    <cellStyle name="WHead - Style2 2 5" xfId="5973" xr:uid="{87D2825A-E14D-41EE-BAAE-46477E1B5A91}"/>
    <cellStyle name="WHead - Style2 2 5 2" xfId="4009" xr:uid="{C4156DA1-86DB-4CF8-A343-C3B637B110AE}"/>
    <cellStyle name="WHead - Style2 2 5 2 2" xfId="13204" xr:uid="{EC8082B5-7175-4ECB-B631-77C834B8E57E}"/>
    <cellStyle name="WHead - Style2 2 5 2 3" xfId="19905" xr:uid="{5459C128-EF85-4566-9957-DA5D6B542098}"/>
    <cellStyle name="WHead - Style2 2 5 3" xfId="2199" xr:uid="{C4673113-8522-4986-B93E-AD4718E787C9}"/>
    <cellStyle name="WHead - Style2 2 5 3 2" xfId="11394" xr:uid="{95F148F3-9FB7-4B71-AD2E-D990972D4FC7}"/>
    <cellStyle name="WHead - Style2 2 5 3 3" xfId="18142" xr:uid="{7799BF31-6E37-4E2F-899A-A4009B099959}"/>
    <cellStyle name="WHead - Style2 2 5 4" xfId="4210" xr:uid="{33435D18-0F80-48F2-8AD3-1C27BF35308D}"/>
    <cellStyle name="WHead - Style2 2 5 4 2" xfId="13405" xr:uid="{DA6E73FB-A59B-47BA-884B-8F9ACF885A8A}"/>
    <cellStyle name="WHead - Style2 2 5 4 3" xfId="23383" xr:uid="{455F1FBF-CE60-4E4E-A815-81BD36FF9F4D}"/>
    <cellStyle name="WHead - Style2 2 5 5" xfId="1367" xr:uid="{EDC86FC1-BC57-4C87-81EE-8240E468ADEA}"/>
    <cellStyle name="WHead - Style2 2 5 5 2" xfId="10562" xr:uid="{21CA341D-F08C-436A-B0AA-84D38BFC46B3}"/>
    <cellStyle name="WHead - Style2 2 5 5 3" xfId="19816" xr:uid="{3647DA90-1DFE-4DBA-B44C-877A3830AFF4}"/>
    <cellStyle name="WHead - Style2 2 5 6" xfId="15168" xr:uid="{07ACECCC-3592-44BB-BBA6-D776FCF37F81}"/>
    <cellStyle name="WHead - Style2 2 5 7" xfId="25037" xr:uid="{4CED2B63-F965-41AE-99A9-CF2FFEAA6654}"/>
    <cellStyle name="WHead - Style2 2 6" xfId="2686" xr:uid="{B083A94E-22B2-4B1D-9BBB-9D0814A57966}"/>
    <cellStyle name="WHead - Style2 2 6 2" xfId="11881" xr:uid="{5D762FFC-F4EC-4A5A-BA5E-6BC91FE04AE4}"/>
    <cellStyle name="WHead - Style2 2 6 3" xfId="20864" xr:uid="{371382C3-5933-4158-8B13-6BA4BB4C4114}"/>
    <cellStyle name="WHead - Style2 2 7" xfId="1793" xr:uid="{25322C04-3F37-4427-8EA6-1B5C8F260FEA}"/>
    <cellStyle name="WHead - Style2 2 7 2" xfId="10988" xr:uid="{C49828B0-3412-43FD-B72E-FA3ED4FF8751}"/>
    <cellStyle name="WHead - Style2 2 7 3" xfId="22762" xr:uid="{49E9F7DD-9018-4762-AE68-3AC28D8E9A7F}"/>
    <cellStyle name="WHead - Style2 2 8" xfId="3188" xr:uid="{A7927146-A132-475F-AD12-A4687896748D}"/>
    <cellStyle name="WHead - Style2 2 8 2" xfId="12383" xr:uid="{EF63A27B-1AEF-495E-9EA7-6A46D14668C9}"/>
    <cellStyle name="WHead - Style2 2 8 3" xfId="20215" xr:uid="{E3D2F57F-A716-48C2-B217-E9DA4E76EC9E}"/>
    <cellStyle name="WHead - Style2 2 9" xfId="3840" xr:uid="{D8B38B95-D72C-441C-9F1B-6018E1FF041D}"/>
    <cellStyle name="WHead - Style2 2 9 2" xfId="13035" xr:uid="{C2F28EBC-17CE-4EBE-A37F-BE3F0FCE3EED}"/>
    <cellStyle name="WHead - Style2 2 9 3" xfId="21162" xr:uid="{1B7D860B-24C2-4479-BE4B-DB079B0BDF82}"/>
    <cellStyle name="WHead - Style2 3" xfId="6208" xr:uid="{61F171CB-1281-408B-8E68-77D3FF4AF0D8}"/>
    <cellStyle name="WHead - Style2 3 10" xfId="15403" xr:uid="{96FFE825-17C0-4A6E-AE89-AA0929DA8870}"/>
    <cellStyle name="WHead - Style2 3 11" xfId="25270" xr:uid="{00F190D8-3A29-44F4-B124-21CE3F9F2DCC}"/>
    <cellStyle name="WHead - Style2 3 2" xfId="5095" xr:uid="{E6361174-4E4C-4A59-B003-AA8CA9458862}"/>
    <cellStyle name="WHead - Style2 3 2 2" xfId="2114" xr:uid="{0504A0F0-6726-4B7F-9EF9-AF3EFFBC6223}"/>
    <cellStyle name="WHead - Style2 3 2 2 2" xfId="11309" xr:uid="{5FD14620-2BEA-46F5-B37A-6548200E4E8F}"/>
    <cellStyle name="WHead - Style2 3 2 2 3" xfId="20899" xr:uid="{B61D9696-9A0B-4B2E-99D0-31A69E32771A}"/>
    <cellStyle name="WHead - Style2 3 2 3" xfId="1197" xr:uid="{802E7714-D9BB-4B34-8A58-AE486FD647B5}"/>
    <cellStyle name="WHead - Style2 3 2 3 2" xfId="10392" xr:uid="{541FCAC7-CA4E-4C08-BE73-EF31D7CD1489}"/>
    <cellStyle name="WHead - Style2 3 2 3 3" xfId="22179" xr:uid="{886E1A02-3D80-4DBC-A5E4-62629CBEE64B}"/>
    <cellStyle name="WHead - Style2 3 2 4" xfId="855" xr:uid="{21E5C165-A67F-4F4E-AE36-E8D30C9D6B7C}"/>
    <cellStyle name="WHead - Style2 3 2 4 2" xfId="10050" xr:uid="{D999E767-57B2-4857-BD2E-E9EA2E4787B0}"/>
    <cellStyle name="WHead - Style2 3 2 4 3" xfId="21837" xr:uid="{4EBECBCD-68DE-423D-BFB3-C5E7468F4437}"/>
    <cellStyle name="WHead - Style2 3 2 5" xfId="588" xr:uid="{0E2F42FF-A938-43AF-BC82-FDD195A19924}"/>
    <cellStyle name="WHead - Style2 3 2 5 2" xfId="9783" xr:uid="{E68F6AF8-AB84-4FC5-A1CF-4AB4F2F4F6EA}"/>
    <cellStyle name="WHead - Style2 3 2 5 3" xfId="21595" xr:uid="{FBA49A80-6178-4EAD-B93B-ED28F4586A96}"/>
    <cellStyle name="WHead - Style2 3 2 6" xfId="14290" xr:uid="{C7F71601-C1F6-4157-A068-0FB9B8722687}"/>
    <cellStyle name="WHead - Style2 3 2 7" xfId="24160" xr:uid="{4F793D69-DB8D-4DB9-882A-44EB54BF36A6}"/>
    <cellStyle name="WHead - Style2 3 3" xfId="4880" xr:uid="{D58F862A-6873-4D93-93BC-4BEE6A11A6F7}"/>
    <cellStyle name="WHead - Style2 3 3 2" xfId="1916" xr:uid="{86A58B92-89AB-4343-BFBB-BEDCBB10E363}"/>
    <cellStyle name="WHead - Style2 3 3 2 2" xfId="11111" xr:uid="{F14CEAB6-8377-4A6C-A413-5ABBABDB0D39}"/>
    <cellStyle name="WHead - Style2 3 3 2 3" xfId="18538" xr:uid="{9486972A-6182-421A-A43C-B3A9CA20EDD6}"/>
    <cellStyle name="WHead - Style2 3 3 3" xfId="998" xr:uid="{32128320-F27F-4DCF-A11A-E95458FDE1BC}"/>
    <cellStyle name="WHead - Style2 3 3 3 2" xfId="10193" xr:uid="{A5AFB993-2048-49AC-9F9A-719404478539}"/>
    <cellStyle name="WHead - Style2 3 3 3 3" xfId="21980" xr:uid="{C05AE681-0F1D-4833-9BBB-AD2C842FCF04}"/>
    <cellStyle name="WHead - Style2 3 3 4" xfId="701" xr:uid="{BC0DF802-6197-4F05-A62C-B9AF716DB281}"/>
    <cellStyle name="WHead - Style2 3 3 4 2" xfId="9896" xr:uid="{F4C0A789-D8C1-440E-95C3-58A2B86FCCA0}"/>
    <cellStyle name="WHead - Style2 3 3 4 3" xfId="21696" xr:uid="{E7E50D86-2563-4484-B7E4-094EC9735580}"/>
    <cellStyle name="WHead - Style2 3 3 5" xfId="390" xr:uid="{2CA9AB00-5EF2-4C48-A742-3D31C595B2C7}"/>
    <cellStyle name="WHead - Style2 3 3 5 2" xfId="9585" xr:uid="{2E4ADE63-9B89-4DCC-971E-985436788E92}"/>
    <cellStyle name="WHead - Style2 3 3 5 3" xfId="21398" xr:uid="{99C62AB0-FB20-4927-828E-D66134BA05A1}"/>
    <cellStyle name="WHead - Style2 3 3 6" xfId="14075" xr:uid="{C138DD4C-44A4-4DB8-9251-C20A6C35AA7B}"/>
    <cellStyle name="WHead - Style2 3 3 7" xfId="23945" xr:uid="{06A56829-DF60-4C22-A8B7-FEB65B041FBB}"/>
    <cellStyle name="WHead - Style2 3 4" xfId="4863" xr:uid="{8C279D3E-A0C4-4285-9DD9-DFBEBB5B6542}"/>
    <cellStyle name="WHead - Style2 3 4 2" xfId="1899" xr:uid="{DB12DE39-1B2D-402C-8606-77C470D97E18}"/>
    <cellStyle name="WHead - Style2 3 4 2 2" xfId="11094" xr:uid="{716B9764-7B7D-4448-B523-BC3CE1146B08}"/>
    <cellStyle name="WHead - Style2 3 4 2 3" xfId="22798" xr:uid="{539E7706-121A-4D52-9856-18479D356761}"/>
    <cellStyle name="WHead - Style2 3 4 3" xfId="981" xr:uid="{5FF7E6FF-17ED-411C-9837-DFD5310B3CD9}"/>
    <cellStyle name="WHead - Style2 3 4 3 2" xfId="10176" xr:uid="{20E69D7B-4313-40E1-B7DD-D2C5C3E1AE55}"/>
    <cellStyle name="WHead - Style2 3 4 3 3" xfId="21963" xr:uid="{D47AB328-52F6-46C5-8DDA-56B32043F863}"/>
    <cellStyle name="WHead - Style2 3 4 4" xfId="684" xr:uid="{532CC576-8639-417C-8DBD-EB8DED471D95}"/>
    <cellStyle name="WHead - Style2 3 4 4 2" xfId="9879" xr:uid="{E8776C50-DA39-48C8-8C46-5D81FA8A791A}"/>
    <cellStyle name="WHead - Style2 3 4 4 3" xfId="21680" xr:uid="{D2270017-AD29-459C-8CA8-24B7FF2543AF}"/>
    <cellStyle name="WHead - Style2 3 4 5" xfId="373" xr:uid="{211D87AA-3590-47C5-BEF0-9984D607E818}"/>
    <cellStyle name="WHead - Style2 3 4 5 2" xfId="9568" xr:uid="{36FFBAAC-39C1-441A-864D-4D407A8CDF1C}"/>
    <cellStyle name="WHead - Style2 3 4 5 3" xfId="21381" xr:uid="{D29EE751-A943-480C-ABE1-C1A86257F405}"/>
    <cellStyle name="WHead - Style2 3 4 6" xfId="14058" xr:uid="{8D727A75-2699-4807-B37C-7D31693145CE}"/>
    <cellStyle name="WHead - Style2 3 4 7" xfId="23928" xr:uid="{4EE79190-F291-4178-A409-C35517C62820}"/>
    <cellStyle name="WHead - Style2 3 5" xfId="4849" xr:uid="{40C3FBE3-7B64-4F45-8B5C-908307749134}"/>
    <cellStyle name="WHead - Style2 3 5 2" xfId="1885" xr:uid="{26900467-80D9-478E-BA33-2BF62E2B490C}"/>
    <cellStyle name="WHead - Style2 3 5 2 2" xfId="11080" xr:uid="{3C225567-DA81-4A1C-BF4E-7C4FE29D41B5}"/>
    <cellStyle name="WHead - Style2 3 5 2 3" xfId="20999" xr:uid="{21A760DA-3CAA-4C81-9076-4A051A036047}"/>
    <cellStyle name="WHead - Style2 3 5 3" xfId="967" xr:uid="{13443887-81FD-4D73-88E7-ECA4F80E05F7}"/>
    <cellStyle name="WHead - Style2 3 5 3 2" xfId="10162" xr:uid="{02535AEA-7DA1-4C13-BCA5-0C14A74730BE}"/>
    <cellStyle name="WHead - Style2 3 5 3 3" xfId="21949" xr:uid="{D7F11726-7C8F-4C48-AC17-59D714922720}"/>
    <cellStyle name="WHead - Style2 3 5 4" xfId="670" xr:uid="{197D1F92-7BCE-48AB-89D4-D6C331E9497F}"/>
    <cellStyle name="WHead - Style2 3 5 4 2" xfId="9865" xr:uid="{B6A601CD-4FA2-4364-AA43-E9861023BFD6}"/>
    <cellStyle name="WHead - Style2 3 5 4 3" xfId="21666" xr:uid="{A74519AF-BE54-4CB1-BE7D-06E09C4D2805}"/>
    <cellStyle name="WHead - Style2 3 5 5" xfId="359" xr:uid="{6DF84CF8-FF63-4D42-BE0E-3648B16E276B}"/>
    <cellStyle name="WHead - Style2 3 5 5 2" xfId="9554" xr:uid="{285755D5-7612-4CBC-BB69-03AFBF6C7F34}"/>
    <cellStyle name="WHead - Style2 3 5 5 3" xfId="21367" xr:uid="{9140871B-25F8-4872-B490-EB9BEB0CB186}"/>
    <cellStyle name="WHead - Style2 3 5 6" xfId="14044" xr:uid="{50EEAE3E-D15E-48DD-8BB6-C88B8252421F}"/>
    <cellStyle name="WHead - Style2 3 5 7" xfId="23914" xr:uid="{E4AAB8E3-954D-42EB-880B-54FBAEA7186C}"/>
    <cellStyle name="WHead - Style2 3 6" xfId="2691" xr:uid="{B57AA4DA-CDD5-4EB8-A09B-B202A0305107}"/>
    <cellStyle name="WHead - Style2 3 6 2" xfId="11886" xr:uid="{34D5AA65-E478-4041-BC34-8F7320EADF76}"/>
    <cellStyle name="WHead - Style2 3 6 3" xfId="19635" xr:uid="{DD96EB90-38B3-4B0D-9E6B-8371227F5C92}"/>
    <cellStyle name="WHead - Style2 3 7" xfId="3499" xr:uid="{64D893E5-13D2-44E5-9E6F-E37320C49157}"/>
    <cellStyle name="WHead - Style2 3 7 2" xfId="12694" xr:uid="{A5740F00-2A20-45A1-9C8D-3502C3A5E882}"/>
    <cellStyle name="WHead - Style2 3 7 3" xfId="20320" xr:uid="{A319B3B0-D6DB-48AA-A9A0-1635096EAC3C}"/>
    <cellStyle name="WHead - Style2 3 8" xfId="4467" xr:uid="{AFFD0E26-9759-465F-B7E3-59C546505174}"/>
    <cellStyle name="WHead - Style2 3 8 2" xfId="13662" xr:uid="{86B36C34-B302-4495-9C12-16CC9E312896}"/>
    <cellStyle name="WHead - Style2 3 8 3" xfId="23580" xr:uid="{A013C294-0B72-47C9-BEA4-A1A152EC06A8}"/>
    <cellStyle name="WHead - Style2 3 9" xfId="3307" xr:uid="{A5891875-EA66-41E1-AB2D-BB862F8ED469}"/>
    <cellStyle name="WHead - Style2 3 9 2" xfId="12502" xr:uid="{C4B085D0-F8E5-4BA4-A29C-453C847D27DF}"/>
    <cellStyle name="WHead - Style2 3 9 3" xfId="20233" xr:uid="{F4689BA4-A85D-41AC-BE63-AF9E0CC912F9}"/>
    <cellStyle name="WHead - Style2 4" xfId="5371" xr:uid="{A67DED94-E5E4-49A4-8BDE-F7C627B30546}"/>
    <cellStyle name="WHead - Style2 4 10" xfId="24436" xr:uid="{65EFE913-8C85-43EA-BC80-147F4BDBAF00}"/>
    <cellStyle name="WHead - Style2 4 2" xfId="5000" xr:uid="{E5C5253C-5985-4A77-9BA0-E88391EAE598}"/>
    <cellStyle name="WHead - Style2 4 2 2" xfId="2035" xr:uid="{734ACCDA-85F7-43BD-BC75-01FC2F795999}"/>
    <cellStyle name="WHead - Style2 4 2 2 2" xfId="11230" xr:uid="{79F91E72-E54F-4D56-99B1-48FA9AAE8119}"/>
    <cellStyle name="WHead - Style2 4 2 2 3" xfId="22843" xr:uid="{FB885B9D-A36F-4CDE-AAB4-D8CADF7FCC86}"/>
    <cellStyle name="WHead - Style2 4 2 3" xfId="1117" xr:uid="{787E72D3-A8F6-436C-A588-E75A0DB6289E}"/>
    <cellStyle name="WHead - Style2 4 2 3 2" xfId="10312" xr:uid="{9507D256-19A4-4398-98AC-957DF351CC9D}"/>
    <cellStyle name="WHead - Style2 4 2 3 3" xfId="22099" xr:uid="{96CFE98F-124F-4E2D-AB57-9F186338123C}"/>
    <cellStyle name="WHead - Style2 4 2 4" xfId="798" xr:uid="{44B19872-10D8-4328-AB70-9FCD53A17F79}"/>
    <cellStyle name="WHead - Style2 4 2 4 2" xfId="9993" xr:uid="{73D64F92-6465-41AA-92A7-D519E26080DE}"/>
    <cellStyle name="WHead - Style2 4 2 4 3" xfId="21780" xr:uid="{4308B84A-14C4-43E9-AE73-190F787FF3EB}"/>
    <cellStyle name="WHead - Style2 4 2 5" xfId="509" xr:uid="{74C7CD18-1D58-4E8C-B8AA-FB3492145426}"/>
    <cellStyle name="WHead - Style2 4 2 5 2" xfId="9704" xr:uid="{E121E532-0AFF-482A-AD4E-B35AF534A0DD}"/>
    <cellStyle name="WHead - Style2 4 2 5 3" xfId="21517" xr:uid="{0483223B-02CD-47BE-BEAB-1CE079AE1549}"/>
    <cellStyle name="WHead - Style2 4 2 6" xfId="14195" xr:uid="{012DA3BC-FF5A-47EF-8F67-028CBF3B2A5C}"/>
    <cellStyle name="WHead - Style2 4 2 7" xfId="24065" xr:uid="{E233C137-833D-4BFF-81A9-E00AC47024F9}"/>
    <cellStyle name="WHead - Style2 4 3" xfId="4939" xr:uid="{9DFF4C77-B431-494B-9323-01A6327338CB}"/>
    <cellStyle name="WHead - Style2 4 3 2" xfId="1975" xr:uid="{400851FD-9147-4103-B956-D439894E9A11}"/>
    <cellStyle name="WHead - Style2 4 3 2 2" xfId="11170" xr:uid="{6E478A43-2940-42A3-8F88-549E4015D2FE}"/>
    <cellStyle name="WHead - Style2 4 3 2 3" xfId="22823" xr:uid="{6AC48668-D367-4492-A05D-893342A2C09A}"/>
    <cellStyle name="WHead - Style2 4 3 3" xfId="1057" xr:uid="{885FFCF4-10B3-44EA-B755-1CAA0A49FEB6}"/>
    <cellStyle name="WHead - Style2 4 3 3 2" xfId="10252" xr:uid="{1229F746-4149-40D7-9901-F8E9CC42AB64}"/>
    <cellStyle name="WHead - Style2 4 3 3 3" xfId="22039" xr:uid="{8ADB46FF-0ECA-4FD1-8929-1D4B35F653E1}"/>
    <cellStyle name="WHead - Style2 4 3 4" xfId="755" xr:uid="{8E609FA3-D082-4D98-9CCE-36175A85096F}"/>
    <cellStyle name="WHead - Style2 4 3 4 2" xfId="9950" xr:uid="{8730A6C9-8CCA-48F2-B36D-A710E855C0C8}"/>
    <cellStyle name="WHead - Style2 4 3 4 3" xfId="21737" xr:uid="{773C620A-2049-4919-98BD-F042CE9A4677}"/>
    <cellStyle name="WHead - Style2 4 3 5" xfId="449" xr:uid="{5BB78647-7775-43A2-9BD2-7F5ACFE722AC}"/>
    <cellStyle name="WHead - Style2 4 3 5 2" xfId="9644" xr:uid="{E1453C48-D669-47CB-9A24-72DAB77F6994}"/>
    <cellStyle name="WHead - Style2 4 3 5 3" xfId="21457" xr:uid="{68491CF5-466D-4A8A-98FE-2BCF791D6AA2}"/>
    <cellStyle name="WHead - Style2 4 3 6" xfId="14134" xr:uid="{692050C5-4ECD-4294-A8D4-AA331A429FB0}"/>
    <cellStyle name="WHead - Style2 4 3 7" xfId="24004" xr:uid="{A5099B93-EA81-4814-90F0-55090C0510DE}"/>
    <cellStyle name="WHead - Style2 4 4" xfId="6158" xr:uid="{227D0591-CA5D-4019-81F3-A842295ED56B}"/>
    <cellStyle name="WHead - Style2 4 4 2" xfId="3420" xr:uid="{009F4FE7-3F5F-4DCE-B7C5-AB956DD27F1D}"/>
    <cellStyle name="WHead - Style2 4 4 2 2" xfId="12615" xr:uid="{6FB12A8D-6AD2-4A02-AB18-7376C4D842A4}"/>
    <cellStyle name="WHead - Style2 4 4 2 3" xfId="20833" xr:uid="{82D2E85D-7CBD-459C-8F5B-AB1A937DBA1F}"/>
    <cellStyle name="WHead - Style2 4 4 3" xfId="2834" xr:uid="{80D4A93E-FC74-4034-A235-CA25C4118AEA}"/>
    <cellStyle name="WHead - Style2 4 4 3 2" xfId="12029" xr:uid="{8A8C1C99-58C7-4088-9BA1-382CC804DDBE}"/>
    <cellStyle name="WHead - Style2 4 4 3 3" xfId="21133" xr:uid="{1E5B5436-9AD5-4114-9B84-2B9B0C293EF3}"/>
    <cellStyle name="WHead - Style2 4 4 4" xfId="3185" xr:uid="{F7E3903E-E39A-4CED-9F8D-DC88C1FB92F7}"/>
    <cellStyle name="WHead - Style2 4 4 4 2" xfId="12380" xr:uid="{A77285E7-CA27-4171-90A2-A4CAAACC7752}"/>
    <cellStyle name="WHead - Style2 4 4 4 3" xfId="20214" xr:uid="{F0B64A9F-FF73-4501-A142-2051B72AA6C8}"/>
    <cellStyle name="WHead - Style2 4 4 5" xfId="875" xr:uid="{6D2CE376-5EB5-4446-941C-AAC1CE370C54}"/>
    <cellStyle name="WHead - Style2 4 4 5 2" xfId="10070" xr:uid="{D8BFCB6B-73D9-4DCB-85E5-491B7C25D4E7}"/>
    <cellStyle name="WHead - Style2 4 4 5 3" xfId="21857" xr:uid="{B5994913-EE42-431A-B6DD-2BF1E1670558}"/>
    <cellStyle name="WHead - Style2 4 4 6" xfId="15353" xr:uid="{0F1545AB-2281-4EAB-92D1-956517F19403}"/>
    <cellStyle name="WHead - Style2 4 4 7" xfId="25222" xr:uid="{E5F8C5A9-ACC5-49CF-83EE-948FD509B518}"/>
    <cellStyle name="WHead - Style2 4 5" xfId="2290" xr:uid="{265E2A67-DCEF-40DD-BC3B-82732B214B26}"/>
    <cellStyle name="WHead - Style2 4 5 2" xfId="11485" xr:uid="{01C13883-08C8-4142-8DC9-E6D673CC989B}"/>
    <cellStyle name="WHead - Style2 4 5 3" xfId="21201" xr:uid="{A4AFD26B-9BC1-4B84-BA0E-42AB3B242812}"/>
    <cellStyle name="WHead - Style2 4 6" xfId="1354" xr:uid="{6A7E0349-0E1C-4A44-A0DF-7AE39E7666BC}"/>
    <cellStyle name="WHead - Style2 4 6 2" xfId="10549" xr:uid="{27350277-01CA-4D14-895C-9B413ACD6565}"/>
    <cellStyle name="WHead - Style2 4 6 3" xfId="22630" xr:uid="{83A030F7-D494-4A87-96EF-7531277281E6}"/>
    <cellStyle name="WHead - Style2 4 7" xfId="929" xr:uid="{C081898E-67AE-4B35-A67F-DF7825CDB114}"/>
    <cellStyle name="WHead - Style2 4 7 2" xfId="10124" xr:uid="{4438FA08-114C-4830-8AF5-24E627D489F8}"/>
    <cellStyle name="WHead - Style2 4 7 3" xfId="21911" xr:uid="{84F13101-995D-428C-9D70-08F0A4C5E06A}"/>
    <cellStyle name="WHead - Style2 4 8" xfId="3960" xr:uid="{02E71F3C-7A8B-464D-A9D3-9D7EC41FE8AC}"/>
    <cellStyle name="WHead - Style2 4 8 2" xfId="13155" xr:uid="{4988C057-542C-416E-B832-C36B01E4A315}"/>
    <cellStyle name="WHead - Style2 4 8 3" xfId="20303" xr:uid="{8113A50A-3045-45DD-B488-E156EE26D5F2}"/>
    <cellStyle name="WHead - Style2 4 9" xfId="14566" xr:uid="{8F538031-8224-4B6E-8271-770E6CED5C58}"/>
    <cellStyle name="WHead - Style2 5" xfId="4832" xr:uid="{8416AD6D-8681-4F12-9A6B-DC18B7261A51}"/>
    <cellStyle name="WHead - Style2 5 2" xfId="1879" xr:uid="{5D722956-5B19-4EEF-8C0B-7D6DFD9D189A}"/>
    <cellStyle name="WHead - Style2 5 2 2" xfId="11074" xr:uid="{B58F6BA7-E495-4634-98D3-DBD6A79643AF}"/>
    <cellStyle name="WHead - Style2 5 2 3" xfId="20996" xr:uid="{11A213F8-7240-460A-9340-D927DFA0F592}"/>
    <cellStyle name="WHead - Style2 5 3" xfId="963" xr:uid="{37E715D6-C3CA-4614-8B40-795DB94C11F4}"/>
    <cellStyle name="WHead - Style2 5 3 2" xfId="10158" xr:uid="{536CAB95-6F32-47A0-90C5-50A5E865E879}"/>
    <cellStyle name="WHead - Style2 5 3 3" xfId="21945" xr:uid="{21EF0BC0-841D-40B3-BE1E-7116A41EA82B}"/>
    <cellStyle name="WHead - Style2 5 4" xfId="663" xr:uid="{115B4A54-D723-47C0-BAAB-31A6DF28DADE}"/>
    <cellStyle name="WHead - Style2 5 4 2" xfId="9858" xr:uid="{23394EC0-49E2-4C28-8096-4A60ECB5A857}"/>
    <cellStyle name="WHead - Style2 5 4 3" xfId="21659" xr:uid="{C2F6D7EE-043C-4E9D-B1FC-0E98FD49A1D4}"/>
    <cellStyle name="WHead - Style2 5 5" xfId="355" xr:uid="{18635D18-7FE0-4F7A-9DC9-E2DAB670741F}"/>
    <cellStyle name="WHead - Style2 5 5 2" xfId="9550" xr:uid="{E8C6F5E4-0FEA-46BC-8F5F-93301268A347}"/>
    <cellStyle name="WHead - Style2 5 5 3" xfId="21363" xr:uid="{CDDD6BC0-C612-4631-9E42-98AA0C515C5B}"/>
    <cellStyle name="WHead - Style2 5 6" xfId="14027" xr:uid="{3B969D09-F30D-4BF9-80B1-0AE217630224}"/>
    <cellStyle name="WHead - Style2 5 7" xfId="23897" xr:uid="{42E2AA64-FB9B-4E84-A72E-DAA042BB7D26}"/>
    <cellStyle name="WHead - Style2 6" xfId="3935" xr:uid="{5B93070A-4B80-414A-9742-8F0EAC478A7B}"/>
    <cellStyle name="WHead - Style2 6 2" xfId="13130" xr:uid="{11C5E777-65AD-49F1-BD90-A90F5D2E0493}"/>
    <cellStyle name="WHead - Style2 6 3" xfId="18164" xr:uid="{FCBE3550-A2E1-4CF7-BB8C-6C1153929930}"/>
    <cellStyle name="WHead - Style2 7" xfId="16842" xr:uid="{E46194A8-44BE-43C0-AC8F-4D5A7EE4E9D8}"/>
    <cellStyle name="WHead - Style2 8" xfId="26700" xr:uid="{D62130E5-33AD-4188-B07A-7ED7D5C9790A}"/>
    <cellStyle name="YY.MM" xfId="7808" xr:uid="{FEF376D7-33DB-493A-A57D-EE9627BE8CC0}"/>
    <cellStyle name="YY.MM 2" xfId="5855" xr:uid="{1D83BD6E-8943-4369-AF6B-5505CC5F6E21}"/>
    <cellStyle name="YY.MM 2 2" xfId="3009" xr:uid="{281E6D21-CD46-46F7-B656-C9A6699D9A1A}"/>
    <cellStyle name="YY.MM 2 2 2" xfId="12204" xr:uid="{4757C3E7-2F75-459B-A039-1F27F03FE4A3}"/>
    <cellStyle name="YY.MM 2 2 3" xfId="14011" xr:uid="{19FF4FF4-2102-4DA0-818F-092A5464E99A}"/>
    <cellStyle name="YY.MM 2 2 4" xfId="23105" xr:uid="{6C0BB631-C1B1-4940-88C5-4DF5C04FAF4C}"/>
    <cellStyle name="YY.MM 2 2 5" xfId="25166" xr:uid="{65A33731-0C74-40F4-B45D-A0DF6A950286}"/>
    <cellStyle name="YY.MM 2 2 6" xfId="30902" xr:uid="{D8DF0C66-65A6-4F20-9EE1-8FC631D74D8D}"/>
    <cellStyle name="YY.MM 2 3" xfId="4651" xr:uid="{B138BA9B-5A21-4C62-B163-F4A5C59E6BCE}"/>
    <cellStyle name="YY.MM 2 3 2" xfId="13846" xr:uid="{338AE2A2-1A81-44AC-A0E7-955D41FEBAC1}"/>
    <cellStyle name="YY.MM 2 3 3" xfId="19259" xr:uid="{3F1E4F2A-F1B3-4CD8-B0C9-6E11C0193979}"/>
    <cellStyle name="YY.MM 2 3 4" xfId="23734" xr:uid="{49560F66-3E87-4718-8170-4953D1E9D7AA}"/>
    <cellStyle name="YY.MM 2 3 5" xfId="29056" xr:uid="{9B3EE06F-697E-4C6D-B0DE-3CAAF1C4144A}"/>
    <cellStyle name="YY.MM 2 3 6" xfId="33951" xr:uid="{567AA38E-1078-47DD-BDE7-BDB25C8EC317}"/>
    <cellStyle name="YY.MM 2 4" xfId="3558" xr:uid="{43A47BBB-3CCB-450B-91B8-8F9C9CDE14E5}"/>
    <cellStyle name="YY.MM 2 4 2" xfId="12753" xr:uid="{4959067D-4AC2-4D7E-9A75-FC38775A1FEE}"/>
    <cellStyle name="YY.MM 2 4 3" xfId="18205" xr:uid="{DE336A57-558D-4229-BAC1-C925C5DDC043}"/>
    <cellStyle name="YY.MM 2 4 4" xfId="20446" xr:uid="{BF9C071B-FBB0-4649-BBAF-2514EEF5E61C}"/>
    <cellStyle name="YY.MM 2 4 5" xfId="26964" xr:uid="{3F69554B-541E-4C7B-AB1E-2990DBD57B31}"/>
    <cellStyle name="YY.MM 2 5" xfId="3068" xr:uid="{AEEB29FC-B2B6-4B3F-AC5F-90F6DEA67580}"/>
    <cellStyle name="YY.MM 2 5 2" xfId="12263" xr:uid="{F8DD9942-AFAA-4717-91BB-CA8D3B38F520}"/>
    <cellStyle name="YY.MM 2 5 3" xfId="14874" xr:uid="{2B228562-6699-4E87-B408-F6CC94D4E531}"/>
    <cellStyle name="YY.MM 2 5 4" xfId="23151" xr:uid="{C803799D-D0B1-486D-BEF8-E0231560C171}"/>
    <cellStyle name="YY.MM 2 5 5" xfId="26924" xr:uid="{4788DADC-5D70-404E-B142-8B2F34A300C4}"/>
    <cellStyle name="YY.MM 2 5 6" xfId="29701" xr:uid="{840C80B2-F37D-41BB-9784-B048A1FA566F}"/>
    <cellStyle name="YY.MM 2 6" xfId="4464" xr:uid="{40B75947-E494-4ABC-9488-49667D40CF9E}"/>
    <cellStyle name="YY.MM 2 6 2" xfId="13659" xr:uid="{1C0A691A-ABF1-447B-BAB9-A7C9C7BE07C5}"/>
    <cellStyle name="YY.MM 2 6 3" xfId="19072" xr:uid="{656E9C9B-ED43-4D7C-A4FD-B38425624AB4}"/>
    <cellStyle name="YY.MM 2 6 4" xfId="23577" xr:uid="{E4BE6F07-19B5-4A3D-B144-3F124F4AB249}"/>
    <cellStyle name="YY.MM 2 6 5" xfId="28869" xr:uid="{E54CA693-0446-4600-A7A4-9CB68F6E439A}"/>
    <cellStyle name="YY.MM 2 6 6" xfId="33778" xr:uid="{CB2F1119-19BA-41F7-BA5C-9C84E61FCA2E}"/>
    <cellStyle name="YY.MM 2 7" xfId="4159" xr:uid="{F7DB5BED-1694-4054-92E1-96E2B7B27BFD}"/>
    <cellStyle name="YY.MM 2 7 2" xfId="13354" xr:uid="{9D20F8C3-B792-421C-BC96-C59C7A6C0DD5}"/>
    <cellStyle name="YY.MM 2 7 3" xfId="18767" xr:uid="{53FE638C-DEB9-47A9-B80D-0CF18E9CD00E}"/>
    <cellStyle name="YY.MM 2 7 4" xfId="23353" xr:uid="{944A154F-0B91-4881-A286-47EB22F0A472}"/>
    <cellStyle name="YY.MM 2 7 5" xfId="28564" xr:uid="{61BED21E-6AC1-4568-8705-8CD63EDE737D}"/>
    <cellStyle name="YY.MM 2 8" xfId="20463" xr:uid="{B25982B7-F0DF-49D8-8D5E-D3BF9A2C2DB3}"/>
    <cellStyle name="YY.MM 3" xfId="5821" xr:uid="{9C3087E4-58C9-4588-B6C7-A32506F31F8D}"/>
    <cellStyle name="YY.MM 3 10" xfId="30180" xr:uid="{BC0A3642-00F3-4ADF-B8AA-C7B182301CC2}"/>
    <cellStyle name="YY.MM 3 2" xfId="4091" xr:uid="{D88B3D24-675E-485A-8865-293E9B5D2253}"/>
    <cellStyle name="YY.MM 3 2 2" xfId="13286" xr:uid="{996F4235-93A2-438A-9BD3-FE8A08EDD7DA}"/>
    <cellStyle name="YY.MM 3 2 3" xfId="18699" xr:uid="{B067A9B3-DD4E-472E-98EB-6F1E4EB33C96}"/>
    <cellStyle name="YY.MM 3 2 4" xfId="14655" xr:uid="{FF023207-3485-4A0A-8346-10A4415D038F}"/>
    <cellStyle name="YY.MM 3 2 5" xfId="28498" xr:uid="{29DDDC20-EF9E-4E9D-B9E9-A5EE8809FBFB}"/>
    <cellStyle name="YY.MM 3 2 6" xfId="33455" xr:uid="{49736049-6CCB-4BDE-B1AB-A44E1FF3CF4A}"/>
    <cellStyle name="YY.MM 3 3" xfId="3549" xr:uid="{CCF15BC5-707D-406C-B991-9EFEA86E4C0A}"/>
    <cellStyle name="YY.MM 3 3 2" xfId="12744" xr:uid="{932994D9-660A-4337-BEAC-B885C0D74BCA}"/>
    <cellStyle name="YY.MM 3 3 3" xfId="18199" xr:uid="{58677835-4341-4967-85E4-7DFC9F0664DB}"/>
    <cellStyle name="YY.MM 3 3 4" xfId="20443" xr:uid="{0DA33AE0-88BB-4D63-ABAC-D10F12627B56}"/>
    <cellStyle name="YY.MM 3 3 5" xfId="28010" xr:uid="{9FB9A38C-A9DB-4E98-AC42-1E3E0FC29CF9}"/>
    <cellStyle name="YY.MM 3 3 6" xfId="33026" xr:uid="{082DF446-C5F6-45E2-ABC4-12A07A35F6CD}"/>
    <cellStyle name="YY.MM 3 4" xfId="4445" xr:uid="{0763E7A0-D4C7-4641-BA0B-520F9E9701D5}"/>
    <cellStyle name="YY.MM 3 4 2" xfId="13640" xr:uid="{64241487-FD46-48EC-B3A3-87FDE988AAE5}"/>
    <cellStyle name="YY.MM 3 4 3" xfId="19053" xr:uid="{1FC04D10-61CB-46CA-800F-B5F83A09152B}"/>
    <cellStyle name="YY.MM 3 4 4" xfId="20030" xr:uid="{561D8677-E4A4-44E4-B175-45FD2E542B23}"/>
    <cellStyle name="YY.MM 3 4 5" xfId="28850" xr:uid="{F50B8A9F-BF88-4E9A-B619-9F32D32D4F46}"/>
    <cellStyle name="YY.MM 3 4 6" xfId="33761" xr:uid="{B6F858DD-83D9-4DF2-AAAE-E72A074C2A10}"/>
    <cellStyle name="YY.MM 3 5" xfId="3468" xr:uid="{8CF91379-0FBE-4627-B9A5-876943A523C1}"/>
    <cellStyle name="YY.MM 3 5 2" xfId="12663" xr:uid="{F15F3C90-F5F1-4E93-96E4-9A599B5A62F6}"/>
    <cellStyle name="YY.MM 3 5 3" xfId="17122" xr:uid="{019DD964-2265-4AE0-80FB-D552150BEE3E}"/>
    <cellStyle name="YY.MM 3 5 4" xfId="23237" xr:uid="{444F60AB-326E-443E-BEA8-5D2044202635}"/>
    <cellStyle name="YY.MM 3 5 5" xfId="27937" xr:uid="{E7D762FC-203E-45D0-9F8E-940B687677D5}"/>
    <cellStyle name="YY.MM 3 5 6" xfId="32962" xr:uid="{196F6A2B-A5FA-4A88-BE2E-3E23B0487F8F}"/>
    <cellStyle name="YY.MM 3 6" xfId="4444" xr:uid="{8812E512-2BBB-460C-8C3D-24A700FBF7E4}"/>
    <cellStyle name="YY.MM 3 6 2" xfId="13639" xr:uid="{A40CB3C6-1CAF-4278-A995-0D3113446AF9}"/>
    <cellStyle name="YY.MM 3 6 3" xfId="19052" xr:uid="{CB4B3633-E85F-438E-91CA-E8FD3D9DB62C}"/>
    <cellStyle name="YY.MM 3 6 4" xfId="22516" xr:uid="{870F26F2-747F-4F3B-BEBD-2C3D5464708F}"/>
    <cellStyle name="YY.MM 3 6 5" xfId="28849" xr:uid="{C9B53F11-0DE0-4DF6-A166-37EBA55A967B}"/>
    <cellStyle name="YY.MM 3 6 6" xfId="33760" xr:uid="{3FD4C755-E7E6-4D2B-9723-22AA2E2062AE}"/>
    <cellStyle name="YY.MM 3 7" xfId="15016" xr:uid="{590DC283-2F53-41BC-B457-EDE6A06F6286}"/>
    <cellStyle name="YY.MM 3 8" xfId="20429" xr:uid="{DAB34233-1E25-4F26-8807-E4DF06F15DB0}"/>
    <cellStyle name="YY.MM 3 9" xfId="24886" xr:uid="{68F8AA33-FC02-4615-9C1C-93F7F26DCB3C}"/>
    <cellStyle name="YY.MM 4" xfId="4032" xr:uid="{5ACF4CEC-B7A5-4BE7-BF24-9D7F0C44F44E}"/>
    <cellStyle name="YY.MM 4 2" xfId="13227" xr:uid="{DEFF7689-86B1-45E3-85EC-F5D3FF00436B}"/>
    <cellStyle name="YY.MM 4 3" xfId="18640" xr:uid="{6C9AF22C-AB4E-4EB0-818C-CCED1401B7DE}"/>
    <cellStyle name="YY.MM 4 4" xfId="16856" xr:uid="{D933CB1A-563E-4F2D-B53F-FBF4F958EE75}"/>
    <cellStyle name="YY.MM 4 5" xfId="28439" xr:uid="{88528A6E-09EF-4EDA-A186-19B7B7CEE947}"/>
    <cellStyle name="YY.MM 4 6" xfId="33404" xr:uid="{5075B605-9CFD-46C8-86DB-44610B998D6A}"/>
    <cellStyle name="YY.MM 5" xfId="4111" xr:uid="{A3798FD0-B9A5-491B-A756-04D17A44B413}"/>
    <cellStyle name="YY.MM 5 2" xfId="13306" xr:uid="{46051906-D0F7-4F47-B4AE-66CD666363FA}"/>
    <cellStyle name="YY.MM 5 3" xfId="18719" xr:uid="{297E6ADF-9741-45A8-BCBF-EF70EB241C0C}"/>
    <cellStyle name="YY.MM 5 4" xfId="20488" xr:uid="{CE14CE85-303B-4476-9FEB-EC6AF7ED47FA}"/>
    <cellStyle name="YY.MM 5 5" xfId="28517" xr:uid="{1842F1C5-713A-4539-BAE1-58070F1BAD0E}"/>
    <cellStyle name="YY.MM 5 6" xfId="33470" xr:uid="{64B4CE58-984D-48CF-B942-9AF73D8565BC}"/>
    <cellStyle name="YY.MM 6" xfId="3347" xr:uid="{920FCCA4-BA20-4BB0-91E5-C8CFA66DD9A7}"/>
    <cellStyle name="YY.MM 6 2" xfId="12542" xr:uid="{9E73C140-935E-49A4-9692-11AF2B20DC22}"/>
    <cellStyle name="YY.MM 6 3" xfId="11939" xr:uid="{A87848DC-A329-4636-9BD7-20CF33C03FE2}"/>
    <cellStyle name="YY.MM 6 4" xfId="19912" xr:uid="{BA05CFEB-29C3-45A0-B26C-61F14AF4ECC7}"/>
    <cellStyle name="YY.MM 6 5" xfId="23081" xr:uid="{7E1B098E-3924-4E52-BD5F-AF6263AAFD37}"/>
    <cellStyle name="YY.MM 6 6" xfId="32873" xr:uid="{4FBC08C8-A935-4705-90CB-E017F5B9D8BC}"/>
    <cellStyle name="YY.MM 7" xfId="3933" xr:uid="{000347FD-6A50-4919-8ABF-C97755FCAE45}"/>
    <cellStyle name="YY.MM 7 2" xfId="13128" xr:uid="{981142DB-E3C8-4E15-AF34-1400021E2976}"/>
    <cellStyle name="YY.MM 7 3" xfId="18541" xr:uid="{295FE7DC-E231-4487-A55B-1474C5470EFC}"/>
    <cellStyle name="YY.MM 7 4" xfId="20848" xr:uid="{8581F406-4A93-41C3-8AC0-80721DB4FD12}"/>
    <cellStyle name="YY.MM 7 5" xfId="28342" xr:uid="{C7C1C48B-2C84-4569-8A5C-6369EF0FCC08}"/>
    <cellStyle name="YY.MM 7 6" xfId="33326" xr:uid="{CCCE1242-8417-471D-9A8A-F8B9773B3F9C}"/>
    <cellStyle name="YY.MM 8" xfId="4476" xr:uid="{E8574704-C95A-479B-9711-A7F08F56E75B}"/>
    <cellStyle name="YY.MM 8 2" xfId="13671" xr:uid="{0D67747F-CE4C-4E4E-80CF-50210630957B}"/>
    <cellStyle name="YY.MM 8 3" xfId="19084" xr:uid="{65E0A1BF-6EFF-46C5-AF2F-7A419032BF94}"/>
    <cellStyle name="YY.MM 8 4" xfId="22524" xr:uid="{01204118-69CD-4D16-BB26-890022175E33}"/>
    <cellStyle name="YY.MM 8 5" xfId="28881" xr:uid="{A3D4094B-1A69-42DF-9F08-29E704A33195}"/>
    <cellStyle name="YY.MM 8 6" xfId="33788" xr:uid="{1C6FB8E1-91F9-4965-8DBA-F7FF9D8D7A5F}"/>
    <cellStyle name="YY.MM 9" xfId="22417" xr:uid="{69222181-8A55-4B35-BBF7-E628C59F2C78}"/>
    <cellStyle name="เครื่องหมายเปอร์เซ็นต์_Book2" xfId="8001" xr:uid="{84690E04-FF50-4660-9688-B1B7F591AB87}"/>
    <cellStyle name="เครื่องหมายจุลภาค [0]_A,JJ" xfId="7645" xr:uid="{17D49A43-1450-4682-A779-8A047BE175DA}"/>
    <cellStyle name="เครื่องหมายจุลภาค 10" xfId="8045" xr:uid="{D87AA779-9FCE-4ED3-9D51-F1B38BAEC443}"/>
    <cellStyle name="เครื่องหมายจุลภาค 10 2" xfId="5490" xr:uid="{8BB485C5-8BD5-4579-A4C2-DA9552AF5830}"/>
    <cellStyle name="เครื่องหมายจุลภาค 10 3" xfId="5934" xr:uid="{1314A817-FCA1-4982-A026-91E47EC8DDB8}"/>
    <cellStyle name="เครื่องหมายจุลภาค 11" xfId="7644" xr:uid="{4D924911-962A-4703-9BAC-C864229FD771}"/>
    <cellStyle name="เครื่องหมายจุลภาค 11 2" xfId="7643" xr:uid="{0EC34C71-52E3-4CF1-A046-66F70736315B}"/>
    <cellStyle name="เครื่องหมายจุลภาค 11 3" xfId="5370" xr:uid="{D809D1AA-D6D9-4CA3-A4E9-754AA1EBC048}"/>
    <cellStyle name="เครื่องหมายจุลภาค 11 4" xfId="5809" xr:uid="{F9FF637B-FFAA-4D5D-90AD-8213E5646FFA}"/>
    <cellStyle name="เครื่องหมายจุลภาค 12" xfId="7642" xr:uid="{416A1D71-D77E-4EC2-A5C5-5D570F1D0534}"/>
    <cellStyle name="เครื่องหมายจุลภาค 12 2" xfId="5369" xr:uid="{FBBD8170-4D97-45E5-A264-FD6AD954000B}"/>
    <cellStyle name="เครื่องหมายจุลภาค 12 3" xfId="5808" xr:uid="{4A94566C-A551-4EE1-BE82-8E3D2710D809}"/>
    <cellStyle name="เครื่องหมายจุลภาค 13" xfId="7641" xr:uid="{5C06960C-921E-4CB6-90AA-1934E57222D9}"/>
    <cellStyle name="เครื่องหมายจุลภาค 13 2" xfId="5368" xr:uid="{442A7D69-845E-468E-8348-EAE7C572528E}"/>
    <cellStyle name="เครื่องหมายจุลภาค 13 3" xfId="5807" xr:uid="{5697B466-3689-4D1A-900D-E08E78687037}"/>
    <cellStyle name="เครื่องหมายจุลภาค 14" xfId="7640" xr:uid="{1247B2C0-F95F-452E-8090-EC2333F948EE}"/>
    <cellStyle name="เครื่องหมายจุลภาค 14 2" xfId="7639" xr:uid="{690D8FA0-E0B3-4676-8EFC-5694D71941DE}"/>
    <cellStyle name="เครื่องหมายจุลภาค 14 2 2" xfId="5366" xr:uid="{985E16AC-ED62-45D4-AD9B-3D19C230E0C9}"/>
    <cellStyle name="เครื่องหมายจุลภาค 14 2 3" xfId="5805" xr:uid="{B4ED749E-F970-48F2-A465-7319F68DD479}"/>
    <cellStyle name="เครื่องหมายจุลภาค 14 3" xfId="5367" xr:uid="{D4E68614-0A88-4F92-9E8D-13A4D3941561}"/>
    <cellStyle name="เครื่องหมายจุลภาค 14 4" xfId="5806" xr:uid="{19413A3B-C719-438A-86F4-029EBCE3304F}"/>
    <cellStyle name="เครื่องหมายจุลภาค 15" xfId="7638" xr:uid="{A2A2C5E7-774D-41FE-8E22-3FEE64739894}"/>
    <cellStyle name="เครื่องหมายจุลภาค 15 2" xfId="5365" xr:uid="{0EAF5C57-3AFC-4166-8D35-62BFF0BFDDD2}"/>
    <cellStyle name="เครื่องหมายจุลภาค 15 3" xfId="5804" xr:uid="{1C079603-424E-42B7-B442-95426D41A457}"/>
    <cellStyle name="เครื่องหมายจุลภาค 16" xfId="7637" xr:uid="{5E471541-6FC2-44C0-BCAF-F396D8BE1A24}"/>
    <cellStyle name="เครื่องหมายจุลภาค 16 2" xfId="5364" xr:uid="{614C78FA-9520-4DA0-9B81-50C5EDDE491A}"/>
    <cellStyle name="เครื่องหมายจุลภาค 16 3" xfId="5803" xr:uid="{FD9878F1-BFDB-4E93-9876-CC90374964D4}"/>
    <cellStyle name="เครื่องหมายจุลภาค 17" xfId="7636" xr:uid="{69696344-2C2C-4843-A9F6-E5ED3DBE2AD8}"/>
    <cellStyle name="เครื่องหมายจุลภาค 17 2" xfId="5363" xr:uid="{DA62B507-35C4-4DC5-85F9-D519A49ED7D9}"/>
    <cellStyle name="เครื่องหมายจุลภาค 17 3" xfId="5802" xr:uid="{D85A169E-6FB5-4860-9745-1E8AB15CEE9A}"/>
    <cellStyle name="เครื่องหมายจุลภาค 18" xfId="7635" xr:uid="{996D22FD-CE6B-4E44-8BD7-B5879F3B8424}"/>
    <cellStyle name="เครื่องหมายจุลภาค 19" xfId="7634" xr:uid="{5967318F-58EF-4AF4-8B60-AE55B25C5397}"/>
    <cellStyle name="เครื่องหมายจุลภาค 2" xfId="8044" xr:uid="{578097FB-F146-4D4C-A546-08E1086E5E2D}"/>
    <cellStyle name="เครื่องหมายจุลภาค 2 2" xfId="8043" xr:uid="{C5E6F05A-A144-44AC-94D0-DB307935505C}"/>
    <cellStyle name="เครื่องหมายจุลภาค 2 2 2" xfId="6370" xr:uid="{9EDB2AA1-7476-4E72-8AF9-EF3EA6D420AB}"/>
    <cellStyle name="เครื่องหมายจุลภาค 2 2 2 2" xfId="5221" xr:uid="{39C6D468-F262-4632-BF44-87534E92050C}"/>
    <cellStyle name="เครื่องหมายจุลภาค 2 2 3" xfId="5488" xr:uid="{1D35C371-432F-40B9-BAA0-4348F6E9D358}"/>
    <cellStyle name="เครื่องหมายจุลภาค 2 2 4" xfId="5932" xr:uid="{EF3B9B21-2F16-4758-BF6E-1F3AD9D05441}"/>
    <cellStyle name="เครื่องหมายจุลภาค 2 3" xfId="8042" xr:uid="{DA80A492-6836-44FF-9508-239FA5CD0089}"/>
    <cellStyle name="เครื่องหมายจุลภาค 2 3 2" xfId="5487" xr:uid="{BB5D6EC6-482D-470C-8340-164C851496AC}"/>
    <cellStyle name="เครื่องหมายจุลภาค 2 3 3" xfId="5931" xr:uid="{66316087-9892-4D29-97BC-5F66D4B0120F}"/>
    <cellStyle name="เครื่องหมายจุลภาค 2 4" xfId="8041" xr:uid="{3FC4CA6E-9F56-4668-BE01-E9A065BAAF07}"/>
    <cellStyle name="เครื่องหมายจุลภาค 2 4 2" xfId="5486" xr:uid="{19E550CC-E1CA-4228-B8E0-F3827E0365AD}"/>
    <cellStyle name="เครื่องหมายจุลภาค 2 4 3" xfId="5930" xr:uid="{BA9D83D2-5957-4294-ACC4-3C1C4079DE27}"/>
    <cellStyle name="เครื่องหมายจุลภาค 2 5" xfId="8040" xr:uid="{E8609D1E-5CAE-44B0-8E37-855CC53C0548}"/>
    <cellStyle name="เครื่องหมายจุลภาค 2 5 2" xfId="8039" xr:uid="{0CCA3073-F175-4BFF-A864-939E88CC2194}"/>
    <cellStyle name="เครื่องหมายจุลภาค 2 5 2 2" xfId="6366" xr:uid="{1901C63E-CDCB-4996-92A5-F1E4860DC6B3}"/>
    <cellStyle name="เครื่องหมายจุลภาค 2 5 2 3" xfId="5484" xr:uid="{E90BC537-5FF5-43E4-AD4B-CEE30D6D4BAA}"/>
    <cellStyle name="เครื่องหมายจุลภาค 2 5 3" xfId="6367" xr:uid="{7153AA6D-BADC-4DD8-9901-4780BDC52F46}"/>
    <cellStyle name="เครื่องหมายจุลภาค 2 5 4" xfId="5485" xr:uid="{B72D16B6-E2AB-417D-AF3C-E01C3DA1FC4C}"/>
    <cellStyle name="เครื่องหมายจุลภาค 2 6" xfId="6371" xr:uid="{18512843-4796-4FD4-AF3C-E63A09067115}"/>
    <cellStyle name="เครื่องหมายจุลภาค 2 6 2" xfId="5222" xr:uid="{32D4A2D7-2708-4D45-82C7-2E6A33892012}"/>
    <cellStyle name="เครื่องหมายจุลภาค 2 7" xfId="5489" xr:uid="{93033B7D-C3FD-4BB1-AA95-D9BCB10320D4}"/>
    <cellStyle name="เครื่องหมายจุลภาค 2 8" xfId="5933" xr:uid="{32EF700C-875F-4744-BDAE-867B8E7F68CC}"/>
    <cellStyle name="เครื่องหมายจุลภาค 2_Copy of UOB S 36.1 LEAD จุ๋ม" xfId="8038" xr:uid="{8CD036EC-F531-43DA-8140-128E912E81ED}"/>
    <cellStyle name="เครื่องหมายจุลภาค 20" xfId="7633" xr:uid="{CF51F424-85B1-495C-A8F8-948AD0BD61A8}"/>
    <cellStyle name="เครื่องหมายจุลภาค 21" xfId="7632" xr:uid="{736803EF-EC37-4FA1-BA21-F6EC502F428D}"/>
    <cellStyle name="เครื่องหมายจุลภาค 21 2" xfId="5362" xr:uid="{61184CB8-0BC1-40ED-A028-C2CA8404E019}"/>
    <cellStyle name="เครื่องหมายจุลภาค 21 3" xfId="5801" xr:uid="{7DC407F9-4BCB-44E1-B65B-4AD44FEFD5C2}"/>
    <cellStyle name="เครื่องหมายจุลภาค 22" xfId="7631" xr:uid="{9A0614A6-6E2E-4290-8225-D4723CA2BB54}"/>
    <cellStyle name="เครื่องหมายจุลภาค 22 2" xfId="5361" xr:uid="{C03746AE-BD15-4080-A163-5995314F9898}"/>
    <cellStyle name="เครื่องหมายจุลภาค 22 3" xfId="5800" xr:uid="{0FF1B48B-6918-42FD-8923-53D30F9621A3}"/>
    <cellStyle name="เครื่องหมายจุลภาค 23" xfId="7630" xr:uid="{CE5E4A3D-D988-477D-AAA2-C641A24A34D5}"/>
    <cellStyle name="เครื่องหมายจุลภาค 23 2" xfId="5360" xr:uid="{57429C01-347E-4E7E-A936-591798DDCAB6}"/>
    <cellStyle name="เครื่องหมายจุลภาค 23 3" xfId="5799" xr:uid="{7E65CAEB-53A7-46B8-BFC5-750FC6BDA316}"/>
    <cellStyle name="เครื่องหมายจุลภาค 24" xfId="7629" xr:uid="{36BEEBD3-8824-4C76-A9BD-722255189BF5}"/>
    <cellStyle name="เครื่องหมายจุลภาค 24 2" xfId="5359" xr:uid="{3330AAE3-3D97-47E0-A260-F6D72678A8E4}"/>
    <cellStyle name="เครื่องหมายจุลภาค 24 3" xfId="5798" xr:uid="{3C11A9AB-7741-4D6C-A623-4DE66E427DC2}"/>
    <cellStyle name="เครื่องหมายจุลภาค 25" xfId="7628" xr:uid="{162CF1AC-DEDA-4FE5-BF75-ADA1E8492EBD}"/>
    <cellStyle name="เครื่องหมายจุลภาค 25 2" xfId="5358" xr:uid="{867A4D0D-9CEE-4E15-ACE6-3A56A5982DAB}"/>
    <cellStyle name="เครื่องหมายจุลภาค 25 3" xfId="5797" xr:uid="{EB085106-B712-473F-B4EC-57A273FE9E43}"/>
    <cellStyle name="เครื่องหมายจุลภาค 26" xfId="7627" xr:uid="{8A042BEC-5801-4E3F-B9C2-0F3126D3AC34}"/>
    <cellStyle name="เครื่องหมายจุลภาค 26 2" xfId="5357" xr:uid="{0EFBF276-3F80-402B-98A7-266BF67C37D5}"/>
    <cellStyle name="เครื่องหมายจุลภาค 26 3" xfId="5796" xr:uid="{9FF7B2D5-0867-4BCB-A046-C0C8BFD2CD97}"/>
    <cellStyle name="เครื่องหมายจุลภาค 27" xfId="7626" xr:uid="{F36F3B4D-D164-4AE3-903B-23653BD31D23}"/>
    <cellStyle name="เครื่องหมายจุลภาค 27 2" xfId="5356" xr:uid="{172F79C7-57A9-4830-ACCD-BCE04DB301EF}"/>
    <cellStyle name="เครื่องหมายจุลภาค 27 3" xfId="5795" xr:uid="{936EDA28-F5FC-45B4-9B0D-FF13F509CB4A}"/>
    <cellStyle name="เครื่องหมายจุลภาค 28" xfId="7625" xr:uid="{F63829C3-7971-436E-8A71-125795A8EE71}"/>
    <cellStyle name="เครื่องหมายจุลภาค 29" xfId="7624" xr:uid="{AD60BF60-7CDB-4EF5-B073-55470935112A}"/>
    <cellStyle name="เครื่องหมายจุลภาค 29 2" xfId="5355" xr:uid="{772611AD-4C9F-4F04-84B1-ADF9A68B7631}"/>
    <cellStyle name="เครื่องหมายจุลภาค 29 3" xfId="5794" xr:uid="{88FCF148-11BC-4CCC-95A1-AE3FD200675A}"/>
    <cellStyle name="เครื่องหมายจุลภาค 3" xfId="8037" xr:uid="{17A0B4EA-622C-4231-A681-C6BBE6306AF5}"/>
    <cellStyle name="เครื่องหมายจุลภาค 3 2" xfId="8036" xr:uid="{9CD0E3B8-77C9-415A-9D0D-0209413A407C}"/>
    <cellStyle name="เครื่องหมายจุลภาค 3 2 2" xfId="8035" xr:uid="{68992A00-BD2F-4A41-A414-91C257705FC9}"/>
    <cellStyle name="เครื่องหมายจุลภาค 3 2 2 2" xfId="6363" xr:uid="{01E4E0AD-61A0-4F82-A3EE-4830B671F194}"/>
    <cellStyle name="เครื่องหมายจุลภาค 3 2 2 2 2" xfId="5216" xr:uid="{E30F33CE-1572-4C5E-A0BB-F95DE3A4CA8D}"/>
    <cellStyle name="เครื่องหมายจุลภาค 3 2 2 3" xfId="5481" xr:uid="{AF775588-8C6F-4334-A7FE-A77922A82998}"/>
    <cellStyle name="เครื่องหมายจุลภาค 3 2 2 4" xfId="5927" xr:uid="{A45D5AB0-7AB6-487E-83CF-92F198780A32}"/>
    <cellStyle name="เครื่องหมายจุลภาค 3 2 3" xfId="6364" xr:uid="{FF28268F-33BA-45B2-A7BF-20AF367FC56B}"/>
    <cellStyle name="เครื่องหมายจุลภาค 3 2 3 2" xfId="5217" xr:uid="{A121FAD5-9C27-4B93-B7FA-ECEE5DEDD1A5}"/>
    <cellStyle name="เครื่องหมายจุลภาค 3 2 4" xfId="5482" xr:uid="{E762EB65-256F-4363-9BB8-AC3B876341C5}"/>
    <cellStyle name="เครื่องหมายจุลภาค 3 2 5" xfId="5928" xr:uid="{039CC144-CF4C-4F03-8C54-70F66DC34886}"/>
    <cellStyle name="เครื่องหมายจุลภาค 3 3" xfId="7623" xr:uid="{F0FEE358-2B10-42D0-B385-3206503D665B}"/>
    <cellStyle name="เครื่องหมายจุลภาค 3 3 2" xfId="5354" xr:uid="{B037ECE0-6492-4AB0-A124-FA2685087ECD}"/>
    <cellStyle name="เครื่องหมายจุลภาค 3 3 3" xfId="5793" xr:uid="{C6A4FEC3-8647-47C4-AB01-11DBF3F73B65}"/>
    <cellStyle name="เครื่องหมายจุลภาค 3 4" xfId="7622" xr:uid="{2599E952-DFE2-462F-9338-676B0D7CE82A}"/>
    <cellStyle name="เครื่องหมายจุลภาค 3 4 2" xfId="5353" xr:uid="{FE7B34FA-D11B-4457-98C1-E3681C83289C}"/>
    <cellStyle name="เครื่องหมายจุลภาค 3 4 3" xfId="5792" xr:uid="{DC007BD8-0979-4205-A813-6AAD39EF4C59}"/>
    <cellStyle name="เครื่องหมายจุลภาค 3 5" xfId="6365" xr:uid="{BDE4EFAC-2DF0-433D-95F8-27D32106B909}"/>
    <cellStyle name="เครื่องหมายจุลภาค 3 5 2" xfId="5218" xr:uid="{068FF822-B636-4C10-B0C0-5475674072E6}"/>
    <cellStyle name="เครื่องหมายจุลภาค 3 6" xfId="5483" xr:uid="{4CA159FF-72D6-403A-8D3F-8B51D4761F02}"/>
    <cellStyle name="เครื่องหมายจุลภาค 3 7" xfId="5929" xr:uid="{54E039F3-E158-4C9D-BFA4-4CD43715E2C7}"/>
    <cellStyle name="เครื่องหมายจุลภาค 3_Copy of UOB S 36.1 LEAD จุ๋ม" xfId="8034" xr:uid="{F053C886-7247-4F47-AB61-26854CF67724}"/>
    <cellStyle name="เครื่องหมายจุลภาค 30" xfId="7621" xr:uid="{0AE89550-5E1D-425B-A744-36C71B3841EB}"/>
    <cellStyle name="เครื่องหมายจุลภาค 31" xfId="7620" xr:uid="{503CB054-9663-4925-B6DD-DCA382F0E96D}"/>
    <cellStyle name="เครื่องหมายจุลภาค 32" xfId="7619" xr:uid="{41F0DF25-EE28-4B5D-9C6D-19C42FC0E0F2}"/>
    <cellStyle name="เครื่องหมายจุลภาค 33" xfId="7618" xr:uid="{A98192A2-B718-4558-A3BD-4FBDBE278A7F}"/>
    <cellStyle name="เครื่องหมายจุลภาค 34" xfId="7617" xr:uid="{F9195214-62ED-48AF-B93A-E1EF071F61C3}"/>
    <cellStyle name="เครื่องหมายจุลภาค 35" xfId="7616" xr:uid="{20C3D55E-403F-431E-8C31-7B0A0CC73874}"/>
    <cellStyle name="เครื่องหมายจุลภาค 36" xfId="7615" xr:uid="{80E56836-F794-4309-B2E3-9A21DE943ABE}"/>
    <cellStyle name="เครื่องหมายจุลภาค 37" xfId="7614" xr:uid="{50DAD3D5-C584-4372-9B25-2BE00A140EA8}"/>
    <cellStyle name="เครื่องหมายจุลภาค 38" xfId="7613" xr:uid="{460001C2-1632-4428-8A62-9B79DF570CCD}"/>
    <cellStyle name="เครื่องหมายจุลภาค 39" xfId="7612" xr:uid="{8ACD0645-0415-4D90-8BEE-00C05027DDB2}"/>
    <cellStyle name="เครื่องหมายจุลภาค 4" xfId="8033" xr:uid="{5352348A-ECBE-459A-A6E1-0FF3124758E9}"/>
    <cellStyle name="เครื่องหมายจุลภาค 4 2" xfId="8032" xr:uid="{C857FFEA-54CF-4112-80FB-24397E7102A6}"/>
    <cellStyle name="เครื่องหมายจุลภาค 4 2 2" xfId="6361" xr:uid="{E92EDAD9-95C7-4C39-8A2E-12D459239A1E}"/>
    <cellStyle name="เครื่องหมายจุลภาค 4 2 2 2" xfId="5214" xr:uid="{0581BD55-0F25-446F-9BF0-E40678D2D037}"/>
    <cellStyle name="เครื่องหมายจุลภาค 4 2 3" xfId="5479" xr:uid="{39283054-B3A7-4ACB-868B-118FA83F6EB8}"/>
    <cellStyle name="เครื่องหมายจุลภาค 4 2 4" xfId="5925" xr:uid="{6997E5F7-77AA-4B62-9CBD-BAB3AD110E1B}"/>
    <cellStyle name="เครื่องหมายจุลภาค 4 3" xfId="7611" xr:uid="{7CF2B2B1-0872-44B1-B0D1-79E742B6FD04}"/>
    <cellStyle name="เครื่องหมายจุลภาค 4 3 2" xfId="5352" xr:uid="{9BA77C2A-487E-4AC1-AE4B-AA156A4452A8}"/>
    <cellStyle name="เครื่องหมายจุลภาค 4 3 3" xfId="5791" xr:uid="{51931732-1AB6-4A6A-9F91-1B911EF88D78}"/>
    <cellStyle name="เครื่องหมายจุลภาค 4 4" xfId="6362" xr:uid="{9E411A3D-6000-42C9-844A-DCF9515ADE56}"/>
    <cellStyle name="เครื่องหมายจุลภาค 4 4 2" xfId="5215" xr:uid="{3B96928F-C8E5-4F35-9522-253C6D8807BE}"/>
    <cellStyle name="เครื่องหมายจุลภาค 4 5" xfId="5480" xr:uid="{CEC8B160-9238-4C15-B385-DAA1F31D6556}"/>
    <cellStyle name="เครื่องหมายจุลภาค 4 6" xfId="5926" xr:uid="{7DBFB329-9A82-46EF-B2A8-E5B390E73952}"/>
    <cellStyle name="เครื่องหมายจุลภาค 4_IFEC Q2_Tuk" xfId="7610" xr:uid="{E6820AF9-E6CA-40C0-89B6-7C2497AB6A79}"/>
    <cellStyle name="เครื่องหมายจุลภาค 40" xfId="7609" xr:uid="{EBA7369A-22A4-46C8-A1B4-9ACC7D9C19E8}"/>
    <cellStyle name="เครื่องหมายจุลภาค 41" xfId="7608" xr:uid="{AAE0C8E0-8C48-48B8-9BE8-B3F6BF73051C}"/>
    <cellStyle name="เครื่องหมายจุลภาค 42" xfId="7607" xr:uid="{026CDCEB-4EF4-42B3-95EF-7C9E5B98DE54}"/>
    <cellStyle name="เครื่องหมายจุลภาค 43" xfId="7606" xr:uid="{AC4642EF-5981-4AC4-842D-49D25F08FF42}"/>
    <cellStyle name="เครื่องหมายจุลภาค 43 2" xfId="5351" xr:uid="{221DB2E1-C05F-47E7-A483-38FEFF491284}"/>
    <cellStyle name="เครื่องหมายจุลภาค 43 3" xfId="5790" xr:uid="{8C5EE850-D8DA-45AC-B2DF-6D60C58BA7C0}"/>
    <cellStyle name="เครื่องหมายจุลภาค 44" xfId="7605" xr:uid="{38B0533E-E286-46C6-A99C-24698A6D1C9F}"/>
    <cellStyle name="เครื่องหมายจุลภาค 44 2" xfId="5350" xr:uid="{83329FC4-CD5E-48FB-971F-3EBDE39B32C6}"/>
    <cellStyle name="เครื่องหมายจุลภาค 44 3" xfId="5789" xr:uid="{24BE4A9C-1B85-4C40-BE9C-79AAF781372B}"/>
    <cellStyle name="เครื่องหมายจุลภาค 45" xfId="7604" xr:uid="{6A2CD909-CD81-4D42-AB8A-086138937BEA}"/>
    <cellStyle name="เครื่องหมายจุลภาค 45 2" xfId="5349" xr:uid="{E5535D8E-E829-471D-B099-CDCE0BBBB685}"/>
    <cellStyle name="เครื่องหมายจุลภาค 45 3" xfId="5788" xr:uid="{2715361E-F44C-4E85-9336-29C75DF44E14}"/>
    <cellStyle name="เครื่องหมายจุลภาค 46" xfId="7603" xr:uid="{C3BC4F54-63B6-4744-BF33-89F7AB85AC8F}"/>
    <cellStyle name="เครื่องหมายจุลภาค 46 2" xfId="5348" xr:uid="{F47C111E-6847-49F9-90CD-0008B53A7295}"/>
    <cellStyle name="เครื่องหมายจุลภาค 46 3" xfId="5787" xr:uid="{66094C44-2C62-4181-9A44-AFBE23B262C1}"/>
    <cellStyle name="เครื่องหมายจุลภาค 49" xfId="7602" xr:uid="{57317465-A024-4AD8-9A0A-73C828427DB4}"/>
    <cellStyle name="เครื่องหมายจุลภาค 5" xfId="8031" xr:uid="{45361591-8E04-4065-BD20-64790877EFC8}"/>
    <cellStyle name="เครื่องหมายจุลภาค 5 2" xfId="8030" xr:uid="{A1F73866-0D36-405F-8873-6941B4139214}"/>
    <cellStyle name="เครื่องหมายจุลภาค 5 2 2" xfId="5477" xr:uid="{564182C9-7476-4325-ADCC-892E729325F4}"/>
    <cellStyle name="เครื่องหมายจุลภาค 5 2 3" xfId="5923" xr:uid="{9D80A57D-36B2-492F-9C0F-B33C14610C03}"/>
    <cellStyle name="เครื่องหมายจุลภาค 5 3" xfId="6360" xr:uid="{F31987CF-7493-44AE-A39B-C84597DD641C}"/>
    <cellStyle name="เครื่องหมายจุลภาค 5 3 2" xfId="5213" xr:uid="{D7E8759A-C6CA-48F3-97A8-631ACD058C05}"/>
    <cellStyle name="เครื่องหมายจุลภาค 5 4" xfId="5478" xr:uid="{87BACFF7-C905-4795-A86B-E3535AF9B8C5}"/>
    <cellStyle name="เครื่องหมายจุลภาค 5 5" xfId="5924" xr:uid="{F9C52F66-11A9-49A1-9EC4-9586CAACED6F}"/>
    <cellStyle name="เครื่องหมายจุลภาค 5_Copy of UOB S 36.1 LEAD จุ๋ม" xfId="8029" xr:uid="{3EB02FC6-B9CD-4492-B70E-3448F2D6E5A6}"/>
    <cellStyle name="เครื่องหมายจุลภาค 6" xfId="8028" xr:uid="{A3BFBB03-DE82-4143-952D-962DB8B5E791}"/>
    <cellStyle name="เครื่องหมายจุลภาค 6 10" xfId="6359" xr:uid="{574F64CF-B63D-4471-9C57-7A8243F0D81C}"/>
    <cellStyle name="เครื่องหมายจุลภาค 6 10 2" xfId="5212" xr:uid="{D95A2340-BDD4-4485-9D2F-9C0D37A7E80B}"/>
    <cellStyle name="เครื่องหมายจุลภาค 6 11" xfId="5476" xr:uid="{95D6CF4D-5EA4-4A0B-8530-DBD0B2FD8BD4}"/>
    <cellStyle name="เครื่องหมายจุลภาค 6 12" xfId="5922" xr:uid="{D3B0B186-FF52-456D-90C8-D5EEE9DC22E8}"/>
    <cellStyle name="เครื่องหมายจุลภาค 6 2" xfId="8027" xr:uid="{572B3204-FA19-4D15-A471-5E23F4EFD3A1}"/>
    <cellStyle name="เครื่องหมายจุลภาค 6 2 2" xfId="6358" xr:uid="{82D2EF65-F6DD-4EFB-8742-9FCA7906D7EC}"/>
    <cellStyle name="เครื่องหมายจุลภาค 6 2 2 2" xfId="5211" xr:uid="{8CFEC779-E92F-49F3-8775-05C98FE5C8E9}"/>
    <cellStyle name="เครื่องหมายจุลภาค 6 2 3" xfId="5475" xr:uid="{F0FB0272-A711-4BBB-AA93-D74863B2D8F1}"/>
    <cellStyle name="เครื่องหมายจุลภาค 6 2 4" xfId="5921" xr:uid="{F31F84FA-4889-4115-B1D4-636DE664D9C7}"/>
    <cellStyle name="เครื่องหมายจุลภาค 6 3" xfId="8026" xr:uid="{03892D72-C907-40AC-8ED8-291E4A393A62}"/>
    <cellStyle name="เครื่องหมายจุลภาค 6 3 2" xfId="6357" xr:uid="{7D646694-F217-4752-9BB7-7A41BFB26879}"/>
    <cellStyle name="เครื่องหมายจุลภาค 6 3 2 2" xfId="5210" xr:uid="{0ABDB914-F4CC-4394-87E0-F508A020BFB5}"/>
    <cellStyle name="เครื่องหมายจุลภาค 6 3 3" xfId="5474" xr:uid="{341999A3-401F-4260-9E00-A8C4A51F9C94}"/>
    <cellStyle name="เครื่องหมายจุลภาค 6 3 4" xfId="5920" xr:uid="{FC5788D3-E5EC-4833-8A5A-0C1DC3601E29}"/>
    <cellStyle name="เครื่องหมายจุลภาค 6 4" xfId="8025" xr:uid="{5F4827A9-3D69-46EA-8791-41D4BFADFF85}"/>
    <cellStyle name="เครื่องหมายจุลภาค 6 4 2" xfId="6356" xr:uid="{4D83D6C2-58F0-419E-96B9-4A10307D817C}"/>
    <cellStyle name="เครื่องหมายจุลภาค 6 4 2 2" xfId="5209" xr:uid="{2A957C30-ED15-45CD-AE18-861646E693AF}"/>
    <cellStyle name="เครื่องหมายจุลภาค 6 4 3" xfId="5473" xr:uid="{E11C0045-DA8A-4104-BC9B-99B1864D3AA9}"/>
    <cellStyle name="เครื่องหมายจุลภาค 6 4 4" xfId="5919" xr:uid="{18974BC8-A06A-4ABD-B17C-A13FC87B8EC5}"/>
    <cellStyle name="เครื่องหมายจุลภาค 6 5" xfId="8024" xr:uid="{B53A27AC-BC9A-433B-B566-F29174C23B31}"/>
    <cellStyle name="เครื่องหมายจุลภาค 6 5 2" xfId="6355" xr:uid="{E775258B-78A4-46C9-A720-EF07F51806B3}"/>
    <cellStyle name="เครื่องหมายจุลภาค 6 5 2 2" xfId="5208" xr:uid="{48099634-9811-489E-B458-DD17036DEA51}"/>
    <cellStyle name="เครื่องหมายจุลภาค 6 5 3" xfId="5472" xr:uid="{6971BA94-3597-430E-B77D-67EDDFBE514F}"/>
    <cellStyle name="เครื่องหมายจุลภาค 6 5 4" xfId="5918" xr:uid="{AA4FFF0C-9DD3-4FE3-BB4A-395C33BD9944}"/>
    <cellStyle name="เครื่องหมายจุลภาค 6 6" xfId="8023" xr:uid="{8E1496F0-6DED-4C39-929C-20268919D6D0}"/>
    <cellStyle name="เครื่องหมายจุลภาค 6 6 2" xfId="6354" xr:uid="{62C368B9-7ACF-429D-A263-02C183EF2D3B}"/>
    <cellStyle name="เครื่องหมายจุลภาค 6 6 2 2" xfId="5207" xr:uid="{2BD7874A-73C3-4ECF-995C-68B89D5DBD5D}"/>
    <cellStyle name="เครื่องหมายจุลภาค 6 6 3" xfId="5471" xr:uid="{98C54708-E7D2-4F1B-ADFD-9EC9AA50C030}"/>
    <cellStyle name="เครื่องหมายจุลภาค 6 6 4" xfId="5917" xr:uid="{F33F5311-F463-4AA6-9ECF-9C6AC82B4709}"/>
    <cellStyle name="เครื่องหมายจุลภาค 6 7" xfId="8022" xr:uid="{2B2CC8D0-5A68-4C85-A071-ACA4D5680E32}"/>
    <cellStyle name="เครื่องหมายจุลภาค 6 7 2" xfId="6353" xr:uid="{A5E6AF61-8507-4207-90ED-B1CCB1E68B41}"/>
    <cellStyle name="เครื่องหมายจุลภาค 6 7 2 2" xfId="5206" xr:uid="{42C5CA8C-BA9D-4661-8B8C-ADD80E1ABA7F}"/>
    <cellStyle name="เครื่องหมายจุลภาค 6 7 3" xfId="5470" xr:uid="{2C0DE8ED-95FC-4992-835D-F1ABBB80CA6B}"/>
    <cellStyle name="เครื่องหมายจุลภาค 6 7 4" xfId="5916" xr:uid="{A43FD37F-2F55-41EB-9888-B4FD0599A08B}"/>
    <cellStyle name="เครื่องหมายจุลภาค 6 8" xfId="8021" xr:uid="{1F1BAD0B-FB5F-47CA-A189-A2B43EDE9639}"/>
    <cellStyle name="เครื่องหมายจุลภาค 6 8 2" xfId="6352" xr:uid="{56A17D42-31E5-4F2F-AA03-182E34D7A5D6}"/>
    <cellStyle name="เครื่องหมายจุลภาค 6 8 2 2" xfId="5205" xr:uid="{3BA14FB0-4B9F-4AD9-8A1A-2BECD255A3AB}"/>
    <cellStyle name="เครื่องหมายจุลภาค 6 8 3" xfId="5469" xr:uid="{C952228F-E1BC-4CB4-AF31-EE465BCAA989}"/>
    <cellStyle name="เครื่องหมายจุลภาค 6 8 4" xfId="5915" xr:uid="{865D651F-A854-46A5-A42A-BBCF3435FE47}"/>
    <cellStyle name="เครื่องหมายจุลภาค 6 9" xfId="8020" xr:uid="{05A9E6ED-BA33-4B62-BBF8-4ED373B93926}"/>
    <cellStyle name="เครื่องหมายจุลภาค 6 9 2" xfId="6351" xr:uid="{0DBE746B-B86C-43C5-BD0D-18C70C6595EB}"/>
    <cellStyle name="เครื่องหมายจุลภาค 6 9 2 2" xfId="5204" xr:uid="{6AB50182-49A6-4F26-8063-720CBF3130CB}"/>
    <cellStyle name="เครื่องหมายจุลภาค 6 9 3" xfId="5468" xr:uid="{60D0F0C2-26AB-4886-9F18-F41819D94295}"/>
    <cellStyle name="เครื่องหมายจุลภาค 6 9 4" xfId="5914" xr:uid="{8FFDAA6A-CC21-4EB4-8CD4-A055424809B4}"/>
    <cellStyle name="เครื่องหมายจุลภาค 7" xfId="8019" xr:uid="{C717EEC6-6779-4309-AC96-608EE2854A72}"/>
    <cellStyle name="เครื่องหมายจุลภาค 7 2" xfId="8018" xr:uid="{8CE9042E-6FED-43B6-B6D1-4A9F8348B542}"/>
    <cellStyle name="เครื่องหมายจุลภาค 7 2 2" xfId="6349" xr:uid="{775B2339-D38E-45D2-909B-F18493409612}"/>
    <cellStyle name="เครื่องหมายจุลภาค 7 2 2 2" xfId="5202" xr:uid="{82203865-DD0F-4019-AFEA-CE21B07FFCCE}"/>
    <cellStyle name="เครื่องหมายจุลภาค 7 2 3" xfId="5466" xr:uid="{35DFD7C4-CE56-4F65-978C-936703CF2D50}"/>
    <cellStyle name="เครื่องหมายจุลภาค 7 2 4" xfId="5912" xr:uid="{E1009B24-0C14-4CA7-9930-144CD6BFD962}"/>
    <cellStyle name="เครื่องหมายจุลภาค 7 3" xfId="6350" xr:uid="{EFE11B08-47A0-4305-9BA5-3D960A04ED83}"/>
    <cellStyle name="เครื่องหมายจุลภาค 7 3 2" xfId="5203" xr:uid="{17D99F99-C3B8-451E-98FF-B11A4E317DDC}"/>
    <cellStyle name="เครื่องหมายจุลภาค 7 4" xfId="5467" xr:uid="{0968AC61-3F57-4559-8034-EEC2F6C8200C}"/>
    <cellStyle name="เครื่องหมายจุลภาค 7 5" xfId="5913" xr:uid="{AA8C20B5-6542-465C-9B08-AAFE94FED9D2}"/>
    <cellStyle name="เครื่องหมายจุลภาค 7_Copy of UOB S 36.1 LEAD จุ๋ม" xfId="8017" xr:uid="{982BB322-72F4-4B9A-AC62-57C1B7631E55}"/>
    <cellStyle name="เครื่องหมายจุลภาค 8" xfId="8016" xr:uid="{4A0A6BD4-589E-4411-9332-5F9D5B43C1B2}"/>
    <cellStyle name="เครื่องหมายจุลภาค 8 10" xfId="8015" xr:uid="{CBF9A825-A230-4225-8B37-2DA4050B9ED0}"/>
    <cellStyle name="เครื่องหมายจุลภาค 8 10 2" xfId="6348" xr:uid="{DEF8E07B-278D-411D-802D-ED11AE34A8A0}"/>
    <cellStyle name="เครื่องหมายจุลภาค 8 10 2 2" xfId="5201" xr:uid="{1145B03B-293F-4F16-AE3C-A2178B22A076}"/>
    <cellStyle name="เครื่องหมายจุลภาค 8 10 3" xfId="5464" xr:uid="{D28A603C-403E-43AF-B8D1-8394827EAE6E}"/>
    <cellStyle name="เครื่องหมายจุลภาค 8 10 4" xfId="5910" xr:uid="{3F1B8E7F-C69C-494E-AA83-EEBB78652FA6}"/>
    <cellStyle name="เครื่องหมายจุลภาค 8 11" xfId="5465" xr:uid="{07B2D69E-8ED6-4AAA-8C8C-4FD3DF23F296}"/>
    <cellStyle name="เครื่องหมายจุลภาค 8 12" xfId="5911" xr:uid="{AC9950EE-028D-42D9-A722-B77E3CD95D30}"/>
    <cellStyle name="เครื่องหมายจุลภาค 8 2" xfId="8014" xr:uid="{8A744870-E1C8-4D53-A226-73BCA2E5DDE2}"/>
    <cellStyle name="เครื่องหมายจุลภาค 8 2 2" xfId="6347" xr:uid="{3032EE24-F12E-4E2B-9691-000E4F373207}"/>
    <cellStyle name="เครื่องหมายจุลภาค 8 2 2 2" xfId="5200" xr:uid="{2C405A64-AF0E-4072-8599-91C40E58F8ED}"/>
    <cellStyle name="เครื่องหมายจุลภาค 8 2 3" xfId="5463" xr:uid="{C7E37F36-7B96-41A6-B3A9-C62726694D7D}"/>
    <cellStyle name="เครื่องหมายจุลภาค 8 2 4" xfId="5909" xr:uid="{62422826-7A97-4B02-9A08-F1ED0D44B9B3}"/>
    <cellStyle name="เครื่องหมายจุลภาค 8 3" xfId="8013" xr:uid="{F5075AFA-B19D-46B7-BE3D-DC5ACE526846}"/>
    <cellStyle name="เครื่องหมายจุลภาค 8 3 2" xfId="6346" xr:uid="{9E53AA19-544F-4B78-B5CF-EBAE34D634DB}"/>
    <cellStyle name="เครื่องหมายจุลภาค 8 3 2 2" xfId="5199" xr:uid="{B4E91A6E-B252-4BFA-82ED-8D7FDB82EF3D}"/>
    <cellStyle name="เครื่องหมายจุลภาค 8 3 3" xfId="5462" xr:uid="{07B86A31-13E2-4886-8134-CBC110998928}"/>
    <cellStyle name="เครื่องหมายจุลภาค 8 3 4" xfId="5908" xr:uid="{8655BCE0-3E43-4F6B-B558-D5F102241834}"/>
    <cellStyle name="เครื่องหมายจุลภาค 8 4" xfId="8012" xr:uid="{4274AFE6-B64E-4CB7-B9A7-4D16D27ACC61}"/>
    <cellStyle name="เครื่องหมายจุลภาค 8 4 2" xfId="6345" xr:uid="{28648376-4A00-4832-B87D-44260F05CB8E}"/>
    <cellStyle name="เครื่องหมายจุลภาค 8 4 2 2" xfId="5198" xr:uid="{CCB4A532-9CA5-4440-9A44-5C4463741BF5}"/>
    <cellStyle name="เครื่องหมายจุลภาค 8 4 3" xfId="5461" xr:uid="{3D4E8C6C-C379-4B62-BF2F-77DF4066A409}"/>
    <cellStyle name="เครื่องหมายจุลภาค 8 4 4" xfId="5907" xr:uid="{9A36F9C9-20B9-4D0C-895C-80AD49530500}"/>
    <cellStyle name="เครื่องหมายจุลภาค 8 5" xfId="8011" xr:uid="{5C9025AF-E3C0-4BFF-BA9E-8935620FA55E}"/>
    <cellStyle name="เครื่องหมายจุลภาค 8 5 2" xfId="6344" xr:uid="{0056ABDE-47DB-4AA9-979B-60458D77F509}"/>
    <cellStyle name="เครื่องหมายจุลภาค 8 5 2 2" xfId="5197" xr:uid="{A18FC35E-2D69-4BCA-A41A-251E5D2A4AE5}"/>
    <cellStyle name="เครื่องหมายจุลภาค 8 5 3" xfId="5460" xr:uid="{E087FB39-B337-4915-8A9F-08906740A557}"/>
    <cellStyle name="เครื่องหมายจุลภาค 8 5 4" xfId="5906" xr:uid="{B9DC2766-EFEB-4B10-952A-98725CA65C7C}"/>
    <cellStyle name="เครื่องหมายจุลภาค 8 6" xfId="8010" xr:uid="{A099A1AB-AFC2-4B32-8FC0-A5F7831E7DF2}"/>
    <cellStyle name="เครื่องหมายจุลภาค 8 6 2" xfId="6343" xr:uid="{E303A699-CFF6-43FA-A217-F3E3128DAA00}"/>
    <cellStyle name="เครื่องหมายจุลภาค 8 6 2 2" xfId="5196" xr:uid="{33C073FC-B6DA-4F7F-8FE1-9202C47C1A11}"/>
    <cellStyle name="เครื่องหมายจุลภาค 8 6 3" xfId="5459" xr:uid="{291F3FCD-0049-4D6B-8865-B17C5FF4F657}"/>
    <cellStyle name="เครื่องหมายจุลภาค 8 6 4" xfId="5905" xr:uid="{BA997FFC-F8EC-45A1-AF0F-5876F87B8C3D}"/>
    <cellStyle name="เครื่องหมายจุลภาค 8 7" xfId="8009" xr:uid="{A0289EF8-D4D7-487A-ADF7-5E208536466E}"/>
    <cellStyle name="เครื่องหมายจุลภาค 8 7 2" xfId="6342" xr:uid="{4B6CF5A9-5A16-4DBA-8191-1770D4BDB062}"/>
    <cellStyle name="เครื่องหมายจุลภาค 8 7 2 2" xfId="5195" xr:uid="{0E1F8404-0EA1-4426-95FB-A1BAC8D7D645}"/>
    <cellStyle name="เครื่องหมายจุลภาค 8 7 3" xfId="5458" xr:uid="{89F74940-0170-4E1C-803A-E1F20A49FF1C}"/>
    <cellStyle name="เครื่องหมายจุลภาค 8 7 4" xfId="5904" xr:uid="{8FBAEBA7-934E-42EC-A157-A5C7B2545C04}"/>
    <cellStyle name="เครื่องหมายจุลภาค 8 8" xfId="8008" xr:uid="{2D2461B7-19B0-4ABF-B55F-D33A94C108A9}"/>
    <cellStyle name="เครื่องหมายจุลภาค 8 8 2" xfId="6341" xr:uid="{10BFF85F-80E1-4F42-B43D-A6D941233E65}"/>
    <cellStyle name="เครื่องหมายจุลภาค 8 8 2 2" xfId="5194" xr:uid="{F1E4ACA5-A7D4-4871-83F2-D4A48834C933}"/>
    <cellStyle name="เครื่องหมายจุลภาค 8 8 3" xfId="5457" xr:uid="{25891C57-FA65-42E7-9861-6AE57936AECB}"/>
    <cellStyle name="เครื่องหมายจุลภาค 8 8 4" xfId="5903" xr:uid="{76C1E1BE-82BE-4A64-8915-A3AD99B9C73E}"/>
    <cellStyle name="เครื่องหมายจุลภาค 8 9" xfId="8007" xr:uid="{CC936344-CC0D-4C4B-93DD-EF1466F8B3E4}"/>
    <cellStyle name="เครื่องหมายจุลภาค 8 9 2" xfId="6340" xr:uid="{47052139-51C0-4171-AE21-B2C870A4460E}"/>
    <cellStyle name="เครื่องหมายจุลภาค 8 9 2 2" xfId="5193" xr:uid="{A896EF26-1438-49B6-A6D8-69AA3B038510}"/>
    <cellStyle name="เครื่องหมายจุลภาค 8 9 3" xfId="5456" xr:uid="{5C8BA035-4247-402F-8974-783C9A921F21}"/>
    <cellStyle name="เครื่องหมายจุลภาค 8 9 4" xfId="5902" xr:uid="{A51560ED-4492-48D1-B01D-D01705E3ED4C}"/>
    <cellStyle name="เครื่องหมายจุลภาค 9" xfId="8006" xr:uid="{9042B522-EF24-4906-9C2F-03A62592F19E}"/>
    <cellStyle name="เครื่องหมายจุลภาค 9 2" xfId="8005" xr:uid="{5B5F7C0E-1DBC-4808-9EA3-DFEAF014CF88}"/>
    <cellStyle name="เครื่องหมายจุลภาค 9 3" xfId="8004" xr:uid="{0117AF51-7D1B-4A58-BEE3-2B78A494EB79}"/>
    <cellStyle name="เครื่องหมายจุลภาค 9 4" xfId="8003" xr:uid="{59956CF2-7367-4049-BC49-A19AA066E534}"/>
    <cellStyle name="เครื่องหมายจุลภาค 9_movement K" xfId="8002" xr:uid="{C57FF7F3-D5C0-4184-B59C-A410B8B018D4}"/>
    <cellStyle name="เครื่องหมายจุลภาค_1" xfId="7601" xr:uid="{F484E082-0981-47A7-839A-2A18D74747AE}"/>
    <cellStyle name="เครื่องหมายสกุลเงิน [0]_A,JJ" xfId="7600" xr:uid="{D77B4D00-E80C-4F5F-80BE-40109E0027D4}"/>
    <cellStyle name="เครื่องหมายสกุลเงิน 2" xfId="7599" xr:uid="{743865BF-404B-45A1-BBCE-E9BCFE193921}"/>
    <cellStyle name="เครื่องหมายสกุลเงิน_A,JJ" xfId="7598" xr:uid="{680645BD-9216-44F8-919D-F31255AF8A33}"/>
    <cellStyle name="เชื่อมโยงหลายมิติ" xfId="7999" xr:uid="{A5B103A4-458C-411D-9984-B4243EC50C33}"/>
    <cellStyle name="เซลล์ตรวจสอบ" xfId="7998" xr:uid="{07707A2C-DB40-4FD6-8EFE-05816BA79DB2}"/>
    <cellStyle name="เซลล์ที่มีการเชื่อมโยง" xfId="7997" xr:uid="{CF70C90F-3E68-4791-ABD9-FF93C88E16D5}"/>
    <cellStyle name="เปอร์เซ็นต์ 2" xfId="7976" xr:uid="{A1E53247-9E25-468B-9A06-84E1388EAECE}"/>
    <cellStyle name="เปอร์เซ็นต์ 2 2" xfId="7975" xr:uid="{F5D2C5C9-97E5-4210-9BD3-225AD8C04532}"/>
    <cellStyle name="เปอร์เซ็นต์ 2 2 2" xfId="6333" xr:uid="{9F02D4E6-63BC-4990-AFBD-B6B632F8CEE2}"/>
    <cellStyle name="เปอร์เซ็นต์ 2 2 3" xfId="5448" xr:uid="{BDB201A9-6337-48D6-BF18-FAD5F2BEB495}"/>
    <cellStyle name="เปอร์เซ็นต์ 2 3" xfId="6334" xr:uid="{41B09CDA-91E3-4496-BC5F-81496F55D54B}"/>
    <cellStyle name="เปอร์เซ็นต์ 2 4" xfId="5449" xr:uid="{B6FC78E9-7B14-422A-AFEB-FD1368C719A1}"/>
    <cellStyle name="เปอร์เซ็นต์ 3" xfId="7974" xr:uid="{2ADF1864-B5E9-44B1-A23E-064E864187EF}"/>
    <cellStyle name="เปอร์เซ็นต์ 3 2" xfId="6332" xr:uid="{1EF129F8-9434-45FA-BC82-B34669B5A6DC}"/>
    <cellStyle name="เปอร์เซ็นต์ 3 3" xfId="5447" xr:uid="{C9D56EE7-FF81-429C-9156-154F0CAF65DD}"/>
    <cellStyle name="เปอร์เซ็นต์ 4" xfId="7973" xr:uid="{4CF70273-C27B-42D7-894A-C28736AE3D08}"/>
    <cellStyle name="เปอร์เซ็นต์ 4 2" xfId="7972" xr:uid="{F92356C3-E3C6-4FB4-A4EC-8330301291F6}"/>
    <cellStyle name="เปอร์เซ็นต์ 4 2 2" xfId="6330" xr:uid="{20E6F5AE-679F-485E-A551-828C2BA5131D}"/>
    <cellStyle name="เปอร์เซ็นต์ 4 2 3" xfId="5445" xr:uid="{DBFF85BC-B90A-442A-A3B8-21D82BD6FD7E}"/>
    <cellStyle name="เปอร์เซ็นต์ 4 3" xfId="6331" xr:uid="{AED2F184-E7A6-426A-8FD9-1DD90E0C6B44}"/>
    <cellStyle name="เปอร์เซ็นต์ 4 4" xfId="5446" xr:uid="{0F7695C6-0E36-46EB-9F01-A6E534C399B3}"/>
    <cellStyle name="เปอร์เซ็นต์ 5" xfId="6633" xr:uid="{A134954C-F1F3-4B84-B6F9-3A027FD1D59B}"/>
    <cellStyle name="เปอร์เซ็นต์ 6" xfId="6632" xr:uid="{9F07F99C-3C90-4080-B27A-215BC516052C}"/>
    <cellStyle name="เปอร์เซ็นต์_Book2" xfId="6631" xr:uid="{DC566B67-19BF-4187-B8F9-202483D353ED}"/>
    <cellStyle name="แย่" xfId="7970" xr:uid="{9A5EFA9F-774C-405F-8B19-13B3082E772A}"/>
    <cellStyle name="แสดงผล" xfId="7962" xr:uid="{9B34ECA3-4517-4A74-A4CB-9543D14875B8}"/>
    <cellStyle name="แสดงผล 2" xfId="5895" xr:uid="{B24A062F-31F7-4E82-8303-B092DD793A74}"/>
    <cellStyle name="แสดงผล 2 2" xfId="3046" xr:uid="{EAF4CD40-FCA0-4CBE-B4DA-95566C1C4DDF}"/>
    <cellStyle name="แสดงผล 2 2 2" xfId="12241" xr:uid="{2C752496-8DEF-40B1-B154-0857A01CF35B}"/>
    <cellStyle name="แสดงผล 2 2 3" xfId="17880" xr:uid="{8BD56904-EC6D-4087-A434-35352F57001E}"/>
    <cellStyle name="แสดงผล 2 2 4" xfId="22459" xr:uid="{B647855D-999B-4805-B764-04D0FAE96ED8}"/>
    <cellStyle name="แสดงผล 2 2 5" xfId="24333" xr:uid="{B7CB7AFE-A041-4E51-B65A-066918F9F350}"/>
    <cellStyle name="แสดงผล 2 2 6" xfId="30848" xr:uid="{D22E167E-FC51-469F-AEEC-A916E739CF1A}"/>
    <cellStyle name="แสดงผล 2 3" xfId="4619" xr:uid="{E22008C1-00DA-4E95-88DF-22AB9779C3A3}"/>
    <cellStyle name="แสดงผล 2 3 2" xfId="13814" xr:uid="{79908E5C-275E-42E9-8AEF-397F1CA13649}"/>
    <cellStyle name="แสดงผล 2 3 3" xfId="19227" xr:uid="{09718B83-E27B-4B71-8DA4-F80E576CD635}"/>
    <cellStyle name="แสดงผล 2 3 4" xfId="23708" xr:uid="{B68E9488-386C-4DBC-9546-1C52E33278C5}"/>
    <cellStyle name="แสดงผล 2 3 5" xfId="29024" xr:uid="{787DEE2C-CBA5-4C19-9015-0666556C5CFB}"/>
    <cellStyle name="แสดงผล 2 3 6" xfId="33919" xr:uid="{29023A73-E4A7-41EE-878A-4A88CBD9201B}"/>
    <cellStyle name="แสดงผล 2 4" xfId="3583" xr:uid="{2AA6FC4E-23EA-490F-BCD5-08FFE1108F30}"/>
    <cellStyle name="แสดงผล 2 4 2" xfId="12778" xr:uid="{7E4FE26F-3BEA-47ED-9B16-F4B0A6736E30}"/>
    <cellStyle name="แสดงผล 2 4 3" xfId="18227" xr:uid="{DAB58F72-784F-44FC-955A-459F9C0EF013}"/>
    <cellStyle name="แสดงผล 2 4 4" xfId="20250" xr:uid="{CBA88232-47A3-4A6C-BCDD-DA569FC72CCB}"/>
    <cellStyle name="แสดงผล 2 4 5" xfId="28038" xr:uid="{A0E65371-0932-4650-9C3A-5EEB6E94C2E4}"/>
    <cellStyle name="แสดงผล 2 4 6" xfId="33053" xr:uid="{19DE6BFB-D4C7-40BD-8C86-E06801CA1B9A}"/>
    <cellStyle name="แสดงผล 2 5" xfId="4059" xr:uid="{0DB1E1F5-7150-47FB-86A7-B81B284F4FD1}"/>
    <cellStyle name="แสดงผล 2 5 2" xfId="13254" xr:uid="{816FBC9E-A150-4397-92C7-5FB13EFAD356}"/>
    <cellStyle name="แสดงผล 2 5 3" xfId="18667" xr:uid="{19C891F0-FA78-4911-A72D-57FD615B9E85}"/>
    <cellStyle name="แสดงผล 2 5 4" xfId="19723" xr:uid="{C981F810-7E1E-4832-84DA-233C9D13FF9C}"/>
    <cellStyle name="แสดงผล 2 5 5" xfId="28466" xr:uid="{230A19B2-BD82-407D-B1A4-5E3A315C2F37}"/>
    <cellStyle name="แสดงผล 2 5 6" xfId="33427" xr:uid="{B1BCA5D7-F599-4819-AE68-964A9909AB6A}"/>
    <cellStyle name="แสดงผล 2 6" xfId="2730" xr:uid="{25782495-9340-4A38-9FF1-F4CDADE89E7B}"/>
    <cellStyle name="แสดงผล 2 6 2" xfId="11925" xr:uid="{9C52AA6F-C27D-4452-A010-6B9F4A83835E}"/>
    <cellStyle name="แสดงผล 2 6 3" xfId="15422" xr:uid="{11C59836-78D7-4B5A-9C87-5DE7BC6EB5ED}"/>
    <cellStyle name="แสดงผล 2 6 4" xfId="17287" xr:uid="{2506D573-834D-4BCE-B430-61CFDA947D72}"/>
    <cellStyle name="แสดงผล 2 6 5" xfId="24388" xr:uid="{97C03625-C421-4F24-AEE4-F2136F35C053}"/>
    <cellStyle name="แสดงผล 2 6 6" xfId="32638" xr:uid="{E5C17862-C011-4092-8870-11972C85ADB3}"/>
    <cellStyle name="แสดงผล 2 7" xfId="3555" xr:uid="{C5041101-AB6D-4DC8-AA4E-C925F27CA877}"/>
    <cellStyle name="แสดงผล 2 7 2" xfId="12750" xr:uid="{25B38D04-0F52-49A6-9337-7022C1F28513}"/>
    <cellStyle name="แสดงผล 2 7 3" xfId="18202" xr:uid="{B2DE519B-2298-48A1-AA1C-4BB443C97C91}"/>
    <cellStyle name="แสดงผล 2 7 4" xfId="20445" xr:uid="{5CC71886-C642-4C55-9A50-22630C360EA7}"/>
    <cellStyle name="แสดงผล 2 7 5" xfId="28016" xr:uid="{E52417FF-EEED-4684-B364-DC02F71752E4}"/>
    <cellStyle name="แสดงผล 2 7 6" xfId="33031" xr:uid="{C462847D-59EE-456B-83E8-FBE18B937216}"/>
    <cellStyle name="แสดงผล 2 8" xfId="20503" xr:uid="{48934AB2-CDA8-46E5-BBCE-93C032581F5B}"/>
    <cellStyle name="แสดงผล 2 9" xfId="30251" xr:uid="{D1B65DC7-78FE-4556-9153-12B6C6210674}"/>
    <cellStyle name="แสดงผล 3" xfId="5972" xr:uid="{53436567-EFA9-4D5E-82EA-CEF8C3D977F5}"/>
    <cellStyle name="แสดงผล 3 10" xfId="30326" xr:uid="{52CEA7E9-E427-487D-ABF9-A8B4B081ECB6}"/>
    <cellStyle name="แสดงผล 3 11" xfId="34347" xr:uid="{A21F52BE-C241-4730-BE1C-3579696772BF}"/>
    <cellStyle name="แสดงผล 3 2" xfId="3106" xr:uid="{B3440F6B-B0D6-449E-B049-0D8C790B8306}"/>
    <cellStyle name="แสดงผล 3 2 2" xfId="12301" xr:uid="{E4B9973D-15D2-4243-9939-7899E87B1ADB}"/>
    <cellStyle name="แสดงผล 3 2 3" xfId="14880" xr:uid="{2B18CE6A-B808-4F1B-8A54-2D41670C9DD5}"/>
    <cellStyle name="แสดงผล 3 2 4" xfId="23165" xr:uid="{991F794F-4FAB-406F-BC5C-6D1A4851CC50}"/>
    <cellStyle name="แสดงผล 3 2 5" xfId="24743" xr:uid="{E0324F58-75BA-4EBF-94BB-8DD652B46712}"/>
    <cellStyle name="แสดงผล 3 2 6" xfId="32712" xr:uid="{5CA5A30C-C9E8-44F4-93AA-CE544E1FBBED}"/>
    <cellStyle name="แสดงผล 3 3" xfId="4566" xr:uid="{2B4EED98-5882-454A-8358-AACC9F26705F}"/>
    <cellStyle name="แสดงผล 3 3 2" xfId="13761" xr:uid="{ADBBD405-4222-42E5-8A6F-C3DEA61CC035}"/>
    <cellStyle name="แสดงผล 3 3 3" xfId="19174" xr:uid="{12B727A8-6F91-496B-8162-612E08176381}"/>
    <cellStyle name="แสดงผล 3 3 4" xfId="23664" xr:uid="{44D62AB8-8B65-4DE2-8B03-3DF42804C75A}"/>
    <cellStyle name="แสดงผล 3 3 5" xfId="28971" xr:uid="{A302FEB0-23BF-4555-B62F-3F149D4F2887}"/>
    <cellStyle name="แสดงผล 3 3 6" xfId="33869" xr:uid="{C06D4DE8-1DAA-4AE6-9260-0878E4CFBD44}"/>
    <cellStyle name="แสดงผล 3 4" xfId="3630" xr:uid="{14AD13BA-9147-4201-A2DA-93869A155E8D}"/>
    <cellStyle name="แสดงผล 3 4 2" xfId="12825" xr:uid="{50206C4E-72EE-4C9D-8AA2-5137DDA4BE75}"/>
    <cellStyle name="แสดงผล 3 4 3" xfId="18268" xr:uid="{99BD6831-16CA-46C9-B667-642CD3383524}"/>
    <cellStyle name="แสดงผล 3 4 4" xfId="23269" xr:uid="{936B8678-C823-42DD-943B-A663D6B91E79}"/>
    <cellStyle name="แสดงผล 3 4 5" xfId="28076" xr:uid="{B364F480-E91F-42C7-BCC3-564AC690FC22}"/>
    <cellStyle name="แสดงผล 3 4 6" xfId="33090" xr:uid="{EF5A0185-615E-4EF6-9318-EFE8C45377B0}"/>
    <cellStyle name="แสดงผล 3 5" xfId="3301" xr:uid="{8BF25320-634C-48E4-8156-7B183FF666B6}"/>
    <cellStyle name="แสดงผล 3 5 2" xfId="12496" xr:uid="{EF719C63-CC67-4004-AD64-5F410C9FA9C7}"/>
    <cellStyle name="แสดงผล 3 5 3" xfId="17117" xr:uid="{6A4C6A39-2D48-41F9-B1CB-0DAD34FAD562}"/>
    <cellStyle name="แสดงผล 3 5 4" xfId="23226" xr:uid="{D83515C7-AE90-4648-AB17-9A36E88715BD}"/>
    <cellStyle name="แสดงผล 3 5 5" xfId="23567" xr:uid="{E7FF5F04-79E2-4E48-B19C-31FC57815E76}"/>
    <cellStyle name="แสดงผล 3 5 6" xfId="32834" xr:uid="{EC943B36-75B8-436C-81B2-59DD3EEEB03A}"/>
    <cellStyle name="แสดงผล 3 6" xfId="903" xr:uid="{21D93733-5BB6-4BFB-A3A6-4102509C88FE}"/>
    <cellStyle name="แสดงผล 3 6 2" xfId="10098" xr:uid="{5622FF78-EF91-41AB-A5AE-5D09AED34E8E}"/>
    <cellStyle name="แสดงผล 3 6 3" xfId="16648" xr:uid="{D82B72E8-DC13-49EC-9AE8-EE05AA812CC9}"/>
    <cellStyle name="แสดงผล 3 6 4" xfId="21885" xr:uid="{A54DCEA0-C65D-4FE9-A2F7-EF816DB92A8E}"/>
    <cellStyle name="แสดงผล 3 6 5" xfId="26488" xr:uid="{59D293F0-05E4-42F8-8D79-4231EA274AEB}"/>
    <cellStyle name="แสดงผล 3 6 6" xfId="31576" xr:uid="{0F1E9880-B3B0-48C6-B6CB-3542BE7341FC}"/>
    <cellStyle name="แสดงผล 3 7" xfId="4300" xr:uid="{BCDA0705-020F-4EF7-98C9-9E6AF4E2CD51}"/>
    <cellStyle name="แสดงผล 3 7 2" xfId="13495" xr:uid="{4C59A9AC-ECDC-4129-BABE-94FEDE3622D8}"/>
    <cellStyle name="แสดงผล 3 7 3" xfId="18908" xr:uid="{02EA88B1-1CA1-44C6-8E6D-545293E3D202}"/>
    <cellStyle name="แสดงผล 3 7 4" xfId="23434" xr:uid="{DFF29A62-7A69-4C0D-908B-1AD0BB66BCEC}"/>
    <cellStyle name="แสดงผล 3 7 5" xfId="28705" xr:uid="{99F7FB75-24E1-45CA-BA70-B2BECDD87FB5}"/>
    <cellStyle name="แสดงผล 3 7 6" xfId="33627" xr:uid="{B0C66DA2-2EEA-4FF5-AF40-E8F3460CCD02}"/>
    <cellStyle name="แสดงผล 3 8" xfId="15167" xr:uid="{68D69847-06C8-4ABF-A0B8-8B69F4E60ED4}"/>
    <cellStyle name="แสดงผล 3 9" xfId="25036" xr:uid="{CAEB7CEA-9432-486E-A1CF-5440086BB99C}"/>
    <cellStyle name="แสดงผล 4" xfId="5965" xr:uid="{472FB224-5334-4740-A2E7-905800ED91E4}"/>
    <cellStyle name="แสดงผล 4 10" xfId="25029" xr:uid="{82CB375D-254D-444F-A51E-2185F787539B}"/>
    <cellStyle name="แสดงผล 4 11" xfId="30319" xr:uid="{A1CD3B93-7751-40EF-AA66-BB793DC5AB04}"/>
    <cellStyle name="แสดงผล 4 2" xfId="3099" xr:uid="{2B5DCD1D-05F5-430C-8F38-9ECECF6E62D3}"/>
    <cellStyle name="แสดงผล 4 2 2" xfId="12294" xr:uid="{ADC6AA3A-3EA1-4BA9-B67C-E2AB26C8184F}"/>
    <cellStyle name="แสดงผล 4 2 3" xfId="15709" xr:uid="{8D2DBD51-7166-4CDE-B1B6-426721ACD864}"/>
    <cellStyle name="แสดงผล 4 2 4" xfId="19833" xr:uid="{A878A9DF-E30E-48A7-8BCA-58154DE3C90E}"/>
    <cellStyle name="แสดงผล 4 2 5" xfId="27740" xr:uid="{17A05370-6E2D-4134-A9E6-C7CBC881F738}"/>
    <cellStyle name="แสดงผล 4 2 6" xfId="32705" xr:uid="{A223CD5A-9EFF-432E-B474-D0580E4F5EA4}"/>
    <cellStyle name="แสดงผล 4 3" xfId="4573" xr:uid="{35D2BF9E-6462-46EF-AE8C-D8E495CF8A36}"/>
    <cellStyle name="แสดงผล 4 3 2" xfId="13768" xr:uid="{FB0093F3-57FC-4EE6-87A1-0EF6B639F00B}"/>
    <cellStyle name="แสดงผล 4 3 3" xfId="23671" xr:uid="{3BBD3030-9CE5-40B6-89C2-733145E0B5B7}"/>
    <cellStyle name="แสดงผล 4 3 4" xfId="28978" xr:uid="{93061EC3-C38E-413A-AF34-6C6E1EC716A1}"/>
    <cellStyle name="แสดงผล 4 3 5" xfId="33876" xr:uid="{958062E3-3066-463F-9222-39562A8EE019}"/>
    <cellStyle name="แสดงผล 4 4" xfId="3624" xr:uid="{B249150F-20A3-482F-9519-A7E030AC2DF8}"/>
    <cellStyle name="แสดงผล 4 4 2" xfId="12819" xr:uid="{6A81ACA0-C439-463C-BEFF-BCAF634E8D2C}"/>
    <cellStyle name="แสดงผล 4 4 3" xfId="14620" xr:uid="{E09957E0-ACED-40F5-AA04-B2976D8B727A}"/>
    <cellStyle name="แสดงผล 4 4 4" xfId="23268" xr:uid="{1657E6AE-9F00-4BEB-84E2-63F6311C5FBB}"/>
    <cellStyle name="แสดงผล 4 4 5" xfId="25379" xr:uid="{1D4BAFAA-CC88-48F3-A3A1-74E1F148F364}"/>
    <cellStyle name="แสดงผล 4 4 6" xfId="33084" xr:uid="{7EA4E961-D46C-4840-A694-49FFFE245219}"/>
    <cellStyle name="แสดงผล 4 5" xfId="4405" xr:uid="{5B18D2A3-BD90-4AFC-A8F2-70796415FEA5}"/>
    <cellStyle name="แสดงผล 4 5 2" xfId="13600" xr:uid="{426E72AD-1B32-49AF-B967-379F956C9F13}"/>
    <cellStyle name="แสดงผล 4 5 3" xfId="19013" xr:uid="{50A406F4-28BB-4386-9470-280B6CDA0FB3}"/>
    <cellStyle name="แสดงผล 4 5 4" xfId="23526" xr:uid="{72FDEBC9-8D66-4BB3-83A7-5F5133A3A08F}"/>
    <cellStyle name="แสดงผล 4 5 5" xfId="28810" xr:uid="{19C874B2-2DC3-41D8-9D3A-C4CA9BBC0AC5}"/>
    <cellStyle name="แสดงผล 4 5 6" xfId="33724" xr:uid="{00D24AE2-E335-4844-A024-B00D19D71CF0}"/>
    <cellStyle name="แสดงผล 4 6" xfId="3815" xr:uid="{17246412-CA7B-43DA-B513-8883C46A9A45}"/>
    <cellStyle name="แสดงผล 4 6 2" xfId="13010" xr:uid="{BD62C39E-2A3A-4DAD-AF56-C9AD0A271B6B}"/>
    <cellStyle name="แสดงผล 4 6 3" xfId="18423" xr:uid="{E3873E7B-7CAB-4777-AB13-0F97D038B57A}"/>
    <cellStyle name="แสดงผล 4 6 4" xfId="21125" xr:uid="{89B6D0D6-4747-4810-A37D-E60AF44F9A59}"/>
    <cellStyle name="แสดงผล 4 6 5" xfId="28236" xr:uid="{87830EBB-8752-4C56-B45D-FE7E98A537D3}"/>
    <cellStyle name="แสดงผล 4 6 6" xfId="33241" xr:uid="{7FBB982E-FA3E-4314-973F-38D70777013C}"/>
    <cellStyle name="แสดงผล 4 7" xfId="853" xr:uid="{6B57BA2E-D522-41DC-B199-3A211BA0BE70}"/>
    <cellStyle name="แสดงผล 4 7 2" xfId="10048" xr:uid="{48B2FE18-09D3-464F-BD64-6AC39B0AA579}"/>
    <cellStyle name="แสดงผล 4 7 3" xfId="16598" xr:uid="{B47059AB-11A5-4C2C-B12B-DC0CBF4AE255}"/>
    <cellStyle name="แสดงผล 4 7 4" xfId="21835" xr:uid="{66C6F191-7392-4682-8ADF-E47FB015AC4A}"/>
    <cellStyle name="แสดงผล 4 7 5" xfId="26438" xr:uid="{76CAD9C0-EEA2-401D-B756-EC7769032E1F}"/>
    <cellStyle name="แสดงผล 4 8" xfId="3889" xr:uid="{351AF8E1-3F70-460E-81B8-F8EE63B5DD71}"/>
    <cellStyle name="แสดงผล 4 8 2" xfId="13084" xr:uid="{EF901D10-96B1-4DC5-A458-69D7E1003026}"/>
    <cellStyle name="แสดงผล 4 8 3" xfId="18497" xr:uid="{E493A12C-FD1D-4DBF-89D1-26F9645674F3}"/>
    <cellStyle name="แสดงผล 4 8 4" xfId="14546" xr:uid="{F52A98F2-0ADC-4A6C-8815-CF9D8BC66C0F}"/>
    <cellStyle name="แสดงผล 4 8 5" xfId="28298" xr:uid="{41B50EDA-42A2-4DF9-BF67-032D2068A33F}"/>
    <cellStyle name="แสดงผล 4 9" xfId="15160" xr:uid="{97AF4F45-3500-4728-985D-E44081E42FF5}"/>
    <cellStyle name="แสดงผล 5" xfId="4122" xr:uid="{774467D8-139A-4046-90D8-CA17304A0F1F}"/>
    <cellStyle name="แสดงผล 5 2" xfId="13317" xr:uid="{B354258E-B549-4FCC-8594-E0E5A98654C7}"/>
    <cellStyle name="แสดงผล 5 3" xfId="18730" xr:uid="{F652A422-A279-443C-9D4B-9905A7C44819}"/>
    <cellStyle name="แสดงผล 5 4" xfId="19720" xr:uid="{54CAF1E2-7FF6-4D3B-BDDC-52DAB4D6C84B}"/>
    <cellStyle name="แสดงผล 5 5" xfId="28527" xr:uid="{4CDC4BDE-8474-49D8-B8B9-B25C91510332}"/>
    <cellStyle name="แสดงผล 5 6" xfId="33481" xr:uid="{04915E61-8536-4075-BDC2-C2E1794F57B5}"/>
    <cellStyle name="แสดงผล 6" xfId="2742" xr:uid="{8981DD67-3240-4875-BE38-41BD9EC45F0B}"/>
    <cellStyle name="แสดงผล 6 2" xfId="11937" xr:uid="{74F10779-B709-436B-B1B3-BDEBF80FF04E}"/>
    <cellStyle name="แสดงผล 6 3" xfId="16989" xr:uid="{0D60A6F0-0669-4CD6-A9A4-9C7D4B5E246D}"/>
    <cellStyle name="แสดงผล 6 4" xfId="21129" xr:uid="{EF39C450-999A-48B0-958D-9E2B35298F9D}"/>
    <cellStyle name="แสดงผล 6 5" xfId="24148" xr:uid="{8F1CD2D5-5E17-431D-8203-B568E94C7A76}"/>
    <cellStyle name="แสดงผล 6 6" xfId="29645" xr:uid="{52964071-6B6F-47F9-A766-90316A5831D8}"/>
    <cellStyle name="แสดงผล 7" xfId="4603" xr:uid="{D073203C-2FC2-482C-92F1-F53E4FAB3042}"/>
    <cellStyle name="แสดงผล 7 2" xfId="13798" xr:uid="{4AE2954F-E6D4-46CE-B9DC-460C951E5177}"/>
    <cellStyle name="แสดงผล 7 3" xfId="19211" xr:uid="{3084CA9B-378D-4938-987C-FD00BA08845B}"/>
    <cellStyle name="แสดงผล 7 4" xfId="23695" xr:uid="{E65F9FEC-70C0-44E7-82DC-2402F37C6FB6}"/>
    <cellStyle name="แสดงผล 7 5" xfId="29008" xr:uid="{0D3F123D-67F3-42D2-A0D1-87C645374D99}"/>
    <cellStyle name="แสดงผล 7 6" xfId="33906" xr:uid="{34CAD012-0E09-4BB2-A043-08A97E5A824D}"/>
    <cellStyle name="แสดงผล 8" xfId="22571" xr:uid="{9C70FD16-C5D2-4602-A7CE-DCBDE10ED176}"/>
    <cellStyle name="แสดงผล 9" xfId="32006" xr:uid="{16070F35-44D0-4AF0-80E1-FBA1F51224B3}"/>
    <cellStyle name="การคำนวณ" xfId="8048" xr:uid="{EA6018DE-C313-4F6C-82DE-2A23B7BF4589}"/>
    <cellStyle name="การคำนวณ 2" xfId="6288" xr:uid="{4AC43025-0EAC-4533-A96C-31A4CE5FF6E2}"/>
    <cellStyle name="การคำนวณ 2 10" xfId="25350" xr:uid="{C8670F12-B51C-4CFC-B201-F9F542DB4EB9}"/>
    <cellStyle name="การคำนวณ 2 11" xfId="30629" xr:uid="{3788C5D4-9075-4881-A7A9-20097D7756D5}"/>
    <cellStyle name="การคำนวณ 2 2" xfId="5168" xr:uid="{B27C9A66-9854-489F-8BCF-1BEC53688280}"/>
    <cellStyle name="การคำนวณ 2 2 10" xfId="29564" xr:uid="{F18D5689-D8BB-4777-9C31-0BF54CC56AA3}"/>
    <cellStyle name="การคำนวณ 2 2 11" xfId="34257" xr:uid="{523B257B-D9F1-4BE5-BFD8-EC15B6089849}"/>
    <cellStyle name="การคำนวณ 2 2 2" xfId="2626" xr:uid="{76A58B53-740D-415D-A28F-B14C7D3D1701}"/>
    <cellStyle name="การคำนวณ 2 2 2 2" xfId="11821" xr:uid="{25F2F1B6-EAA5-4F7E-B5A1-7FF73D41AC9F}"/>
    <cellStyle name="การคำนวณ 2 2 2 3" xfId="15340" xr:uid="{BAE5D905-7C87-404B-86C1-964ED3F9EF87}"/>
    <cellStyle name="การคำนวณ 2 2 2 4" xfId="23006" xr:uid="{C630F4F3-A53F-4EB3-98DD-C842C7200A94}"/>
    <cellStyle name="การคำนวณ 2 2 2 5" xfId="25541" xr:uid="{41C13F0C-1069-4E7E-AE6C-9EC78E97BC1C}"/>
    <cellStyle name="การคำนวณ 2 2 2 6" xfId="30571" xr:uid="{4292C4A8-1732-40A1-8AFE-23C14E9F5D5F}"/>
    <cellStyle name="การคำนวณ 2 2 3" xfId="2166" xr:uid="{A01DF533-E547-482D-8D4D-11167EC8EC65}"/>
    <cellStyle name="การคำนวณ 2 2 3 2" xfId="11361" xr:uid="{CD759783-7FF7-418E-AB33-1760394781F6}"/>
    <cellStyle name="การคำนวณ 2 2 3 3" xfId="17574" xr:uid="{95C7CC46-AAA3-49E5-B65C-4B4FBAB5884A}"/>
    <cellStyle name="การคำนวณ 2 2 3 4" xfId="20904" xr:uid="{6C514219-7106-41CB-AD36-0BDC38446A8E}"/>
    <cellStyle name="การคำนวณ 2 2 3 5" xfId="25638" xr:uid="{5A15B518-5451-4029-8FBC-255D69103445}"/>
    <cellStyle name="การคำนวณ 2 2 3 6" xfId="30380" xr:uid="{577F203D-30F1-4B5C-BB59-BB68AD41967C}"/>
    <cellStyle name="การคำนวณ 2 2 4" xfId="1699" xr:uid="{D0E51021-E8B0-4DFF-88C4-98E6C6FDBBCB}"/>
    <cellStyle name="การคำนวณ 2 2 4 2" xfId="10894" xr:uid="{2DB51B73-61F0-4F1E-BBCA-3DEBFC905E40}"/>
    <cellStyle name="การคำนวณ 2 2 4 3" xfId="15182" xr:uid="{5244DE54-5673-40AF-B7FB-6D4483A2F093}"/>
    <cellStyle name="การคำนวณ 2 2 4 4" xfId="22688" xr:uid="{FDE59D27-631E-43B2-9B1E-D47676D603C4}"/>
    <cellStyle name="การคำนวณ 2 2 4 5" xfId="27266" xr:uid="{B0D16D9E-6310-43D5-81C1-D51426535361}"/>
    <cellStyle name="การคำนวณ 2 2 4 6" xfId="30349" xr:uid="{155BE85D-FF8F-4FF2-BE73-D7CF0FDFA287}"/>
    <cellStyle name="การคำนวณ 2 2 5" xfId="1250" xr:uid="{41B2A50A-6E59-45C8-BCFF-EB5034D7C77C}"/>
    <cellStyle name="การคำนวณ 2 2 5 2" xfId="10445" xr:uid="{84BB1A17-76FA-45B7-9F3C-8B688AADBC97}"/>
    <cellStyle name="การคำนวณ 2 2 5 3" xfId="19776" xr:uid="{29F21561-6050-4CB7-AF8B-BADD876009E9}"/>
    <cellStyle name="การคำนวณ 2 2 5 4" xfId="25422" xr:uid="{D902A149-347D-484C-9943-FDC793C6BB10}"/>
    <cellStyle name="การคำนวณ 2 2 5 5" xfId="29748" xr:uid="{00300DAA-6F71-4795-9673-8707870E3B48}"/>
    <cellStyle name="การคำนวณ 2 2 6" xfId="640" xr:uid="{F12B1ABB-7222-4DF0-9E82-0EA76F0EB30D}"/>
    <cellStyle name="การคำนวณ 2 2 6 2" xfId="9835" xr:uid="{3596AE1E-99F6-4489-9A45-343C3377B74F}"/>
    <cellStyle name="การคำนวณ 2 2 6 3" xfId="16385" xr:uid="{CAE0A1E9-5F15-43DF-B0DC-2005DC82DAFC}"/>
    <cellStyle name="การคำนวณ 2 2 6 4" xfId="21636" xr:uid="{D324A451-7E2F-494F-866D-0231A0EA4FAD}"/>
    <cellStyle name="การคำนวณ 2 2 6 5" xfId="26227" xr:uid="{142EFB74-D3B7-43E4-AA29-4FBC1152FA2A}"/>
    <cellStyle name="การคำนวณ 2 2 6 6" xfId="31340" xr:uid="{B3DF63A8-C9EC-4701-8120-F87DBB579477}"/>
    <cellStyle name="การคำนวณ 2 2 7" xfId="268" xr:uid="{2715FA24-8C91-424D-86E8-99906DFB4B92}"/>
    <cellStyle name="การคำนวณ 2 2 7 2" xfId="9463" xr:uid="{5AE76A6F-6AFF-4A21-8264-EDE3B09E20DA}"/>
    <cellStyle name="การคำนวณ 2 2 7 3" xfId="16039" xr:uid="{CDE65041-1A57-47D1-8CDF-6E68EE381EAD}"/>
    <cellStyle name="การคำนวณ 2 2 7 4" xfId="21276" xr:uid="{5D1360DC-18F7-45C9-B930-A57A91DD7F43}"/>
    <cellStyle name="การคำนวณ 2 2 7 5" xfId="25885" xr:uid="{75C1AFBB-3C80-4BE8-9A9D-BE4BE6E4FF36}"/>
    <cellStyle name="การคำนวณ 2 2 7 6" xfId="31107" xr:uid="{5EDB7ABC-1711-4095-BD0A-1274EC186670}"/>
    <cellStyle name="การคำนวณ 2 2 8" xfId="14363" xr:uid="{9108C5EB-1691-43CC-AAF0-DCDAE376075C}"/>
    <cellStyle name="การคำนวณ 2 2 9" xfId="24233" xr:uid="{C22E8685-726D-468F-B6DF-6B11DB850C3E}"/>
    <cellStyle name="การคำนวณ 2 3" xfId="4928" xr:uid="{4414BB17-507D-459A-B4BB-01E771136964}"/>
    <cellStyle name="การคำนวณ 2 3 10" xfId="23993" xr:uid="{F126AAD1-5F10-4367-A751-FC111FB9DCFE}"/>
    <cellStyle name="การคำนวณ 2 3 11" xfId="29328" xr:uid="{C5A933D4-7B55-4678-A174-2CF8ED196B60}"/>
    <cellStyle name="การคำนวณ 2 3 12" xfId="34144" xr:uid="{8A969030-FB83-4EEB-A6DF-DFFBF72F02BD}"/>
    <cellStyle name="การคำนวณ 2 3 2" xfId="2420" xr:uid="{1D37480C-77A8-4410-AB85-03BF7622C964}"/>
    <cellStyle name="การคำนวณ 2 3 2 2" xfId="11615" xr:uid="{6CDE183A-1734-4DB8-A639-468A3176759A}"/>
    <cellStyle name="การคำนวณ 2 3 2 3" xfId="14784" xr:uid="{B5BC6E60-E779-4E49-955F-A6735B0DA6DB}"/>
    <cellStyle name="การคำนวณ 2 3 2 4" xfId="22917" xr:uid="{FAF9646C-135A-44A7-AA30-A1A1F3184DB2}"/>
    <cellStyle name="การคำนวณ 2 3 2 5" xfId="27596" xr:uid="{4C5A4F56-2758-4F70-A6DC-76E502A529EC}"/>
    <cellStyle name="การคำนวณ 2 3 2 6" xfId="30801" xr:uid="{0AFA12D1-5B1C-4BB6-8D3E-135CD42EC9BA}"/>
    <cellStyle name="การคำนวณ 2 3 3" xfId="1964" xr:uid="{227DFF37-6096-4884-AD7C-AD4C934503D9}"/>
    <cellStyle name="การคำนวณ 2 3 3 2" xfId="11159" xr:uid="{9A8F439D-37F2-4FB8-83A4-3122DE172D8C}"/>
    <cellStyle name="การคำนวณ 2 3 3 3" xfId="14295" xr:uid="{67B6ECB6-0B1E-40A7-847E-461279018F04}"/>
    <cellStyle name="การคำนวณ 2 3 3 4" xfId="22812" xr:uid="{E4C666B8-A96D-45AA-ABF0-069BBA8E4E91}"/>
    <cellStyle name="การคำนวณ 2 3 3 5" xfId="25261" xr:uid="{76B300A6-D705-4032-9C25-20AB8F975227}"/>
    <cellStyle name="การคำนวณ 2 3 3 6" xfId="29500" xr:uid="{52BB0359-888F-4436-B5CB-BE15B0DDBD90}"/>
    <cellStyle name="การคำนวณ 2 3 4" xfId="1497" xr:uid="{191E9678-819A-4AE5-BFB5-7CCE0829B752}"/>
    <cellStyle name="การคำนวณ 2 3 4 2" xfId="10692" xr:uid="{55A89C13-DC25-4F78-9502-F9AF8D1D0565}"/>
    <cellStyle name="การคำนวณ 2 3 4 3" xfId="17348" xr:uid="{EBFF1C80-987F-480A-BACF-26225FE577A5}"/>
    <cellStyle name="การคำนวณ 2 3 4 4" xfId="22649" xr:uid="{8E3C4017-BA19-4C69-9E71-EBFA952EB4B3}"/>
    <cellStyle name="การคำนวณ 2 3 4 5" xfId="27188" xr:uid="{CF1F5E9A-FBAB-471B-9E2A-08EFE35651F2}"/>
    <cellStyle name="การคำนวณ 2 3 4 6" xfId="32169" xr:uid="{A4C8F408-32CC-4090-A27A-6781FE4B6250}"/>
    <cellStyle name="การคำนวณ 2 3 5" xfId="1046" xr:uid="{65EA7BE8-42A2-4D08-9EEC-29CBD29941AE}"/>
    <cellStyle name="การคำนวณ 2 3 5 2" xfId="10241" xr:uid="{5107DA60-7551-4151-B202-3999854D3696}"/>
    <cellStyle name="การคำนวณ 2 3 5 3" xfId="22028" xr:uid="{22FC14AE-D80B-4757-A3E8-E195D3163293}"/>
    <cellStyle name="การคำนวณ 2 3 5 4" xfId="26629" xr:uid="{E73DA401-7302-4617-8C7E-6DFAF11E5C42}"/>
    <cellStyle name="การคำนวณ 2 3 5 5" xfId="32036" xr:uid="{09FC123E-9FE6-4118-BF2D-539D2572CD53}"/>
    <cellStyle name="การคำนวณ 2 3 6" xfId="744" xr:uid="{AE04F902-3D19-4ED2-8ADA-F0E2BCFA249C}"/>
    <cellStyle name="การคำนวณ 2 3 6 2" xfId="9939" xr:uid="{262292D5-6471-4D2B-AD12-6FFEA610530F}"/>
    <cellStyle name="การคำนวณ 2 3 6 3" xfId="16489" xr:uid="{D7589514-EE52-48B8-89F6-5B533E7C3EAE}"/>
    <cellStyle name="การคำนวณ 2 3 6 4" xfId="21726" xr:uid="{740E4E6A-53F1-41D4-A4FB-37046CBC676C}"/>
    <cellStyle name="การคำนวณ 2 3 6 5" xfId="26329" xr:uid="{4C33B1AB-8E2C-4EDB-94FB-B465664E255D}"/>
    <cellStyle name="การคำนวณ 2 3 6 6" xfId="31433" xr:uid="{21AE6460-F4F5-4F96-9D41-9059C1A83BE5}"/>
    <cellStyle name="การคำนวณ 2 3 7" xfId="438" xr:uid="{ADBD6EDE-CDFA-4FF4-8338-56453FB8AD98}"/>
    <cellStyle name="การคำนวณ 2 3 7 2" xfId="9633" xr:uid="{BE96B1A0-B02A-4C65-B3A6-4DDE1496FA9F}"/>
    <cellStyle name="การคำนวณ 2 3 7 3" xfId="16208" xr:uid="{B3B421C5-44AD-4263-B3E3-0F687026D9F7}"/>
    <cellStyle name="การคำนวณ 2 3 7 4" xfId="21446" xr:uid="{4144A994-4ED0-4644-AEA7-2624D667539E}"/>
    <cellStyle name="การคำนวณ 2 3 7 5" xfId="26051" xr:uid="{A2BE4C60-0605-4E47-A041-7B3377E605CC}"/>
    <cellStyle name="การคำนวณ 2 3 7 6" xfId="31190" xr:uid="{16602A7C-C9B0-4055-82FE-5D724A21CEE8}"/>
    <cellStyle name="การคำนวณ 2 3 8" xfId="76" xr:uid="{5B4EE653-F779-47B5-9F7E-59F53E841C55}"/>
    <cellStyle name="การคำนวณ 2 3 8 2" xfId="9271" xr:uid="{ED01624A-FD89-44AB-A847-763435D7FC0F}"/>
    <cellStyle name="การคำนวณ 2 3 8 3" xfId="15847" xr:uid="{F08E7C4D-E4B1-47D6-9544-13ED4DF42A9B}"/>
    <cellStyle name="การคำนวณ 2 3 8 4" xfId="19550" xr:uid="{24097A17-01E9-434B-B908-0AAE4494FF09}"/>
    <cellStyle name="การคำนวณ 2 3 8 5" xfId="27030" xr:uid="{67B1AF06-E48A-4A1B-B4F4-75D22FC7E820}"/>
    <cellStyle name="การคำนวณ 2 3 8 6" xfId="31002" xr:uid="{410BE8A7-0A97-4013-97D7-F8E19B66A4AB}"/>
    <cellStyle name="การคำนวณ 2 3 9" xfId="14123" xr:uid="{44339536-9077-4570-BEFA-018FD4159CEF}"/>
    <cellStyle name="การคำนวณ 2 4" xfId="5055" xr:uid="{D2276FFA-9B01-48AA-BE74-5294B7A0D38C}"/>
    <cellStyle name="การคำนวณ 2 4 10" xfId="24120" xr:uid="{60152244-5B1A-4E0C-8664-55376D12BCC6}"/>
    <cellStyle name="การคำนวณ 2 4 11" xfId="29454" xr:uid="{11EC95C3-6023-4A83-8F46-BE32E1EA1193}"/>
    <cellStyle name="การคำนวณ 2 4 2" xfId="2545" xr:uid="{02716A23-896F-42B0-A812-DBF0D0AB8DD9}"/>
    <cellStyle name="การคำนวณ 2 4 2 2" xfId="11740" xr:uid="{84A8F291-F035-4926-BF9A-A0093E13B9D0}"/>
    <cellStyle name="การคำนวณ 2 4 2 3" xfId="17062" xr:uid="{C9FA4AEF-118C-4886-92E0-7559CE018A4F}"/>
    <cellStyle name="การคำนวณ 2 4 2 4" xfId="22955" xr:uid="{03F9F425-30B6-4D47-8E48-1820E5B5908B}"/>
    <cellStyle name="การคำนวณ 2 4 2 5" xfId="24676" xr:uid="{5B6511CA-66C5-4482-A2C6-3D4A66AB1504}"/>
    <cellStyle name="การคำนวณ 2 4 2 6" xfId="30819" xr:uid="{9D33D579-1984-4E29-8B3C-1396A7C352ED}"/>
    <cellStyle name="การคำนวณ 2 4 3" xfId="2089" xr:uid="{32087E88-4072-4DF4-A9DC-ADE4BE12EF5C}"/>
    <cellStyle name="การคำนวณ 2 4 3 2" xfId="11284" xr:uid="{AAE6E7DE-679C-4506-A723-E4080D29BD29}"/>
    <cellStyle name="การคำนวณ 2 4 3 3" xfId="14603" xr:uid="{E1492C59-F14F-42AD-8086-7E56C27B8D8C}"/>
    <cellStyle name="การคำนวณ 2 4 3 4" xfId="19665" xr:uid="{FB9E4A64-B826-4E53-B963-A0E643380AEC}"/>
    <cellStyle name="การคำนวณ 2 4 3 5" xfId="26755" xr:uid="{9CA72E0F-ABF1-4A0A-9145-12E1032508DD}"/>
    <cellStyle name="การคำนวณ 2 4 3 6" xfId="30905" xr:uid="{39532227-0165-4B4D-A512-71A70C5D1E44}"/>
    <cellStyle name="การคำนวณ 2 4 4" xfId="1620" xr:uid="{CE1DFC84-9C26-4890-8CAA-8E4B79A4EE46}"/>
    <cellStyle name="การคำนวณ 2 4 4 2" xfId="10815" xr:uid="{107DC6B2-EC6D-40D7-A6AD-711FCDA5ACBA}"/>
    <cellStyle name="การคำนวณ 2 4 4 3" xfId="22659" xr:uid="{EBAFBE7C-DAF7-4D15-B7DD-DE1853A26AF4}"/>
    <cellStyle name="การคำนวณ 2 4 4 4" xfId="25455" xr:uid="{549F28A6-BF2E-4CD2-B050-A8EE0810BEBB}"/>
    <cellStyle name="การคำนวณ 2 4 4 5" xfId="29057" xr:uid="{469AED89-8BCA-459C-B252-B4A214DE4380}"/>
    <cellStyle name="การคำนวณ 2 4 5" xfId="1171" xr:uid="{4C47A7D1-029C-4A1A-BB5A-8AFD3CAAA141}"/>
    <cellStyle name="การคำนวณ 2 4 5 2" xfId="10366" xr:uid="{1E80047A-199F-46CC-BD94-60B797512DA7}"/>
    <cellStyle name="การคำนวณ 2 4 5 3" xfId="15550" xr:uid="{CA7B3E88-2213-4643-95D5-4756A299CB88}"/>
    <cellStyle name="การคำนวณ 2 4 5 4" xfId="22153" xr:uid="{5BCDC11D-9888-463B-98F2-0BD99378B71C}"/>
    <cellStyle name="การคำนวณ 2 4 5 5" xfId="24269" xr:uid="{72E38D48-F77A-41BC-BAE4-166374AF6B45}"/>
    <cellStyle name="การคำนวณ 2 4 5 6" xfId="31675" xr:uid="{AA40FA63-0119-4DAF-A553-9C5D5A69F869}"/>
    <cellStyle name="การคำนวณ 2 4 6" xfId="838" xr:uid="{B2BE2E07-7235-45A3-AB7A-22B83E873C70}"/>
    <cellStyle name="การคำนวณ 2 4 6 2" xfId="10033" xr:uid="{33AAC6C0-2FF6-4374-8615-4FC68A832F89}"/>
    <cellStyle name="การคำนวณ 2 4 6 3" xfId="16583" xr:uid="{9C304C45-1618-4245-986C-D487BB8270C4}"/>
    <cellStyle name="การคำนวณ 2 4 6 4" xfId="21820" xr:uid="{32359091-19EF-4B0B-B848-D243081DE230}"/>
    <cellStyle name="การคำนวณ 2 4 6 5" xfId="26423" xr:uid="{06284EAB-A9DB-442C-A976-DF9B397FAE17}"/>
    <cellStyle name="การคำนวณ 2 4 6 6" xfId="31525" xr:uid="{42D310B3-4858-47DA-8C8E-92E592296B94}"/>
    <cellStyle name="การคำนวณ 2 4 7" xfId="563" xr:uid="{E3871D01-4C55-4A05-808F-30D7975EA900}"/>
    <cellStyle name="การคำนวณ 2 4 7 2" xfId="9758" xr:uid="{2511D874-1ECC-4404-B9EC-D4DDB826DE1D}"/>
    <cellStyle name="การคำนวณ 2 4 7 3" xfId="16308" xr:uid="{D75FA998-7DC9-475D-90C0-FC719745C3E1}"/>
    <cellStyle name="การคำนวณ 2 4 7 4" xfId="21570" xr:uid="{773C83DE-CE29-4859-9A68-EB6EBEA88619}"/>
    <cellStyle name="การคำนวณ 2 4 7 5" xfId="27043" xr:uid="{8B75501F-CFCE-49B0-9BDA-AC9754C1209D}"/>
    <cellStyle name="การคำนวณ 2 4 8" xfId="199" xr:uid="{FA2EE2EC-9567-48A4-ACA0-F5D7729D1C23}"/>
    <cellStyle name="การคำนวณ 2 4 8 2" xfId="9394" xr:uid="{BC6FAD65-E183-4F5B-ABD3-57911139B15C}"/>
    <cellStyle name="การคำนวณ 2 4 8 3" xfId="15970" xr:uid="{32DE6F5C-59CD-4AAF-8D7C-BEF636F8DEC0}"/>
    <cellStyle name="การคำนวณ 2 4 8 4" xfId="22574" xr:uid="{AB52D44C-6C49-4B37-96B8-303B975DBA2E}"/>
    <cellStyle name="การคำนวณ 2 4 8 5" xfId="25816" xr:uid="{3C5A801F-8987-44E4-A454-CC48DFD609A3}"/>
    <cellStyle name="การคำนวณ 2 4 9" xfId="14250" xr:uid="{04689C9A-54E6-4AA9-992C-90E8AB0E7410}"/>
    <cellStyle name="การคำนวณ 2 5" xfId="2878" xr:uid="{BEA2E06C-A944-4940-9CC7-1B7F3229C9A4}"/>
    <cellStyle name="การคำนวณ 2 5 2" xfId="12073" xr:uid="{B3642D65-2A4E-4159-8AD5-56D9B16A74C5}"/>
    <cellStyle name="การคำนวณ 2 5 3" xfId="17839" xr:uid="{CD2639CC-4E2E-4E53-B7C0-1322DA361DFD}"/>
    <cellStyle name="การคำนวณ 2 5 4" xfId="20422" xr:uid="{DD31CD5E-743A-4646-8DAC-4814AA5F49D0}"/>
    <cellStyle name="การคำนวณ 2 5 5" xfId="24247" xr:uid="{68738106-77BB-4FBC-B1A2-44753822A44C}"/>
    <cellStyle name="การคำนวณ 2 5 6" xfId="30197" xr:uid="{B6306F63-C2F5-424F-9D27-74DE50A623A6}"/>
    <cellStyle name="การคำนวณ 2 6" xfId="2622" xr:uid="{AF51201F-B90B-451F-A584-15EC866DAA99}"/>
    <cellStyle name="การคำนวณ 2 6 2" xfId="11817" xr:uid="{0D0D9EC8-0601-4905-987E-2316E92D3816}"/>
    <cellStyle name="การคำนวณ 2 6 3" xfId="12944" xr:uid="{70C43169-9E49-4723-BC66-B7E40FD1507C}"/>
    <cellStyle name="การคำนวณ 2 6 4" xfId="23002" xr:uid="{7CB08754-9079-455A-A75A-5B3D3567E4C3}"/>
    <cellStyle name="การคำนวณ 2 6 5" xfId="27662" xr:uid="{3DFB330D-2925-4B86-BC98-B847B3EC26F1}"/>
    <cellStyle name="การคำนวณ 2 6 6" xfId="29234" xr:uid="{7816E50C-1110-4E7D-BF38-CFB9E7A227F4}"/>
    <cellStyle name="การคำนวณ 2 7" xfId="4325" xr:uid="{86C262F8-8047-46C5-8136-B8A9CC4846C7}"/>
    <cellStyle name="การคำนวณ 2 7 2" xfId="13520" xr:uid="{3B9EEC0A-0694-42C4-83C6-E7D199D47208}"/>
    <cellStyle name="การคำนวณ 2 7 3" xfId="18933" xr:uid="{F6F69C28-5F52-4EB8-906E-F17EA6C1E479}"/>
    <cellStyle name="การคำนวณ 2 7 4" xfId="23451" xr:uid="{B8E667F6-7BE3-4A6A-9258-A4C86C26FEE3}"/>
    <cellStyle name="การคำนวณ 2 7 5" xfId="28730" xr:uid="{5086476E-C9F3-4B40-BB2E-962F8B1AFAB5}"/>
    <cellStyle name="การคำนวณ 2 7 6" xfId="33647" xr:uid="{EE1FC9C2-5176-4686-82F0-235118F38956}"/>
    <cellStyle name="การคำนวณ 2 8" xfId="923" xr:uid="{B00D5C64-838F-4150-A91E-C7903B3FE88A}"/>
    <cellStyle name="การคำนวณ 2 8 2" xfId="10118" xr:uid="{5DFE7E3F-F30D-42F0-AACF-B9F59FC5A7BD}"/>
    <cellStyle name="การคำนวณ 2 8 3" xfId="16668" xr:uid="{2AB4B3D1-1465-4C61-B544-40B3F3A62CB3}"/>
    <cellStyle name="การคำนวณ 2 8 4" xfId="21905" xr:uid="{16F5F88C-5DB1-4E04-BD6C-3142979ADDA3}"/>
    <cellStyle name="การคำนวณ 2 8 5" xfId="26508" xr:uid="{E0359216-8C08-4A2A-9258-A8816FF45361}"/>
    <cellStyle name="การคำนวณ 2 8 6" xfId="31588" xr:uid="{AA869434-C693-4965-96A1-ADBC6AF6E2D9}"/>
    <cellStyle name="การคำนวณ 2 9" xfId="15483" xr:uid="{D3057ECE-1870-4634-9E57-B94F9872BFAE}"/>
    <cellStyle name="การคำนวณ 3" xfId="6287" xr:uid="{7250C1C3-1B0C-4E33-A3C2-CD140ED66C0C}"/>
    <cellStyle name="การคำนวณ 3 10" xfId="15482" xr:uid="{B848266A-CE26-4DB7-9D86-287C73C44522}"/>
    <cellStyle name="การคำนวณ 3 11" xfId="25349" xr:uid="{EDD35C83-8C40-43A4-ADDC-0030E41C9AFB}"/>
    <cellStyle name="การคำนวณ 3 12" xfId="30628" xr:uid="{75D8472C-0C7D-406F-B4AB-BF9D1972A0C6}"/>
    <cellStyle name="การคำนวณ 3 2" xfId="5167" xr:uid="{B39A5239-41BB-4016-835E-34BDF5D1FE70}"/>
    <cellStyle name="การคำนวณ 3 2 10" xfId="29563" xr:uid="{2E4F6F13-2BB5-4755-A914-8CFAB884250F}"/>
    <cellStyle name="การคำนวณ 3 2 11" xfId="34256" xr:uid="{2AC8DF02-E6B5-42EB-B860-0FB78C026FBD}"/>
    <cellStyle name="การคำนวณ 3 2 2" xfId="2625" xr:uid="{1FA64667-266C-4C8C-B133-AA67F1D5862F}"/>
    <cellStyle name="การคำนวณ 3 2 2 2" xfId="11820" xr:uid="{E0507701-59C1-4CC1-937C-74194A9F0E5A}"/>
    <cellStyle name="การคำนวณ 3 2 2 3" xfId="14968" xr:uid="{C4D85406-AC39-4E04-8F43-C67DCC8CCCCD}"/>
    <cellStyle name="การคำนวณ 3 2 2 4" xfId="23005" xr:uid="{F062CC93-5256-4F6F-A588-F90F46284025}"/>
    <cellStyle name="การคำนวณ 3 2 2 5" xfId="24310" xr:uid="{32226C03-AF07-426B-8C48-97F772343E6A}"/>
    <cellStyle name="การคำนวณ 3 2 2 6" xfId="29507" xr:uid="{D99B5758-A438-42F9-8F4B-1ECD0B2CBFC1}"/>
    <cellStyle name="การคำนวณ 3 2 3" xfId="2165" xr:uid="{AC386A98-1B4A-433C-A326-7A4B65E8D81B}"/>
    <cellStyle name="การคำนวณ 3 2 3 2" xfId="11360" xr:uid="{3F27F951-3681-4BC4-86A8-6B81A72314A1}"/>
    <cellStyle name="การคำนวณ 3 2 3 3" xfId="17573" xr:uid="{2BE5A465-B0C8-44DF-8512-099FCBB133EF}"/>
    <cellStyle name="การคำนวณ 3 2 3 4" xfId="19784" xr:uid="{7C4FD4DD-DA01-497A-BC63-0F79478BD9F0}"/>
    <cellStyle name="การคำนวณ 3 2 3 5" xfId="25616" xr:uid="{341B635C-1A20-4AD9-99A4-A00D2DD23F88}"/>
    <cellStyle name="การคำนวณ 3 2 3 6" xfId="31900" xr:uid="{F92C8953-6148-43BD-8D47-5D3A073685C8}"/>
    <cellStyle name="การคำนวณ 3 2 4" xfId="1698" xr:uid="{40C07D6F-E8ED-40A3-AE33-5803FA0ECB15}"/>
    <cellStyle name="การคำนวณ 3 2 4 2" xfId="10893" xr:uid="{E6D98430-D57F-4C14-9237-D51418EF277A}"/>
    <cellStyle name="การคำนวณ 3 2 4 3" xfId="17419" xr:uid="{F3D47366-E23A-43BE-81A1-ECEE3DA54F3B}"/>
    <cellStyle name="การคำนวณ 3 2 4 4" xfId="22687" xr:uid="{88C7609B-A4BB-487E-A394-56D0AC4DA5CE}"/>
    <cellStyle name="การคำนวณ 3 2 4 5" xfId="27265" xr:uid="{61985174-1B18-4C54-9410-85D9A543B791}"/>
    <cellStyle name="การคำนวณ 3 2 4 6" xfId="32264" xr:uid="{946CC427-2170-46F5-B2EC-17979235FE80}"/>
    <cellStyle name="การคำนวณ 3 2 5" xfId="1249" xr:uid="{736261D6-F8DD-4358-BBB8-DB97F85C6B5A}"/>
    <cellStyle name="การคำนวณ 3 2 5 2" xfId="10444" xr:uid="{3ADAC046-336B-4461-99E6-57705AAE1F21}"/>
    <cellStyle name="การคำนวณ 3 2 5 3" xfId="14988" xr:uid="{11C31877-C806-4A76-ADC0-5539AC9AC8C9}"/>
    <cellStyle name="การคำนวณ 3 2 5 4" xfId="24279" xr:uid="{F07592D2-7F65-4B55-A70D-D67250FF40FB}"/>
    <cellStyle name="การคำนวณ 3 2 5 5" xfId="30159" xr:uid="{CD0D1E3B-A4C1-40BE-9B1F-07A34E52ABF2}"/>
    <cellStyle name="การคำนวณ 3 2 6" xfId="639" xr:uid="{70EB0473-14E1-45A1-9ED6-B489AC96988F}"/>
    <cellStyle name="การคำนวณ 3 2 6 2" xfId="9834" xr:uid="{975FB0C5-9255-4874-8D62-C0C1A082638A}"/>
    <cellStyle name="การคำนวณ 3 2 6 3" xfId="16384" xr:uid="{E0298750-D30E-4C60-A9EB-9D9A58C43FE8}"/>
    <cellStyle name="การคำนวณ 3 2 6 4" xfId="21635" xr:uid="{01EA486E-865C-405E-AA2B-BAF659747CDA}"/>
    <cellStyle name="การคำนวณ 3 2 6 5" xfId="26226" xr:uid="{DC6C1043-252A-4B5E-973A-FEFDCB075795}"/>
    <cellStyle name="การคำนวณ 3 2 6 6" xfId="31339" xr:uid="{0573EEF7-CDB4-4FF8-9E27-DA5F46795070}"/>
    <cellStyle name="การคำนวณ 3 2 7" xfId="267" xr:uid="{CF678C7C-BB7E-4C94-9523-D309A3CB0841}"/>
    <cellStyle name="การคำนวณ 3 2 7 2" xfId="9462" xr:uid="{CC4795C7-7DFF-4316-813A-FC490808C725}"/>
    <cellStyle name="การคำนวณ 3 2 7 3" xfId="16038" xr:uid="{B5D334C1-306C-4E40-8C3A-854E87D2A320}"/>
    <cellStyle name="การคำนวณ 3 2 7 4" xfId="21275" xr:uid="{E6A3BBF6-6336-44E7-B4A4-9FA4279060D4}"/>
    <cellStyle name="การคำนวณ 3 2 7 5" xfId="25884" xr:uid="{18758551-110C-427B-BA0C-43AF5C135610}"/>
    <cellStyle name="การคำนวณ 3 2 7 6" xfId="31106" xr:uid="{DCD97C7E-DA49-4157-87D0-533A7375E211}"/>
    <cellStyle name="การคำนวณ 3 2 8" xfId="14362" xr:uid="{295A88D1-D0AF-488D-B4C1-E95321D202F0}"/>
    <cellStyle name="การคำนวณ 3 2 9" xfId="24232" xr:uid="{830DF0C4-1EDF-4DFB-8294-A6678BA78370}"/>
    <cellStyle name="การคำนวณ 3 3" xfId="4927" xr:uid="{CE3814E9-8C25-4A8E-A616-74982AB7A036}"/>
    <cellStyle name="การคำนวณ 3 3 10" xfId="23992" xr:uid="{432847CE-2808-402E-8532-4DE1711E75F6}"/>
    <cellStyle name="การคำนวณ 3 3 11" xfId="29327" xr:uid="{1C736BB0-7DB8-4F7E-9379-7E81710828D0}"/>
    <cellStyle name="การคำนวณ 3 3 12" xfId="34143" xr:uid="{942E9D74-9FB0-4448-8F8C-78A2DEE1A9D1}"/>
    <cellStyle name="การคำนวณ 3 3 2" xfId="2419" xr:uid="{F6C0FBE6-9DB9-47B6-9855-E7B8D644632E}"/>
    <cellStyle name="การคำนวณ 3 3 2 2" xfId="11614" xr:uid="{0050BD06-8D47-4F52-B72A-D27B4EE4083D}"/>
    <cellStyle name="การคำนวณ 3 3 2 3" xfId="17755" xr:uid="{0431B6C1-5154-450F-9D4C-F4EB093354F0}"/>
    <cellStyle name="การคำนวณ 3 3 2 4" xfId="21032" xr:uid="{2220B0ED-F5CF-41FD-B3FA-26ACBCB6BC46}"/>
    <cellStyle name="การคำนวณ 3 3 2 5" xfId="27595" xr:uid="{730147EC-828D-4DF8-AF40-2465F222A07D}"/>
    <cellStyle name="การคำนวณ 3 3 2 6" xfId="29976" xr:uid="{A0E36756-3570-4CE3-BB0B-38A57EC54E37}"/>
    <cellStyle name="การคำนวณ 3 3 3" xfId="1963" xr:uid="{AA55F087-984F-4E0B-AF5B-0AE11D6F5D33}"/>
    <cellStyle name="การคำนวณ 3 3 3 2" xfId="11158" xr:uid="{F18ED72E-64AD-4EB1-BE75-88C2C6295BA5}"/>
    <cellStyle name="การคำนวณ 3 3 3 3" xfId="14523" xr:uid="{9B6FB43D-159D-4E0E-B90A-754C8E62A496}"/>
    <cellStyle name="การคำนวณ 3 3 3 4" xfId="22385" xr:uid="{04FE606C-244C-4E1A-A3AD-424C8F8FFF46}"/>
    <cellStyle name="การคำนวณ 3 3 3 5" xfId="24154" xr:uid="{DBE8312D-3F90-4421-9A65-5661D2D5B13D}"/>
    <cellStyle name="การคำนวณ 3 3 3 6" xfId="29727" xr:uid="{807813B3-8AB9-4C4D-B9F0-9DD59951E90F}"/>
    <cellStyle name="การคำนวณ 3 3 4" xfId="1496" xr:uid="{20B8F60F-19F5-4C47-BADB-E2F600C3C8C4}"/>
    <cellStyle name="การคำนวณ 3 3 4 2" xfId="10691" xr:uid="{6C4AD032-7C70-4096-AC30-F88AD429A312}"/>
    <cellStyle name="การคำนวณ 3 3 4 3" xfId="17347" xr:uid="{7A4F6D68-FF63-4403-BE1B-94146991C43C}"/>
    <cellStyle name="การคำนวณ 3 3 4 4" xfId="22648" xr:uid="{7D0A1DEE-BD86-4AF3-8BDC-E23AF03D0059}"/>
    <cellStyle name="การคำนวณ 3 3 4 5" xfId="27187" xr:uid="{9CBD7490-52B5-448F-960C-096420CF1F77}"/>
    <cellStyle name="การคำนวณ 3 3 4 6" xfId="32168" xr:uid="{A58402F3-AC98-479B-88B9-16C0E90CFCD7}"/>
    <cellStyle name="การคำนวณ 3 3 5" xfId="1045" xr:uid="{FAD64A3E-4DFD-43FA-95FF-A3F4DCB1D49D}"/>
    <cellStyle name="การคำนวณ 3 3 5 2" xfId="10240" xr:uid="{B472AF1C-2F08-42F5-81C5-426DD4C14636}"/>
    <cellStyle name="การคำนวณ 3 3 5 3" xfId="22027" xr:uid="{CF950B6E-B168-4856-9AC6-438D4EBB593E}"/>
    <cellStyle name="การคำนวณ 3 3 5 4" xfId="26628" xr:uid="{92797DA8-4CEC-4A61-B3E6-3891A408F767}"/>
    <cellStyle name="การคำนวณ 3 3 5 5" xfId="32017" xr:uid="{843A605E-3DC1-4A3D-99F3-F099D0CFEB74}"/>
    <cellStyle name="การคำนวณ 3 3 6" xfId="743" xr:uid="{191C62FD-AA27-4D65-9B0A-552D4B213D3D}"/>
    <cellStyle name="การคำนวณ 3 3 6 2" xfId="9938" xr:uid="{148AC41D-86AC-46C3-9DD3-D72348A4B332}"/>
    <cellStyle name="การคำนวณ 3 3 6 3" xfId="16488" xr:uid="{4E964E26-1517-4525-ABD1-ADEB08FAFBDB}"/>
    <cellStyle name="การคำนวณ 3 3 6 4" xfId="21725" xr:uid="{B4A93054-B4B8-4505-AD57-81E72C9680AA}"/>
    <cellStyle name="การคำนวณ 3 3 6 5" xfId="26328" xr:uid="{EDFB67A5-1F24-44B0-9134-19EC5C7A0782}"/>
    <cellStyle name="การคำนวณ 3 3 6 6" xfId="31432" xr:uid="{5BE0AD80-7A94-494B-A924-A6D38B5DB3BC}"/>
    <cellStyle name="การคำนวณ 3 3 7" xfId="437" xr:uid="{FC46702C-A2B4-44D6-8B5F-D483C551211D}"/>
    <cellStyle name="การคำนวณ 3 3 7 2" xfId="9632" xr:uid="{AE0FEE59-50AB-4CDF-AF51-10397A6EB274}"/>
    <cellStyle name="การคำนวณ 3 3 7 3" xfId="16207" xr:uid="{4D844E9E-7400-456B-B4A7-26A95297D063}"/>
    <cellStyle name="การคำนวณ 3 3 7 4" xfId="21445" xr:uid="{E25DAA77-81FB-42E8-B9AB-36F68D60BE20}"/>
    <cellStyle name="การคำนวณ 3 3 7 5" xfId="26050" xr:uid="{019E6DC1-2286-471D-9D25-D4E2C0D9E879}"/>
    <cellStyle name="การคำนวณ 3 3 7 6" xfId="31189" xr:uid="{73EF8B41-812F-4218-A1C2-9C6550AE313A}"/>
    <cellStyle name="การคำนวณ 3 3 8" xfId="75" xr:uid="{A77CD5CF-1AF9-4495-9BE1-0D1AD254FE34}"/>
    <cellStyle name="การคำนวณ 3 3 8 2" xfId="9270" xr:uid="{F376B0DE-525D-4821-A63D-55AE730E8C68}"/>
    <cellStyle name="การคำนวณ 3 3 8 3" xfId="15846" xr:uid="{8C24AB4D-FADF-4932-9EF2-50473CEFF55A}"/>
    <cellStyle name="การคำนวณ 3 3 8 4" xfId="15828" xr:uid="{6CA6196E-F242-4F17-BEAB-9053BA939F1B}"/>
    <cellStyle name="การคำนวณ 3 3 8 5" xfId="27024" xr:uid="{46ACAAE6-7020-4010-AD02-1CBDC36CCB1C}"/>
    <cellStyle name="การคำนวณ 3 3 8 6" xfId="31001" xr:uid="{A49DF969-5B34-40B6-A37B-CEE277761475}"/>
    <cellStyle name="การคำนวณ 3 3 9" xfId="14122" xr:uid="{017F6836-7F07-4431-B174-3AE07275A89B}"/>
    <cellStyle name="การคำนวณ 3 4" xfId="5053" xr:uid="{67D3B6F4-D8B8-467D-AB32-0719B90BE3FC}"/>
    <cellStyle name="การคำนวณ 3 4 10" xfId="24118" xr:uid="{5AF802F2-DC94-4FEA-98BA-BFDCB74D95CA}"/>
    <cellStyle name="การคำนวณ 3 4 11" xfId="29452" xr:uid="{C75C6365-95DF-4C4F-BF9D-FE296DC7C5B7}"/>
    <cellStyle name="การคำนวณ 3 4 2" xfId="2543" xr:uid="{19DB4A95-F9BC-4778-96FA-E55114C373A9}"/>
    <cellStyle name="การคำนวณ 3 4 2 2" xfId="11738" xr:uid="{12461E7F-B5C5-48F6-B39B-E1B1C5C0BFE9}"/>
    <cellStyle name="การคำนวณ 3 4 2 3" xfId="14576" xr:uid="{97DECF5B-419D-4B52-960D-197F81E13B99}"/>
    <cellStyle name="การคำนวณ 3 4 2 4" xfId="22397" xr:uid="{4D619CAB-0D71-4837-B223-53FB06B629EA}"/>
    <cellStyle name="การคำนวณ 3 4 2 5" xfId="24678" xr:uid="{9EED799F-488B-4371-99F9-E7055C26C7C4}"/>
    <cellStyle name="การคำนวณ 3 4 2 6" xfId="29996" xr:uid="{B1302558-C5ED-405F-BB67-D3A025CB92FD}"/>
    <cellStyle name="การคำนวณ 3 4 3" xfId="2087" xr:uid="{A8207DAC-014F-45DF-9356-B7416D6BD9C3}"/>
    <cellStyle name="การคำนวณ 3 4 3 2" xfId="11282" xr:uid="{B5FCE296-C698-4015-B7B5-2838E43E011B}"/>
    <cellStyle name="การคำนวณ 3 4 3 3" xfId="15769" xr:uid="{06C3024B-8710-4EC0-9FE7-02673B2BB9B6}"/>
    <cellStyle name="การคำนวณ 3 4 3 4" xfId="18144" xr:uid="{BA450814-216B-490C-BFAC-E52D49B279D0}"/>
    <cellStyle name="การคำนวณ 3 4 3 5" xfId="25641" xr:uid="{ECBDC78D-737D-4F68-8526-D9E3A6674BEC}"/>
    <cellStyle name="การคำนวณ 3 4 3 6" xfId="30908" xr:uid="{9CF42CDA-475F-46E7-AF49-662C71AC941D}"/>
    <cellStyle name="การคำนวณ 3 4 4" xfId="1618" xr:uid="{9B574CAA-9983-4C20-9D3F-A0885837F9B1}"/>
    <cellStyle name="การคำนวณ 3 4 4 2" xfId="10813" xr:uid="{C69B86C5-FCD3-4963-B969-3F3ADE825739}"/>
    <cellStyle name="การคำนวณ 3 4 4 3" xfId="22255" xr:uid="{40665114-4B1E-42D1-89EE-11F3543CA5F5}"/>
    <cellStyle name="การคำนวณ 3 4 4 4" xfId="27240" xr:uid="{34744618-D83B-4788-931A-5FE265896BD4}"/>
    <cellStyle name="การคำนวณ 3 4 4 5" xfId="32227" xr:uid="{431F2DAD-C249-4E17-9275-6CA910648A9D}"/>
    <cellStyle name="การคำนวณ 3 4 5" xfId="1169" xr:uid="{F7AE6D99-CC72-4A62-BE05-34A83D82CECD}"/>
    <cellStyle name="การคำนวณ 3 4 5 2" xfId="10364" xr:uid="{1FBA74EE-558A-4F4C-8C19-C13A6B25C156}"/>
    <cellStyle name="การคำนวณ 3 4 5 3" xfId="14667" xr:uid="{9C06D279-20EE-432C-BB34-6F63E9DEDE04}"/>
    <cellStyle name="การคำนวณ 3 4 5 4" xfId="22151" xr:uid="{268CBD84-A585-4EBC-8D94-923F762FED52}"/>
    <cellStyle name="การคำนวณ 3 4 5 5" xfId="24978" xr:uid="{8486025E-8098-4F7C-9F18-086F492413D8}"/>
    <cellStyle name="การคำนวณ 3 4 5 6" xfId="32068" xr:uid="{8D6AFB13-7B56-4F22-BB33-D9EC8ADF751D}"/>
    <cellStyle name="การคำนวณ 3 4 6" xfId="836" xr:uid="{24BDDB16-715E-412B-9B94-6E2092868A47}"/>
    <cellStyle name="การคำนวณ 3 4 6 2" xfId="10031" xr:uid="{74084FFC-646A-4434-8D67-DAE75CA28C97}"/>
    <cellStyle name="การคำนวณ 3 4 6 3" xfId="16581" xr:uid="{B41B6C61-B6FD-48FC-8A95-0432C3C411CA}"/>
    <cellStyle name="การคำนวณ 3 4 6 4" xfId="21818" xr:uid="{13CCDA9A-AC31-41F2-8B1E-7B61E68FCCE8}"/>
    <cellStyle name="การคำนวณ 3 4 6 5" xfId="26421" xr:uid="{7ADC68B6-8619-4A45-8569-8EC3A0E9C45F}"/>
    <cellStyle name="การคำนวณ 3 4 6 6" xfId="31523" xr:uid="{534F72D7-CE53-4BA2-A562-F907710CC6E1}"/>
    <cellStyle name="การคำนวณ 3 4 7" xfId="561" xr:uid="{B0A0F371-C26F-40DB-A7A0-890F7114FF86}"/>
    <cellStyle name="การคำนวณ 3 4 7 2" xfId="9756" xr:uid="{B938A91A-DBCC-4FDD-9B6A-5ADCA3CF03F0}"/>
    <cellStyle name="การคำนวณ 3 4 7 3" xfId="16306" xr:uid="{884B751B-F1A5-49D9-8174-FF7CAADD3523}"/>
    <cellStyle name="การคำนวณ 3 4 7 4" xfId="21568" xr:uid="{1A246229-194C-4DEE-885D-D219A739537D}"/>
    <cellStyle name="การคำนวณ 3 4 7 5" xfId="27041" xr:uid="{C5EEFFBC-22BF-4562-8EAD-A5D7DF9D04EC}"/>
    <cellStyle name="การคำนวณ 3 4 8" xfId="197" xr:uid="{172D82AF-B295-4884-BC7A-FE1322F5940A}"/>
    <cellStyle name="การคำนวณ 3 4 8 2" xfId="9392" xr:uid="{0F32FB98-970A-4AB0-A2A8-279DAAFC9FED}"/>
    <cellStyle name="การคำนวณ 3 4 8 3" xfId="15968" xr:uid="{9A023998-E085-4E18-9FCA-12D7460F3EBA}"/>
    <cellStyle name="การคำนวณ 3 4 8 4" xfId="22572" xr:uid="{C15245F7-5873-43DA-AC8B-5559925B3D16}"/>
    <cellStyle name="การคำนวณ 3 4 8 5" xfId="25814" xr:uid="{46298DB4-D698-4829-B3DD-503AAF8A30A6}"/>
    <cellStyle name="การคำนวณ 3 4 9" xfId="14248" xr:uid="{16F6925A-7EAF-4D1D-AFBB-22BE2964596D}"/>
    <cellStyle name="การคำนวณ 3 5" xfId="2683" xr:uid="{64B0FED8-C579-4E67-8854-1F723FD07F70}"/>
    <cellStyle name="การคำนวณ 3 5 2" xfId="11878" xr:uid="{FE85F18D-1236-453F-9BAA-7543450576DA}"/>
    <cellStyle name="การคำนวณ 3 5 3" xfId="14926" xr:uid="{80AC9E6C-BB8A-47D5-B0AF-14AE52E2B2FD}"/>
    <cellStyle name="การคำนวณ 3 5 4" xfId="19516" xr:uid="{9CDEE10E-2C68-42D9-8180-7E46D7FEEEDC}"/>
    <cellStyle name="การคำนวณ 3 5 5" xfId="25609" xr:uid="{3767E999-204A-4A25-AAFE-565EB5A4A11A}"/>
    <cellStyle name="การคำนวณ 3 5 6" xfId="31847" xr:uid="{01AFF7C2-04CC-4792-91D3-FD84D03EA921}"/>
    <cellStyle name="การคำนวณ 3 6" xfId="3765" xr:uid="{6E75DCCE-DE9B-4330-BF21-AD1E10FFB4B9}"/>
    <cellStyle name="การคำนวณ 3 6 2" xfId="12960" xr:uid="{8B826B1F-9F26-4319-8954-01F6B2B7F942}"/>
    <cellStyle name="การคำนวณ 3 6 3" xfId="18381" xr:uid="{D1D101AA-67D8-45FF-AF08-37683F65CB19}"/>
    <cellStyle name="การคำนวณ 3 6 4" xfId="19881" xr:uid="{2C5C8AF3-8EB4-421D-BE64-A5971BC76E9A}"/>
    <cellStyle name="การคำนวณ 3 6 5" xfId="28192" xr:uid="{C9654E66-EB8B-4F58-A521-F82A1447BDFC}"/>
    <cellStyle name="การคำนวณ 3 6 6" xfId="33202" xr:uid="{1D9FE035-40F1-466E-B9C0-57351452C97C}"/>
    <cellStyle name="การคำนวณ 3 7" xfId="4299" xr:uid="{E3D6DB8F-8DF7-4B02-9A47-85F6652528B3}"/>
    <cellStyle name="การคำนวณ 3 7 2" xfId="13494" xr:uid="{5B0FC878-7EEF-472C-8F04-34E294530121}"/>
    <cellStyle name="การคำนวณ 3 7 3" xfId="18063" xr:uid="{0E2DF342-86FF-47B5-8F42-0D47A7401063}"/>
    <cellStyle name="การคำนวณ 3 7 4" xfId="28704" xr:uid="{F67DE6FE-78B3-4CA2-ABA9-BCC8957A07EA}"/>
    <cellStyle name="การคำนวณ 3 7 5" xfId="33626" xr:uid="{326D532D-1EDE-40B9-A901-D7C43D2FADAA}"/>
    <cellStyle name="การคำนวณ 3 8" xfId="3487" xr:uid="{110BF2DB-36C6-479E-9F8E-84F1E31934E2}"/>
    <cellStyle name="การคำนวณ 3 8 2" xfId="12682" xr:uid="{E583E12B-92D3-4C8D-BF0E-85FFBF8C879C}"/>
    <cellStyle name="การคำนวณ 3 8 3" xfId="18149" xr:uid="{3E76CAD7-08D6-4C0B-B1E6-8DA6C86DADB7}"/>
    <cellStyle name="การคำนวณ 3 8 4" xfId="23242" xr:uid="{AC643EF8-E53E-4688-B3DC-9A0E9B5B3277}"/>
    <cellStyle name="การคำนวณ 3 8 5" xfId="27955" xr:uid="{157C0E88-8984-48D9-B5B6-364C5BC7D2C4}"/>
    <cellStyle name="การคำนวณ 3 8 6" xfId="29809" xr:uid="{5230C7D7-7370-4C94-AB55-DB14D6B3F924}"/>
    <cellStyle name="การคำนวณ 3 9" xfId="3540" xr:uid="{D3C6978F-078F-4782-BEF7-1A77EE936C7A}"/>
    <cellStyle name="การคำนวณ 3 9 2" xfId="12735" xr:uid="{D1CD4483-6136-4857-BE0E-576808A984AE}"/>
    <cellStyle name="การคำนวณ 3 9 3" xfId="18190" xr:uid="{7DAB7187-E784-4B45-8AB0-0B5DE17A9043}"/>
    <cellStyle name="การคำนวณ 3 9 4" xfId="23248" xr:uid="{8E67196F-BF97-4E83-8465-8C5EE72A69C1}"/>
    <cellStyle name="การคำนวณ 3 9 5" xfId="28004" xr:uid="{6F854C4E-476D-4F41-BAFB-7A821E982656}"/>
    <cellStyle name="การคำนวณ 4" xfId="5491" xr:uid="{6F776B07-CAB5-4827-9738-060677DE5488}"/>
    <cellStyle name="การคำนวณ 4 10" xfId="24556" xr:uid="{5CD99A93-314F-47E6-8730-277990DC3D2F}"/>
    <cellStyle name="การคำนวณ 4 11" xfId="29867" xr:uid="{A05EF97F-1078-4AD3-9041-E753DD68F348}"/>
    <cellStyle name="การคำนวณ 4 2" xfId="5018" xr:uid="{6C51577C-9131-4315-A31E-A05AE46842A2}"/>
    <cellStyle name="การคำนวณ 4 2 10" xfId="24083" xr:uid="{B256B4FB-E6AB-490A-85E6-FFB54F8C0C8A}"/>
    <cellStyle name="การคำนวณ 4 2 11" xfId="29417" xr:uid="{8F373CBE-ACF3-4536-B504-1D37111643F8}"/>
    <cellStyle name="การคำนวณ 4 2 12" xfId="34198" xr:uid="{2DE4B468-B294-456C-87F2-D52FC01AA27B}"/>
    <cellStyle name="การคำนวณ 4 2 2" xfId="2508" xr:uid="{EA76B746-FB9C-4719-89D4-094192AC595F}"/>
    <cellStyle name="การคำนวณ 4 2 2 2" xfId="11703" xr:uid="{1209D2A0-AFF6-42DC-BC5F-0FC28335EA23}"/>
    <cellStyle name="การคำนวณ 4 2 2 3" xfId="15672" xr:uid="{1D06EF53-EE1C-4B1C-9DCD-861D2F785F36}"/>
    <cellStyle name="การคำนวณ 4 2 2 4" xfId="22936" xr:uid="{F796FD37-0AED-41A0-BEA1-11D4AD2A40D1}"/>
    <cellStyle name="การคำนวณ 4 2 2 5" xfId="25525" xr:uid="{C7F14B5C-6AEA-4656-9A65-F3EE54E31557}"/>
    <cellStyle name="การคำนวณ 4 2 2 6" xfId="29768" xr:uid="{283491D3-C1F9-496E-ADCB-E147BFC14EE5}"/>
    <cellStyle name="การคำนวณ 4 2 3" xfId="2053" xr:uid="{C992F656-9D4A-4259-8F30-68EFA1F288F0}"/>
    <cellStyle name="การคำนวณ 4 2 3 2" xfId="11248" xr:uid="{79AF2130-83D3-44C6-8D57-BEB6603CCBD3}"/>
    <cellStyle name="การคำนวณ 4 2 3 3" xfId="14752" xr:uid="{43449584-ECC9-4C7C-A354-B690EC31EDFA}"/>
    <cellStyle name="การคำนวณ 4 2 3 4" xfId="22849" xr:uid="{99EA2E28-FAF8-4214-9A5F-24109FCE783B}"/>
    <cellStyle name="การคำนวณ 4 2 3 5" xfId="27366" xr:uid="{49C804DF-617B-4CBD-948B-FD5C51C7125C}"/>
    <cellStyle name="การคำนวณ 4 2 3 6" xfId="32363" xr:uid="{FE9AE609-6B06-4FF0-BB77-2E2F4C4B0934}"/>
    <cellStyle name="การคำนวณ 4 2 4" xfId="1584" xr:uid="{BFFD3BEB-D761-4FB4-9295-80B593D3DA2F}"/>
    <cellStyle name="การคำนวณ 4 2 4 2" xfId="10779" xr:uid="{22193A8B-937E-4DAE-AD8A-AA74210E7FBC}"/>
    <cellStyle name="การคำนวณ 4 2 4 3" xfId="15583" xr:uid="{79A3DBF6-F454-4711-8BB6-D0C12C6A86FF}"/>
    <cellStyle name="การคำนวณ 4 2 4 4" xfId="16743" xr:uid="{CA06C112-9642-414A-8CD2-CB5592B5BA32}"/>
    <cellStyle name="การคำนวณ 4 2 4 5" xfId="25445" xr:uid="{2A8922B7-8206-4317-B18F-D7F496073929}"/>
    <cellStyle name="การคำนวณ 4 2 4 6" xfId="29883" xr:uid="{2589331C-79AF-4C4E-9D13-F5EDCCDD1D95}"/>
    <cellStyle name="การคำนวณ 4 2 5" xfId="1135" xr:uid="{A1A3E4F6-47C5-453F-ACE1-2A6381837F90}"/>
    <cellStyle name="การคำนวณ 4 2 5 2" xfId="10330" xr:uid="{540DBB5D-8305-4B77-928C-C89B1C5474CE}"/>
    <cellStyle name="การคำนวณ 4 2 5 3" xfId="22117" xr:uid="{D047723B-A51A-43C8-8245-4EE11435DC5B}"/>
    <cellStyle name="การคำนวณ 4 2 5 4" xfId="24971" xr:uid="{B2EA713A-0439-4B10-AE3E-BCAF81D316D1}"/>
    <cellStyle name="การคำนวณ 4 2 5 5" xfId="30690" xr:uid="{A7CECA82-6808-4558-BEA8-5E8B3FC6DD1D}"/>
    <cellStyle name="การคำนวณ 4 2 6" xfId="806" xr:uid="{5FEF41F4-A27A-483C-B670-651BE589FFC9}"/>
    <cellStyle name="การคำนวณ 4 2 6 2" xfId="10001" xr:uid="{13CAC094-32ED-414D-B3E8-D79C7C07B24D}"/>
    <cellStyle name="การคำนวณ 4 2 6 3" xfId="16551" xr:uid="{ADEE9691-CD9B-4D14-B9C7-0E53ACF0E5A9}"/>
    <cellStyle name="การคำนวณ 4 2 6 4" xfId="21788" xr:uid="{3EEF76F8-2AA7-4A59-90E8-96ACCD1ED8F3}"/>
    <cellStyle name="การคำนวณ 4 2 6 5" xfId="26391" xr:uid="{58AB33C1-8440-4B63-960F-F6B06EE69718}"/>
    <cellStyle name="การคำนวณ 4 2 6 6" xfId="31493" xr:uid="{6A6E4ABB-A051-4768-841C-72D56DF2E80D}"/>
    <cellStyle name="การคำนวณ 4 2 7" xfId="527" xr:uid="{8C8FFC15-CEE9-4732-935E-F4CF6DE70E72}"/>
    <cellStyle name="การคำนวณ 4 2 7 2" xfId="9722" xr:uid="{B853CA08-F84C-44FC-BCD8-7A8A08060133}"/>
    <cellStyle name="การคำนวณ 4 2 7 3" xfId="16285" xr:uid="{24858028-EB75-43F2-B73A-554114E41C59}"/>
    <cellStyle name="การคำนวณ 4 2 7 4" xfId="21535" xr:uid="{0F36EDF4-EA27-478C-A27E-D6CBCF25FE45}"/>
    <cellStyle name="การคำนวณ 4 2 7 5" xfId="26129" xr:uid="{D56C4FBB-39FE-46FA-9369-B2A1EBF01108}"/>
    <cellStyle name="การคำนวณ 4 2 7 6" xfId="31252" xr:uid="{4D683F51-1AB6-4439-B45E-12F14AB2B3C6}"/>
    <cellStyle name="การคำนวณ 4 2 8" xfId="163" xr:uid="{6C65DC1A-9286-412B-A3BA-FC0497C7554B}"/>
    <cellStyle name="การคำนวณ 4 2 8 2" xfId="9358" xr:uid="{73D7994C-5EBA-4047-B7CB-31FD7AED0FB7}"/>
    <cellStyle name="การคำนวณ 4 2 8 3" xfId="15934" xr:uid="{19DF3E0D-4BC8-48E1-B30F-6F2DF7CB2954}"/>
    <cellStyle name="การคำนวณ 4 2 8 4" xfId="18910" xr:uid="{B084D952-9A84-4900-9FA3-07D6ABEB245C}"/>
    <cellStyle name="การคำนวณ 4 2 8 5" xfId="25780" xr:uid="{2E9942E3-D427-477D-88D6-BD0F1A0D096A}"/>
    <cellStyle name="การคำนวณ 4 2 8 6" xfId="31047" xr:uid="{6E8F4087-6918-425A-8E3C-0173B3FBAC0B}"/>
    <cellStyle name="การคำนวณ 4 2 9" xfId="14213" xr:uid="{354BC243-258C-4CC9-BB8C-CBCA83E70466}"/>
    <cellStyle name="การคำนวณ 4 3" xfId="5015" xr:uid="{B83102D7-B49B-4D18-B654-EC099FCD35E8}"/>
    <cellStyle name="การคำนวณ 4 3 10" xfId="24080" xr:uid="{6BEBF843-C63B-46BE-85B8-A425BAE8727F}"/>
    <cellStyle name="การคำนวณ 4 3 11" xfId="29414" xr:uid="{6958313B-3FDB-425F-9DBE-AD1C6302FB9E}"/>
    <cellStyle name="การคำนวณ 4 3 2" xfId="2505" xr:uid="{348C9208-C4D3-4628-9E45-993E2519419A}"/>
    <cellStyle name="การคำนวณ 4 3 2 2" xfId="11700" xr:uid="{543867AC-D703-4D20-9D34-B390F2FC699C}"/>
    <cellStyle name="การคำนวณ 4 3 2 3" xfId="15671" xr:uid="{51338EEB-0F52-482B-A719-ADD5FFC1C4C1}"/>
    <cellStyle name="การคำนวณ 4 3 2 4" xfId="22933" xr:uid="{A8DF9D0F-74CF-4E49-A80B-87027FAA70B8}"/>
    <cellStyle name="การคำนวณ 4 3 2 5" xfId="27631" xr:uid="{041B9258-1837-4FF3-8421-4E753B779804}"/>
    <cellStyle name="การคำนวณ 4 3 2 6" xfId="32614" xr:uid="{E6682BF4-E498-4F2F-A80E-E0A9D99E95E3}"/>
    <cellStyle name="การคำนวณ 4 3 3" xfId="2050" xr:uid="{81F9C575-96AD-4A61-B297-D79E11777715}"/>
    <cellStyle name="การคำนวณ 4 3 3 2" xfId="11245" xr:uid="{8AEEA68D-5D2E-470A-BA9B-BD68354BF810}"/>
    <cellStyle name="การคำนวณ 4 3 3 3" xfId="15775" xr:uid="{F29A209C-EBF3-4AF3-B321-95A41BB18360}"/>
    <cellStyle name="การคำนวณ 4 3 3 4" xfId="20610" xr:uid="{325D12DA-ABA9-4076-A285-4211CBF35D9C}"/>
    <cellStyle name="การคำนวณ 4 3 3 5" xfId="27365" xr:uid="{A51763EE-1CAF-46E9-985C-ECB85A0D7297}"/>
    <cellStyle name="การคำนวณ 4 3 3 6" xfId="31951" xr:uid="{37C0FBFD-3A73-45B6-BA01-25C0B306AF9B}"/>
    <cellStyle name="การคำนวณ 4 3 4" xfId="1581" xr:uid="{C0BC8215-40B4-4D22-BFB4-F62FD1D489F0}"/>
    <cellStyle name="การคำนวณ 4 3 4 2" xfId="10776" xr:uid="{41B711B6-8D72-4CE1-8791-283517AC3400}"/>
    <cellStyle name="การคำนวณ 4 3 4 3" xfId="19471" xr:uid="{8E68F060-C5FE-4F46-97CA-4800596E8F2E}"/>
    <cellStyle name="การคำนวณ 4 3 4 4" xfId="27228" xr:uid="{04BAF589-89BB-4F74-AD9A-F497189EE80D}"/>
    <cellStyle name="การคำนวณ 4 3 4 5" xfId="31876" xr:uid="{C41B90ED-B698-4EF8-94E2-D31D9A7A98B8}"/>
    <cellStyle name="การคำนวณ 4 3 5" xfId="1132" xr:uid="{A6E7264C-48EC-44B8-AE0E-293D425BF479}"/>
    <cellStyle name="การคำนวณ 4 3 5 2" xfId="10327" xr:uid="{C3F12990-18AA-4D5A-A89D-AAF2E071B754}"/>
    <cellStyle name="การคำนวณ 4 3 5 3" xfId="14659" xr:uid="{B2ED7819-332A-4013-BF0A-9645C8BCE318}"/>
    <cellStyle name="การคำนวณ 4 3 5 4" xfId="22114" xr:uid="{CD574EE6-CBE5-4129-A057-1BC4AAC087C4}"/>
    <cellStyle name="การคำนวณ 4 3 5 5" xfId="24262" xr:uid="{2D3C1D2E-C42C-41DE-9D38-CF3E6D035EFD}"/>
    <cellStyle name="การคำนวณ 4 3 5 6" xfId="30272" xr:uid="{AA9DF329-F028-49DC-9559-C776E7A1A931}"/>
    <cellStyle name="การคำนวณ 4 3 6" xfId="803" xr:uid="{961B56AD-2F08-45CE-BE9C-641F1E01A61F}"/>
    <cellStyle name="การคำนวณ 4 3 6 2" xfId="9998" xr:uid="{DFF11085-55BF-4553-87A0-9946A3DAE0CF}"/>
    <cellStyle name="การคำนวณ 4 3 6 3" xfId="16548" xr:uid="{95480B0E-49B6-43B9-BB9E-A900F335E2C0}"/>
    <cellStyle name="การคำนวณ 4 3 6 4" xfId="21785" xr:uid="{066D808F-495E-47BF-8C27-C7C3C0730069}"/>
    <cellStyle name="การคำนวณ 4 3 6 5" xfId="26388" xr:uid="{258F8E59-6547-4584-BA12-404D398EF072}"/>
    <cellStyle name="การคำนวณ 4 3 6 6" xfId="31490" xr:uid="{C26452DA-5B04-447F-8B3C-D7D998119FC7}"/>
    <cellStyle name="การคำนวณ 4 3 7" xfId="524" xr:uid="{E092625F-3815-4B0E-95A0-12B580A9A4F4}"/>
    <cellStyle name="การคำนวณ 4 3 7 2" xfId="9719" xr:uid="{A6AD8A29-8F2E-4C22-841B-7C44AD263FEB}"/>
    <cellStyle name="การคำนวณ 4 3 7 3" xfId="16282" xr:uid="{36992CEB-85AE-47ED-8C82-9BFAD420BB95}"/>
    <cellStyle name="การคำนวณ 4 3 7 4" xfId="21532" xr:uid="{9015D482-1F8A-43AC-A7EC-055F8509FA50}"/>
    <cellStyle name="การคำนวณ 4 3 7 5" xfId="26126" xr:uid="{8334783E-18B7-428C-A275-7556B13F5DFB}"/>
    <cellStyle name="การคำนวณ 4 3 8" xfId="160" xr:uid="{0A54BAA3-FFBF-40D0-947A-34CDC5712F83}"/>
    <cellStyle name="การคำนวณ 4 3 8 2" xfId="9355" xr:uid="{41D5898F-F856-46D5-BA64-091D18A4399B}"/>
    <cellStyle name="การคำนวณ 4 3 8 3" xfId="15931" xr:uid="{DB18A0B8-5AA6-4C19-B2AC-0BA29D46455C}"/>
    <cellStyle name="การคำนวณ 4 3 8 4" xfId="20369" xr:uid="{86947598-1467-4461-8E95-8764FF5A69D6}"/>
    <cellStyle name="การคำนวณ 4 3 8 5" xfId="25777" xr:uid="{E1FBE81A-E296-4FC5-9171-B370A8811A20}"/>
    <cellStyle name="การคำนวณ 4 3 9" xfId="14210" xr:uid="{6F8BF8B2-B56E-4196-B7B1-BCA22DF9B257}"/>
    <cellStyle name="การคำนวณ 4 4" xfId="4076" xr:uid="{66F238F9-F95A-45FB-874D-AB2F43260867}"/>
    <cellStyle name="การคำนวณ 4 4 2" xfId="13271" xr:uid="{B84BBBF0-42BC-409D-ADD0-A921A403C849}"/>
    <cellStyle name="การคำนวณ 4 4 3" xfId="18684" xr:uid="{75CA5CA9-C819-40C4-BCE7-EFA3D086EF4D}"/>
    <cellStyle name="การคำนวณ 4 4 4" xfId="19462" xr:uid="{8E7EF8AF-7B59-493A-A20E-0E12689E0E04}"/>
    <cellStyle name="การคำนวณ 4 4 5" xfId="28483" xr:uid="{59D07D73-AE41-485D-B7D7-62CCEE4F68F0}"/>
    <cellStyle name="การคำนวณ 4 4 6" xfId="33443" xr:uid="{4AB287AA-6659-4113-8A81-CAA3B7F86C3E}"/>
    <cellStyle name="การคำนวณ 4 5" xfId="1844" xr:uid="{6F0C9B40-1865-41B8-B850-5C57570283DB}"/>
    <cellStyle name="การคำนวณ 4 5 2" xfId="11039" xr:uid="{7429A90B-DC73-45A7-B8DB-35E0936DB029}"/>
    <cellStyle name="การคำนวณ 4 5 3" xfId="17143" xr:uid="{5B9456A6-C34B-4982-A4C8-75463C430625}"/>
    <cellStyle name="การคำนวณ 4 5 4" xfId="20993" xr:uid="{F3CAF2F2-77DE-4E29-A117-0B434883D458}"/>
    <cellStyle name="การคำนวณ 4 5 5" xfId="25084" xr:uid="{6DB71B23-F1E1-41ED-9B5B-1116D6BD78B7}"/>
    <cellStyle name="การคำนวณ 4 5 6" xfId="30565" xr:uid="{0A468ED1-7486-4741-9077-D0B6F733D217}"/>
    <cellStyle name="การคำนวณ 4 6" xfId="1388" xr:uid="{7777CA79-47B5-4231-B453-D1E576FD4D99}"/>
    <cellStyle name="การคำนวณ 4 6 2" xfId="10583" xr:uid="{6E1DC698-1677-46A8-B711-01C4FF4B6901}"/>
    <cellStyle name="การคำนวณ 4 6 3" xfId="20967" xr:uid="{F5E222B9-47A5-489D-9F7A-C39A4BA1F41E}"/>
    <cellStyle name="การคำนวณ 4 6 4" xfId="26863" xr:uid="{62B0D2C8-4C83-4539-BC51-4877A975C664}"/>
    <cellStyle name="การคำนวณ 4 6 5" xfId="26663" xr:uid="{F3783ADD-E368-47D9-A0DB-B3433F792AA7}"/>
    <cellStyle name="การคำนวณ 4 7" xfId="4082" xr:uid="{863E7F09-E18E-45A4-9D68-39A68903F3F3}"/>
    <cellStyle name="การคำนวณ 4 7 2" xfId="13277" xr:uid="{05392F0F-EB66-4F19-9AD5-27AED1876A6A}"/>
    <cellStyle name="การคำนวณ 4 7 3" xfId="18690" xr:uid="{0140944B-84AC-47E2-8958-F74E6EDC4252}"/>
    <cellStyle name="การคำนวณ 4 7 4" xfId="15420" xr:uid="{C7BE8634-59D9-47D5-BD09-81998B924E05}"/>
    <cellStyle name="การคำนวณ 4 7 5" xfId="28489" xr:uid="{98850393-9EA3-4E76-8A03-FD2828326006}"/>
    <cellStyle name="การคำนวณ 4 7 6" xfId="33449" xr:uid="{0720A9BC-102E-4EE9-98C6-6C3CAC831C97}"/>
    <cellStyle name="การคำนวณ 4 8" xfId="350" xr:uid="{6F879D23-449F-462A-AE9E-86175BD4428E}"/>
    <cellStyle name="การคำนวณ 4 8 2" xfId="9545" xr:uid="{C301B9B9-8A79-4FBE-B673-73B81B0EF1B6}"/>
    <cellStyle name="การคำนวณ 4 8 3" xfId="16121" xr:uid="{D36AEDAA-260B-46A9-AA0A-7962360880BD}"/>
    <cellStyle name="การคำนวณ 4 8 4" xfId="21358" xr:uid="{92082416-33E2-4F43-809B-58AD2506077C}"/>
    <cellStyle name="การคำนวณ 4 8 5" xfId="25967" xr:uid="{3DF17D2C-BEB8-4086-B663-751517FF3A5E}"/>
    <cellStyle name="การคำนวณ 4 8 6" xfId="31144" xr:uid="{6EAAA2CD-2F86-408C-9425-E1A347987E34}"/>
    <cellStyle name="การคำนวณ 4 9" xfId="14686" xr:uid="{4DD9C9B2-E09B-443D-84EF-EA27FA09AA9E}"/>
    <cellStyle name="การคำนวณ 5" xfId="5935" xr:uid="{A683B29C-2492-4407-A7AA-669C27EC0568}"/>
    <cellStyle name="การคำนวณ 5 10" xfId="20543" xr:uid="{282E90C1-42B3-4030-852D-F29EECA2BD69}"/>
    <cellStyle name="การคำนวณ 5 11" xfId="30289" xr:uid="{E3381640-9FBB-48A2-8662-68BE02F069F9}"/>
    <cellStyle name="การคำนวณ 5 12" xfId="34330" xr:uid="{7DFEFEA7-3E5D-40B3-8E69-F70AD68D38A0}"/>
    <cellStyle name="การคำนวณ 5 2" xfId="3069" xr:uid="{D1330FB2-9262-416C-84D0-CE69F0E2753D}"/>
    <cellStyle name="การคำนวณ 5 2 2" xfId="12264" xr:uid="{6229E88A-F2A9-469C-8CDA-9A60A64382F5}"/>
    <cellStyle name="การคำนวณ 5 2 3" xfId="14468" xr:uid="{30E40AD2-6434-413B-B09A-5367D97F6B94}"/>
    <cellStyle name="การคำนวณ 5 2 4" xfId="23152" xr:uid="{52EC7575-7751-47ED-83A2-431BBC7B8F01}"/>
    <cellStyle name="การคำนวณ 5 2 5" xfId="24938" xr:uid="{40B74543-23D2-4821-BEAC-C3EC964E8E5C}"/>
    <cellStyle name="การคำนวณ 5 2 6" xfId="30886" xr:uid="{161C93FD-467E-47B8-8DE9-05B7A94A3EA7}"/>
    <cellStyle name="การคำนวณ 5 3" xfId="4597" xr:uid="{3C605A50-AB59-40F7-9F11-1C7014ADCE9D}"/>
    <cellStyle name="การคำนวณ 5 3 2" xfId="13792" xr:uid="{FB99520D-55D5-4AFF-8267-E2250F365651}"/>
    <cellStyle name="การคำนวณ 5 3 3" xfId="19205" xr:uid="{29AD1B48-CF0B-4AD1-8097-FBBBF9572D32}"/>
    <cellStyle name="การคำนวณ 5 3 4" xfId="20920" xr:uid="{457C9132-1C88-4142-8DDB-9AA00886C0C1}"/>
    <cellStyle name="การคำนวณ 5 3 5" xfId="29002" xr:uid="{91DE6EA0-B184-403E-9E84-4C0248758D34}"/>
    <cellStyle name="การคำนวณ 5 3 6" xfId="33900" xr:uid="{D6BBBC9E-198A-4E78-87E4-3295AC83ACAD}"/>
    <cellStyle name="การคำนวณ 5 4" xfId="3596" xr:uid="{E4E6624F-0DEA-4998-8F94-950601B91BFB}"/>
    <cellStyle name="การคำนวณ 5 4 2" xfId="12791" xr:uid="{39B61D63-60F1-406C-BD92-5F96924B89E1}"/>
    <cellStyle name="การคำนวณ 5 4 3" xfId="18240" xr:uid="{998B50B6-1B63-4282-908C-0EA73E550764}"/>
    <cellStyle name="การคำนวณ 5 4 4" xfId="20253" xr:uid="{3EF91D91-AA34-494B-8FFB-ADC2C39DEA90}"/>
    <cellStyle name="การคำนวณ 5 4 5" xfId="28048" xr:uid="{619ADE1B-4671-42C1-9F84-4B8C945AA9B0}"/>
    <cellStyle name="การคำนวณ 5 4 6" xfId="33062" xr:uid="{3F3162EC-51A7-45F6-8C0F-614B3A8FC7F2}"/>
    <cellStyle name="การคำนวณ 5 5" xfId="4427" xr:uid="{F76AB9C8-2824-4BAC-A866-2E8F8405DD28}"/>
    <cellStyle name="การคำนวณ 5 5 2" xfId="13622" xr:uid="{4DA66C93-C437-4BE1-A839-A9D78AE85884}"/>
    <cellStyle name="การคำนวณ 5 5 3" xfId="19035" xr:uid="{D108BC7F-B3CD-4256-AA89-84F6CF559C1A}"/>
    <cellStyle name="การคำนวณ 5 5 4" xfId="23546" xr:uid="{61E5C7CA-2251-4CBB-A83B-7BB6564D267F}"/>
    <cellStyle name="การคำนวณ 5 5 5" xfId="28832" xr:uid="{88F757B6-FBC2-4AF3-827B-4C68CDA63319}"/>
    <cellStyle name="การคำนวณ 5 5 6" xfId="33746" xr:uid="{2F65068F-CD16-40EE-90DA-4CC23547FD20}"/>
    <cellStyle name="การคำนวณ 5 6" xfId="2871" xr:uid="{A414B2A0-DBC7-45C6-8529-9627F4213F70}"/>
    <cellStyle name="การคำนวณ 5 6 2" xfId="12066" xr:uid="{25E510F6-7714-41CF-8077-23E5475F47C0}"/>
    <cellStyle name="การคำนวณ 5 6 3" xfId="14835" xr:uid="{0911ED21-C1BD-4DE3-8144-44FE4F9C835F}"/>
    <cellStyle name="การคำนวณ 5 6 4" xfId="20779" xr:uid="{C7A9D152-8287-4E9F-8E9B-A8D77B1F22A5}"/>
    <cellStyle name="การคำนวณ 5 6 5" xfId="25365" xr:uid="{4C11C119-0AEB-4938-9C68-7E526806F78D}"/>
    <cellStyle name="การคำนวณ 5 6 6" xfId="32660" xr:uid="{B93B1DF3-6339-49C0-B73E-247DDBEBF12D}"/>
    <cellStyle name="การคำนวณ 5 7" xfId="1193" xr:uid="{39625BFF-0D5F-420A-AC38-E5C5FF4A5CB6}"/>
    <cellStyle name="การคำนวณ 5 7 2" xfId="10388" xr:uid="{F984BF94-7848-4211-BBAB-39947475AA46}"/>
    <cellStyle name="การคำนวณ 5 7 3" xfId="17225" xr:uid="{942E0E08-1F33-42EC-A7D8-6F44115CF9B1}"/>
    <cellStyle name="การคำนวณ 5 7 4" xfId="22175" xr:uid="{A9BFFE8C-ADBD-4A6C-873F-D4234771AADF}"/>
    <cellStyle name="การคำนวณ 5 7 5" xfId="27077" xr:uid="{62477D2A-765D-4443-A422-D7711674CC32}"/>
    <cellStyle name="การคำนวณ 5 7 6" xfId="29742" xr:uid="{14A24E4D-8A73-42E8-BE39-1F1DBBC29C43}"/>
    <cellStyle name="การคำนวณ 5 8" xfId="3886" xr:uid="{D5475973-EBDF-4A93-8E02-347CDFB931F3}"/>
    <cellStyle name="การคำนวณ 5 8 2" xfId="13081" xr:uid="{E08032A9-BB13-4317-94E7-F2823433D284}"/>
    <cellStyle name="การคำนวณ 5 8 3" xfId="18494" xr:uid="{8D6AEFB0-08BC-40E9-B636-CB3012025A3B}"/>
    <cellStyle name="การคำนวณ 5 8 4" xfId="20559" xr:uid="{28484696-B04D-404A-AC95-9DC7A94191BB}"/>
    <cellStyle name="การคำนวณ 5 8 5" xfId="28295" xr:uid="{BD87B53A-53B7-4003-88C5-0830D8B92745}"/>
    <cellStyle name="การคำนวณ 5 8 6" xfId="33297" xr:uid="{85192525-2B30-4F17-97E0-4FC62797B11D}"/>
    <cellStyle name="การคำนวณ 5 9" xfId="15130" xr:uid="{C11DBDC7-916F-43F2-A6F1-A41B94700685}"/>
    <cellStyle name="การคำนวณ 6" xfId="22657" xr:uid="{CF249EF4-532B-407A-87FC-9DC2A789AC65}"/>
    <cellStyle name="การคำนวณ 7" xfId="32085" xr:uid="{E56D1F87-106E-4A14-8156-A223EA3D7D79}"/>
    <cellStyle name="ข้อความเตือน" xfId="8047" xr:uid="{8447DD44-DB56-4686-8BB7-02FE0AA6721B}"/>
    <cellStyle name="ข้อความอธิบาย" xfId="8046" xr:uid="{B5C7D39E-4BE6-4F11-8763-5D992E939DC2}"/>
    <cellStyle name="จุลภาค 2" xfId="34538" xr:uid="{836AC26F-FAF2-4E4A-B017-E2D893AC46C3}"/>
    <cellStyle name="ชื่อเรื่อง" xfId="8000" xr:uid="{BACB1EAC-31BE-46F0-AD13-25BFBADF9579}"/>
    <cellStyle name="ดี" xfId="7996" xr:uid="{6D34C00A-1C64-4DBD-B984-4C2399B5441A}"/>
    <cellStyle name="ตามการเชื่อมโยงหลายมิติ" xfId="7995" xr:uid="{DA7E1795-A7BE-4E87-9429-DA4D65B21BD4}"/>
    <cellStyle name="น้บะภฒ_95" xfId="7994" xr:uid="{22B011CF-0C70-422D-98C9-AE7DE67E0F10}"/>
    <cellStyle name="ปกติ 10" xfId="7597" xr:uid="{A8421217-F0DD-40EE-80E2-84B40A94D1A8}"/>
    <cellStyle name="ปกติ 10 10" xfId="7596" xr:uid="{997FA30A-6CF4-4144-9714-337F08D3E2FC}"/>
    <cellStyle name="ปกติ 10 11" xfId="7595" xr:uid="{A9B996C5-38A3-4C0D-8D15-CF238E5A4166}"/>
    <cellStyle name="ปกติ 10 12" xfId="7594" xr:uid="{26D49C9A-B2AA-43E3-9DDA-51B05738EA50}"/>
    <cellStyle name="ปกติ 10 13" xfId="7593" xr:uid="{27C7F2E6-E8DF-43E7-BE20-A339E54A82AD}"/>
    <cellStyle name="ปกติ 10 14" xfId="7592" xr:uid="{B0B4D335-3BC3-4CCE-BD6F-CAF5810CFA30}"/>
    <cellStyle name="ปกติ 10 15" xfId="7591" xr:uid="{7B4B616B-E903-427C-9B30-7AC780F8EEC7}"/>
    <cellStyle name="ปกติ 10 16" xfId="7590" xr:uid="{FA14B5D5-646D-458C-8285-2C5C421A473A}"/>
    <cellStyle name="ปกติ 10 17" xfId="7589" xr:uid="{CD7BEE90-D8F9-44ED-8CBD-4FC4B37BE26B}"/>
    <cellStyle name="ปกติ 10 18" xfId="7588" xr:uid="{974CD590-B36A-4CE2-A9DF-1558DAB8D079}"/>
    <cellStyle name="ปกติ 10 19" xfId="7587" xr:uid="{75F5D657-6944-4790-BD0B-581F117452F6}"/>
    <cellStyle name="ปกติ 10 2" xfId="7586" xr:uid="{8A89CDAD-CE65-45E4-889F-463E3E1AA232}"/>
    <cellStyle name="ปกติ 10 20" xfId="7585" xr:uid="{D96D5232-E51F-4D93-82E0-E42BF9D2A601}"/>
    <cellStyle name="ปกติ 10 21" xfId="7584" xr:uid="{701BA368-1232-40D1-A4EC-0E955D9DDEE1}"/>
    <cellStyle name="ปกติ 10 22" xfId="7583" xr:uid="{4D269121-BDB7-4B1A-BAAA-B8272AB1E504}"/>
    <cellStyle name="ปกติ 10 23" xfId="7582" xr:uid="{C30B0E53-AAFD-44F5-9D83-9828D5935FB7}"/>
    <cellStyle name="ปกติ 10 24" xfId="7581" xr:uid="{474F988B-D6B9-42BE-8AB0-F61BB25B6A4E}"/>
    <cellStyle name="ปกติ 10 25" xfId="7580" xr:uid="{66E2DEDD-8EBA-40DD-8826-FBEE411C58B1}"/>
    <cellStyle name="ปกติ 10 26" xfId="7579" xr:uid="{8ADB6B27-D67A-49EE-88AF-DB40F812144B}"/>
    <cellStyle name="ปกติ 10 27" xfId="7578" xr:uid="{FA61BFE1-2536-49BC-AC9A-921EA6406861}"/>
    <cellStyle name="ปกติ 10 28" xfId="7577" xr:uid="{A1BE06FA-918E-445B-AC5E-3F7920C22D3E}"/>
    <cellStyle name="ปกติ 10 29" xfId="7576" xr:uid="{F7F2C627-A2B7-4C57-BC03-0C27CCFAAF26}"/>
    <cellStyle name="ปกติ 10 3" xfId="7575" xr:uid="{C03E5797-90A4-472D-AC4B-3A1C945B28F2}"/>
    <cellStyle name="ปกติ 10 30" xfId="7574" xr:uid="{3C93CDAF-FA61-4D8E-ACE5-A42C682DC508}"/>
    <cellStyle name="ปกติ 10 31" xfId="7573" xr:uid="{66E708C8-5B36-461D-843F-6FC7074746C9}"/>
    <cellStyle name="ปกติ 10 32" xfId="7572" xr:uid="{B6BB3DFD-F6D0-449B-B244-0D8482D0DC67}"/>
    <cellStyle name="ปกติ 10 33" xfId="7571" xr:uid="{153B1172-E92F-4A69-B877-5EFAE39716C8}"/>
    <cellStyle name="ปกติ 10 34" xfId="7570" xr:uid="{A844632C-826D-462C-8F4E-0CF2864BB481}"/>
    <cellStyle name="ปกติ 10 35" xfId="7569" xr:uid="{F8E4A49B-1E6E-495A-8C55-74C54CFE5B05}"/>
    <cellStyle name="ปกติ 10 36" xfId="7568" xr:uid="{2D954728-FA7B-4AA3-9E50-A9EC4FE300CE}"/>
    <cellStyle name="ปกติ 10 37" xfId="7567" xr:uid="{CA157C3C-4E59-4818-8DB9-B02CBC057A76}"/>
    <cellStyle name="ปกติ 10 38" xfId="7566" xr:uid="{656E0800-8AE7-40BB-8AED-141F64F5ABAA}"/>
    <cellStyle name="ปกติ 10 39" xfId="7565" xr:uid="{BD5539B4-AC19-4789-85EE-6AFB8476D409}"/>
    <cellStyle name="ปกติ 10 4" xfId="7564" xr:uid="{8753622D-0389-4F49-89AD-E4FF415B0EBB}"/>
    <cellStyle name="ปกติ 10 40" xfId="7563" xr:uid="{8BF6B82E-8458-4FE1-859F-2AF33DE4A057}"/>
    <cellStyle name="ปกติ 10 41" xfId="7562" xr:uid="{922EACDE-333B-4BCB-B626-7459C4D3C461}"/>
    <cellStyle name="ปกติ 10 42" xfId="7561" xr:uid="{710161B1-CB9A-4A1D-B4A1-DC7A030836E1}"/>
    <cellStyle name="ปกติ 10 43" xfId="7560" xr:uid="{86B7B56F-6A4E-450E-8A95-3A00A9DDAFB6}"/>
    <cellStyle name="ปกติ 10 44" xfId="7559" xr:uid="{E69E5A41-BF73-4FB8-A13E-F9449189BBBC}"/>
    <cellStyle name="ปกติ 10 45" xfId="7558" xr:uid="{9128E1D0-C29B-42AF-916B-D323EE76BD0D}"/>
    <cellStyle name="ปกติ 10 46" xfId="7557" xr:uid="{E9BE80B3-C891-44EF-A0C9-893857764B0F}"/>
    <cellStyle name="ปกติ 10 47" xfId="7556" xr:uid="{8E0596C4-A48A-4B58-A1C4-3F74030EC326}"/>
    <cellStyle name="ปกติ 10 48" xfId="7555" xr:uid="{D321F38E-FB9A-4B35-A095-714238D80E74}"/>
    <cellStyle name="ปกติ 10 49" xfId="7554" xr:uid="{6A48DB52-7540-41A8-BEA5-D007753AD56A}"/>
    <cellStyle name="ปกติ 10 5" xfId="7553" xr:uid="{31C877FF-4F02-4A01-BCAF-8C2C94EC82B3}"/>
    <cellStyle name="ปกติ 10 50" xfId="7552" xr:uid="{2ED6E08B-1B2D-438C-A867-FF83ED9204A0}"/>
    <cellStyle name="ปกติ 10 51" xfId="7551" xr:uid="{2A788D7E-9A6E-4DC2-B9DF-0443541AE71F}"/>
    <cellStyle name="ปกติ 10 52" xfId="7550" xr:uid="{2741BEA5-CADD-4DF2-B875-5CCE3CEC285B}"/>
    <cellStyle name="ปกติ 10 53" xfId="7549" xr:uid="{F309F4DF-B63F-4590-991B-CC47CFA62C8D}"/>
    <cellStyle name="ปกติ 10 54" xfId="7548" xr:uid="{012ECBC3-973A-46C7-A315-2840C94E6BEA}"/>
    <cellStyle name="ปกติ 10 55" xfId="7547" xr:uid="{1E25F6B6-D2D7-4EB0-8BB4-879147DD2276}"/>
    <cellStyle name="ปกติ 10 56" xfId="7546" xr:uid="{B4580DDE-4CC4-4C3C-BB5D-C96F96A2331F}"/>
    <cellStyle name="ปกติ 10 57" xfId="7545" xr:uid="{A5E13048-8547-401C-A7AF-3192398AFD75}"/>
    <cellStyle name="ปกติ 10 58" xfId="7544" xr:uid="{336E0917-95F4-41B0-8883-AD31CEC3CBBB}"/>
    <cellStyle name="ปกติ 10 59" xfId="7543" xr:uid="{01FC34BA-5210-4FFC-B287-2061213BBDBD}"/>
    <cellStyle name="ปกติ 10 6" xfId="7542" xr:uid="{D7AA9876-AE2A-49B2-A812-BAB7471EF013}"/>
    <cellStyle name="ปกติ 10 60" xfId="7541" xr:uid="{437A6296-4151-4E3E-AEE3-76523628D592}"/>
    <cellStyle name="ปกติ 10 61" xfId="7540" xr:uid="{AA5E644E-A2D7-473D-B03F-F22A383A84EE}"/>
    <cellStyle name="ปกติ 10 62" xfId="7539" xr:uid="{C742CC87-C380-493F-93B4-6C95AD227695}"/>
    <cellStyle name="ปกติ 10 63" xfId="7538" xr:uid="{97C87A79-3585-4554-8249-BEFE8A16020A}"/>
    <cellStyle name="ปกติ 10 64" xfId="7537" xr:uid="{F747B452-1277-4867-9EA4-7805CAA66B1F}"/>
    <cellStyle name="ปกติ 10 65" xfId="7536" xr:uid="{2ABD0321-F43A-441C-BB94-D136CF9EB7C4}"/>
    <cellStyle name="ปกติ 10 66" xfId="7535" xr:uid="{DBEAC9D8-45CC-4E84-9211-D8C2B5CC0C72}"/>
    <cellStyle name="ปกติ 10 67" xfId="7534" xr:uid="{110ED0D9-436D-41DE-B997-C42B1DC0FEC4}"/>
    <cellStyle name="ปกติ 10 68" xfId="7533" xr:uid="{C64E4461-7F81-4EF0-8860-C66B9275A0C1}"/>
    <cellStyle name="ปกติ 10 69" xfId="7532" xr:uid="{B82F68A0-A5FD-4203-89D2-38157BADCDE1}"/>
    <cellStyle name="ปกติ 10 7" xfId="7531" xr:uid="{4D3F1879-860A-4C1F-85B6-857E577218B1}"/>
    <cellStyle name="ปกติ 10 8" xfId="7530" xr:uid="{60B536F1-6352-4D99-8B64-8C46ADDB8C3A}"/>
    <cellStyle name="ปกติ 10 9" xfId="7529" xr:uid="{8345530E-3D61-4DDF-9A03-8934B8397489}"/>
    <cellStyle name="ปกติ 10_Asia Metal Y2008" xfId="7528" xr:uid="{72664B97-3457-4CB3-B06F-1F05333C8523}"/>
    <cellStyle name="ปกติ 11" xfId="7527" xr:uid="{D421FD91-21D2-4E5A-BB4F-F4EF384247D0}"/>
    <cellStyle name="ปกติ 11 10" xfId="7526" xr:uid="{1AE92438-3282-4439-B318-45F6D9F790A6}"/>
    <cellStyle name="ปกติ 11 11" xfId="7525" xr:uid="{3678244B-7619-488A-9F88-64ABC6A8D291}"/>
    <cellStyle name="ปกติ 11 12" xfId="7524" xr:uid="{8E686323-5416-45DE-A164-26ADBAE6B8BB}"/>
    <cellStyle name="ปกติ 11 13" xfId="7523" xr:uid="{2CE48948-D817-4768-AFC6-EC5AF5B5D8E5}"/>
    <cellStyle name="ปกติ 11 14" xfId="7522" xr:uid="{01F7703D-D4B6-4BCF-8C34-8CCC5F621CDE}"/>
    <cellStyle name="ปกติ 11 15" xfId="7521" xr:uid="{CBF64C09-4ED5-4B56-BD00-1FF4874442AC}"/>
    <cellStyle name="ปกติ 11 16" xfId="7520" xr:uid="{711C8976-A001-44E1-B5FE-EFA80E73E172}"/>
    <cellStyle name="ปกติ 11 17" xfId="7519" xr:uid="{B4F02CD7-0C4B-49F9-9ED5-BEF1834F36D2}"/>
    <cellStyle name="ปกติ 11 18" xfId="7518" xr:uid="{F9E698E5-A887-4E17-996A-61F2152BC449}"/>
    <cellStyle name="ปกติ 11 19" xfId="7517" xr:uid="{AD2A3899-3425-49E8-9BEA-D2312A5FD8A8}"/>
    <cellStyle name="ปกติ 11 2" xfId="7516" xr:uid="{656AE304-F784-4216-B86C-F0420B27C4F8}"/>
    <cellStyle name="ปกติ 11 20" xfId="7515" xr:uid="{C302FD38-44BE-4137-BC54-CE614190F7D8}"/>
    <cellStyle name="ปกติ 11 21" xfId="7514" xr:uid="{3DD783D5-45B0-49F4-ACFA-8EF39C6F4548}"/>
    <cellStyle name="ปกติ 11 22" xfId="7513" xr:uid="{30E0D2DD-CE39-49A7-9815-37F2A014EC31}"/>
    <cellStyle name="ปกติ 11 23" xfId="7512" xr:uid="{DF3A4FC4-39A9-4A5B-B4E2-301015B50596}"/>
    <cellStyle name="ปกติ 11 24" xfId="7511" xr:uid="{0EFF72A4-F905-45B9-9FB0-E239D2187D83}"/>
    <cellStyle name="ปกติ 11 25" xfId="7510" xr:uid="{E2DE7DB2-F6AF-4D5E-A8FE-C31C3F314211}"/>
    <cellStyle name="ปกติ 11 26" xfId="7509" xr:uid="{171E58AB-ADBF-4E4B-A164-1E9155F39B0B}"/>
    <cellStyle name="ปกติ 11 27" xfId="7508" xr:uid="{9B859E2B-15D5-49D3-99CC-1E5FC6385356}"/>
    <cellStyle name="ปกติ 11 28" xfId="7507" xr:uid="{374CDA2A-A17D-4856-8645-D081BEC169E0}"/>
    <cellStyle name="ปกติ 11 29" xfId="7506" xr:uid="{80623726-E697-47C3-8C47-723CACDF29C9}"/>
    <cellStyle name="ปกติ 11 3" xfId="7505" xr:uid="{62F9DDBB-87EB-4D94-86E1-E2766D554C58}"/>
    <cellStyle name="ปกติ 11 30" xfId="7504" xr:uid="{15E778E4-3E4F-46E5-9791-E3EFF8090706}"/>
    <cellStyle name="ปกติ 11 31" xfId="7503" xr:uid="{A8AA08E8-2D3B-421B-B4FD-6A08989D5115}"/>
    <cellStyle name="ปกติ 11 32" xfId="7502" xr:uid="{3DB2F622-24DB-4641-86BA-502613508C62}"/>
    <cellStyle name="ปกติ 11 33" xfId="7501" xr:uid="{009E030D-874F-43C6-8732-543E66CE0464}"/>
    <cellStyle name="ปกติ 11 34" xfId="7500" xr:uid="{E15CE323-4481-4C32-8DF0-B104ABA483CB}"/>
    <cellStyle name="ปกติ 11 35" xfId="7499" xr:uid="{CCB78C0F-EC64-4E26-BF6C-B417A8BB3C9B}"/>
    <cellStyle name="ปกติ 11 36" xfId="7498" xr:uid="{E9DE1F98-7D88-48AA-B4DE-E41957B8CE1E}"/>
    <cellStyle name="ปกติ 11 37" xfId="7497" xr:uid="{ED27666A-410A-43FE-94CE-A8770964D809}"/>
    <cellStyle name="ปกติ 11 38" xfId="7496" xr:uid="{DA7DC7F6-9279-431C-9D0A-D80B1E92879B}"/>
    <cellStyle name="ปกติ 11 39" xfId="7495" xr:uid="{ACEC4A47-97C3-4C3F-A000-8AB19F8E04DF}"/>
    <cellStyle name="ปกติ 11 4" xfId="7494" xr:uid="{D0420E7F-C480-4129-9CF8-BE3C15C9A46E}"/>
    <cellStyle name="ปกติ 11 40" xfId="7493" xr:uid="{441B0D22-0C74-4B80-ADE3-340551EFC332}"/>
    <cellStyle name="ปกติ 11 41" xfId="7492" xr:uid="{6DB1B17F-A52C-44BD-8A10-C72D376E32FF}"/>
    <cellStyle name="ปกติ 11 42" xfId="7491" xr:uid="{B360D420-7C26-4F27-9DC4-69EBBB3C558B}"/>
    <cellStyle name="ปกติ 11 43" xfId="7490" xr:uid="{9DC0538B-8C39-45BF-A2B9-A7220EB74F7A}"/>
    <cellStyle name="ปกติ 11 44" xfId="7489" xr:uid="{78478974-442A-4264-8EA9-FE23C589F844}"/>
    <cellStyle name="ปกติ 11 45" xfId="7488" xr:uid="{BA6E2150-F7E8-433B-B38A-171518F12DE7}"/>
    <cellStyle name="ปกติ 11 46" xfId="7487" xr:uid="{CE27C27C-B3F4-4C3D-B56E-0CB558389B7A}"/>
    <cellStyle name="ปกติ 11 47" xfId="7486" xr:uid="{BC63F1B1-D6A9-46C3-9694-71063CBD7FD2}"/>
    <cellStyle name="ปกติ 11 48" xfId="7485" xr:uid="{17F3DA39-BE57-47E8-A832-91618B9F4F82}"/>
    <cellStyle name="ปกติ 11 49" xfId="7484" xr:uid="{2E1F388B-56C9-43F3-B369-641C8CDBA05F}"/>
    <cellStyle name="ปกติ 11 5" xfId="7483" xr:uid="{A8A4F517-3D39-4E0D-90D9-6BE8E3D47D23}"/>
    <cellStyle name="ปกติ 11 50" xfId="7482" xr:uid="{16C8E94E-87D6-4AA3-953F-11C65DA05F85}"/>
    <cellStyle name="ปกติ 11 51" xfId="7481" xr:uid="{8C49F620-1B3C-4EBD-8112-B4D83A799B7D}"/>
    <cellStyle name="ปกติ 11 52" xfId="7480" xr:uid="{857B3CC1-B8C0-475C-A192-95D0F923987D}"/>
    <cellStyle name="ปกติ 11 53" xfId="7479" xr:uid="{9BA682E2-16FA-4179-B5B3-003B115FA368}"/>
    <cellStyle name="ปกติ 11 54" xfId="7478" xr:uid="{394BC5DA-F946-4DFA-A29C-B4FEBDF4054F}"/>
    <cellStyle name="ปกติ 11 55" xfId="7477" xr:uid="{B1955FD1-5BBE-4EA9-B280-0631213ADB1B}"/>
    <cellStyle name="ปกติ 11 56" xfId="7476" xr:uid="{00D9B994-FD99-463C-88D1-2888A9F0A51F}"/>
    <cellStyle name="ปกติ 11 57" xfId="7475" xr:uid="{9D53498C-98A1-4F54-96B7-ED54E2DDEBBA}"/>
    <cellStyle name="ปกติ 11 58" xfId="7474" xr:uid="{84B9B7DD-0BED-4E87-BF1A-22158E75B425}"/>
    <cellStyle name="ปกติ 11 59" xfId="7473" xr:uid="{3E7016DE-AEEB-4E92-890E-2B5A35490126}"/>
    <cellStyle name="ปกติ 11 6" xfId="7472" xr:uid="{CD6EAA9C-AA57-41D3-9750-317ED8215EF0}"/>
    <cellStyle name="ปกติ 11 60" xfId="7471" xr:uid="{DFAB0630-D3CC-49EF-9D28-ACB70C229CAB}"/>
    <cellStyle name="ปกติ 11 61" xfId="7470" xr:uid="{00312ADD-B020-4A1B-B7D9-AFA859D9E8B6}"/>
    <cellStyle name="ปกติ 11 62" xfId="7469" xr:uid="{86F719BB-02CE-43D6-A812-D578D65D82B6}"/>
    <cellStyle name="ปกติ 11 63" xfId="7468" xr:uid="{853A8BF0-7C77-4E6F-AD5B-7BEA734DEAE2}"/>
    <cellStyle name="ปกติ 11 64" xfId="7467" xr:uid="{92A5D27B-DCD2-44FE-9203-EA33ABF32692}"/>
    <cellStyle name="ปกติ 11 65" xfId="7466" xr:uid="{7AF7DECD-91AC-4518-85B4-B2C0EDB5D745}"/>
    <cellStyle name="ปกติ 11 66" xfId="7465" xr:uid="{CD420BDE-A70C-47E3-AE6B-BB0D87CC23CD}"/>
    <cellStyle name="ปกติ 11 67" xfId="7464" xr:uid="{170F0FA4-EA5B-4342-9F1A-E76003574C9B}"/>
    <cellStyle name="ปกติ 11 68" xfId="7463" xr:uid="{7480726F-FE58-4032-B7E1-8315612BDD49}"/>
    <cellStyle name="ปกติ 11 69" xfId="7462" xr:uid="{C90FCE9A-1E6E-4725-BE9C-D954D0C4F0A0}"/>
    <cellStyle name="ปกติ 11 7" xfId="7461" xr:uid="{F0DF4308-ACA9-4AFB-A9ED-153772429322}"/>
    <cellStyle name="ปกติ 11 8" xfId="7460" xr:uid="{99480285-97DC-4994-9076-09631599A6E0}"/>
    <cellStyle name="ปกติ 11 9" xfId="7459" xr:uid="{81C601FB-6A90-481F-A570-76651DA1A0D7}"/>
    <cellStyle name="ปกติ 11_Asia Metal Y2008" xfId="7458" xr:uid="{B8019100-FABF-43D7-9D87-3462C449FB4F}"/>
    <cellStyle name="ปกติ 12" xfId="7457" xr:uid="{400DEEBD-B5E5-44A4-8EE9-B31D57C87D5B}"/>
    <cellStyle name="ปกติ 12 10" xfId="7456" xr:uid="{AC1C1711-24A2-48E5-9931-B15DA3045930}"/>
    <cellStyle name="ปกติ 12 11" xfId="7455" xr:uid="{F8218F05-CBAC-44C6-92B2-C9ACA15557DA}"/>
    <cellStyle name="ปกติ 12 12" xfId="7454" xr:uid="{2FB7314B-0514-4087-8319-0C77B01D551A}"/>
    <cellStyle name="ปกติ 12 13" xfId="7453" xr:uid="{B5BD5856-86E6-476E-BE71-7385FB005E81}"/>
    <cellStyle name="ปกติ 12 14" xfId="7452" xr:uid="{6E826996-EB69-4C1E-9004-2126495E0812}"/>
    <cellStyle name="ปกติ 12 15" xfId="7451" xr:uid="{73D021C5-FD3D-408F-8BB6-6AB83664EA6C}"/>
    <cellStyle name="ปกติ 12 16" xfId="7450" xr:uid="{4C23C47C-D84F-44EC-9BEA-7F03ADB87ABE}"/>
    <cellStyle name="ปกติ 12 17" xfId="7449" xr:uid="{15870366-5E8F-4DC5-A863-25715AC37B2F}"/>
    <cellStyle name="ปกติ 12 18" xfId="7448" xr:uid="{207D7DA0-B371-4F80-8154-F9894DA3F0BC}"/>
    <cellStyle name="ปกติ 12 19" xfId="7447" xr:uid="{847F9975-A3EB-4D11-AA23-F272F05D83AA}"/>
    <cellStyle name="ปกติ 12 2" xfId="7446" xr:uid="{CDD0008C-EEF3-42BE-A2F5-ED764BF7F8B4}"/>
    <cellStyle name="ปกติ 12 20" xfId="7445" xr:uid="{D9A952E4-A769-4845-8166-48E17794F2E8}"/>
    <cellStyle name="ปกติ 12 21" xfId="7444" xr:uid="{F08FFB31-D1D1-4C9F-96D4-39421B3DFFF5}"/>
    <cellStyle name="ปกติ 12 22" xfId="7443" xr:uid="{0D441974-1CA0-4B31-A27A-3AC2F8990674}"/>
    <cellStyle name="ปกติ 12 23" xfId="7442" xr:uid="{3234D56B-A8C5-4056-88B2-F2B6792DC5B8}"/>
    <cellStyle name="ปกติ 12 24" xfId="7441" xr:uid="{9D05CD17-55A6-499C-80F9-FB6E9F44983E}"/>
    <cellStyle name="ปกติ 12 25" xfId="7440" xr:uid="{9462A53D-57CB-48D2-A394-1382FBDCE2DD}"/>
    <cellStyle name="ปกติ 12 26" xfId="7439" xr:uid="{B7699AB3-9E89-4E17-85E5-4D8D08A5FA93}"/>
    <cellStyle name="ปกติ 12 27" xfId="7438" xr:uid="{93152672-A46C-466D-89AC-707A2B08F94B}"/>
    <cellStyle name="ปกติ 12 28" xfId="7437" xr:uid="{41CC1AE9-D12B-49E6-8FC1-F9B6A9504B4D}"/>
    <cellStyle name="ปกติ 12 29" xfId="7436" xr:uid="{4E720F24-C13E-4ACD-936C-E90266694217}"/>
    <cellStyle name="ปกติ 12 3" xfId="7435" xr:uid="{6732EE80-E86D-4460-A60F-30B3CA603360}"/>
    <cellStyle name="ปกติ 12 30" xfId="7434" xr:uid="{A2E98FB4-E833-4D40-A2FD-EFBB39A1B129}"/>
    <cellStyle name="ปกติ 12 31" xfId="7433" xr:uid="{EF85832D-E314-4DBE-8C4F-D550D2FE3FC8}"/>
    <cellStyle name="ปกติ 12 32" xfId="7432" xr:uid="{2397C1DB-72EC-47FB-9763-241326D965E3}"/>
    <cellStyle name="ปกติ 12 33" xfId="7431" xr:uid="{FA9D4BFB-9B9E-4654-BB39-763AF0EA26A5}"/>
    <cellStyle name="ปกติ 12 34" xfId="7430" xr:uid="{26CD3B4F-6A59-4A4D-A3A1-37619BC7A52F}"/>
    <cellStyle name="ปกติ 12 35" xfId="7429" xr:uid="{95D7E301-DE79-45E0-9966-7C4B734DFA76}"/>
    <cellStyle name="ปกติ 12 36" xfId="7428" xr:uid="{102E215D-98F4-4441-8A54-DD9F9BF60576}"/>
    <cellStyle name="ปกติ 12 37" xfId="7427" xr:uid="{8E382B05-2775-4F28-A384-286871881313}"/>
    <cellStyle name="ปกติ 12 38" xfId="7426" xr:uid="{4408EB4B-3652-40DC-BFF9-111238738EDE}"/>
    <cellStyle name="ปกติ 12 39" xfId="7425" xr:uid="{003C11CE-40C5-4F96-BED0-1DB3DE1323A7}"/>
    <cellStyle name="ปกติ 12 4" xfId="7424" xr:uid="{3D74BEC5-B54F-41EE-BBEB-EA5E1A0F75F1}"/>
    <cellStyle name="ปกติ 12 40" xfId="7423" xr:uid="{FE17BC51-A21B-43A6-8EC3-F42306DFE0A6}"/>
    <cellStyle name="ปกติ 12 41" xfId="7422" xr:uid="{1FF57DA2-7614-4C7D-BCD9-B4349AE5C4B2}"/>
    <cellStyle name="ปกติ 12 42" xfId="7421" xr:uid="{5322936D-E832-46C2-B0A2-5FE2BF7AA615}"/>
    <cellStyle name="ปกติ 12 43" xfId="7420" xr:uid="{5936982B-AB78-4C83-8F73-07B28F44021E}"/>
    <cellStyle name="ปกติ 12 44" xfId="7419" xr:uid="{D3B66CF3-5026-473D-835D-96F5A3E89C63}"/>
    <cellStyle name="ปกติ 12 45" xfId="7418" xr:uid="{F1EEC9B9-38AE-4670-813D-9B869CD73A0B}"/>
    <cellStyle name="ปกติ 12 46" xfId="7417" xr:uid="{E1E51714-F2DC-4433-8F03-6110B4654DE1}"/>
    <cellStyle name="ปกติ 12 47" xfId="7416" xr:uid="{B5B8382F-2753-43E2-87DC-AC9388F32F2B}"/>
    <cellStyle name="ปกติ 12 48" xfId="7415" xr:uid="{140A47E1-388D-4857-B7B0-3910DC9B2DF3}"/>
    <cellStyle name="ปกติ 12 49" xfId="7414" xr:uid="{EA1B6414-DFA6-4CCE-A3BA-126F93EFF12C}"/>
    <cellStyle name="ปกติ 12 5" xfId="7413" xr:uid="{790C14F5-47AD-4EA7-960A-BB2FE5D4E39B}"/>
    <cellStyle name="ปกติ 12 50" xfId="7412" xr:uid="{B1371D93-BB84-486A-877F-35061892E6DA}"/>
    <cellStyle name="ปกติ 12 51" xfId="7411" xr:uid="{1D637843-0C4E-42E4-BE96-C441D49AC0B9}"/>
    <cellStyle name="ปกติ 12 52" xfId="7410" xr:uid="{B6600770-B3AC-4F97-9584-0D0BFA7D010B}"/>
    <cellStyle name="ปกติ 12 53" xfId="7409" xr:uid="{827ED849-C75E-4478-8F8E-9F57556D802C}"/>
    <cellStyle name="ปกติ 12 54" xfId="7408" xr:uid="{E9C71EA1-FA08-459A-8F64-D8C4BA751897}"/>
    <cellStyle name="ปกติ 12 55" xfId="7407" xr:uid="{0FDAAE1F-9663-4299-84C1-D6252905E4D9}"/>
    <cellStyle name="ปกติ 12 56" xfId="7406" xr:uid="{2AE61D6A-2D87-4D6D-8D65-CDE74B8302D4}"/>
    <cellStyle name="ปกติ 12 57" xfId="7405" xr:uid="{C99111B4-BF17-4D9E-8271-EDE53730092F}"/>
    <cellStyle name="ปกติ 12 58" xfId="7404" xr:uid="{9A0904CD-A77F-4C13-99D9-41B4D13A75C2}"/>
    <cellStyle name="ปกติ 12 59" xfId="7403" xr:uid="{77026849-18F7-43DB-84C4-201B27EB3FEC}"/>
    <cellStyle name="ปกติ 12 6" xfId="7402" xr:uid="{95F1D4FA-943C-4A50-888B-787A198B76BF}"/>
    <cellStyle name="ปกติ 12 60" xfId="7401" xr:uid="{00CA5003-DDC1-4297-9EB5-4995119C4839}"/>
    <cellStyle name="ปกติ 12 61" xfId="7400" xr:uid="{1AD4111A-D68F-4BB8-ADDC-0DF806296BB1}"/>
    <cellStyle name="ปกติ 12 62" xfId="7399" xr:uid="{02B3CDFA-55FC-4829-B35F-CC8A253EE4DB}"/>
    <cellStyle name="ปกติ 12 63" xfId="7398" xr:uid="{DC160F7D-6F4E-480E-9182-487BA7D3FF60}"/>
    <cellStyle name="ปกติ 12 64" xfId="7397" xr:uid="{20D9AC1B-428B-4178-9A83-D13D80967560}"/>
    <cellStyle name="ปกติ 12 65" xfId="7396" xr:uid="{1F70C996-0FB6-4F37-8079-288D495F8A75}"/>
    <cellStyle name="ปกติ 12 66" xfId="7395" xr:uid="{FE6F2D35-DF06-4614-B6AF-CFE80DE80140}"/>
    <cellStyle name="ปกติ 12 67" xfId="7394" xr:uid="{A54DED6C-8B8A-432B-AE0F-FE9E7259A995}"/>
    <cellStyle name="ปกติ 12 68" xfId="7393" xr:uid="{81FADE6C-F60A-44A3-8E7D-0CBF40A168B7}"/>
    <cellStyle name="ปกติ 12 69" xfId="7392" xr:uid="{07725E20-6148-4902-934D-CFB7D4D4C64B}"/>
    <cellStyle name="ปกติ 12 7" xfId="7391" xr:uid="{F6B8886B-7883-49FD-906F-D36D2B5EF78B}"/>
    <cellStyle name="ปกติ 12 8" xfId="7390" xr:uid="{96572E9C-EF64-4C8B-B5A5-2AB5B41CB0A0}"/>
    <cellStyle name="ปกติ 12 9" xfId="7389" xr:uid="{DB0BB900-2103-4369-ADC9-BCF1F2BF5B43}"/>
    <cellStyle name="ปกติ 12_Asia Metal Y2008" xfId="7388" xr:uid="{FE28CB7F-D7D8-4DF0-90AC-1EC034859D03}"/>
    <cellStyle name="ปกติ 13" xfId="7387" xr:uid="{92E0BAE3-F0B2-4B23-9711-5629F8C23F3D}"/>
    <cellStyle name="ปกติ 13 10" xfId="7386" xr:uid="{93D8163C-099B-4FD4-A929-FC7BB9E72323}"/>
    <cellStyle name="ปกติ 13 11" xfId="7385" xr:uid="{BFE14BD5-F41E-4CBF-B2BC-7BCFE87AA66B}"/>
    <cellStyle name="ปกติ 13 12" xfId="7384" xr:uid="{AF86945B-5C16-4CF0-B063-6BAE47981663}"/>
    <cellStyle name="ปกติ 13 13" xfId="7383" xr:uid="{02BAEE66-976C-463A-B8E1-6A0A1267E292}"/>
    <cellStyle name="ปกติ 13 14" xfId="7382" xr:uid="{8D7C511A-ECC5-4288-89D0-9C94C3B0FD30}"/>
    <cellStyle name="ปกติ 13 15" xfId="7381" xr:uid="{BA749E3D-D9A4-42C1-A5AB-3D187725CEC9}"/>
    <cellStyle name="ปกติ 13 16" xfId="7380" xr:uid="{3BB71137-1792-4502-BEF9-79A46BF53CB3}"/>
    <cellStyle name="ปกติ 13 17" xfId="7379" xr:uid="{0E094444-6F79-44A6-8F38-9AB71E5845A4}"/>
    <cellStyle name="ปกติ 13 18" xfId="7378" xr:uid="{533491E4-623B-4DBD-BF18-E695194C049C}"/>
    <cellStyle name="ปกติ 13 19" xfId="7377" xr:uid="{3E9CD9FE-F248-4772-8971-3BF09F00265E}"/>
    <cellStyle name="ปกติ 13 2" xfId="7376" xr:uid="{7D436DC6-6FDB-45F7-B682-D18A8E3320F6}"/>
    <cellStyle name="ปกติ 13 20" xfId="7375" xr:uid="{C1712C13-6EC7-44CF-BAEA-DF9486D4AC0F}"/>
    <cellStyle name="ปกติ 13 21" xfId="7374" xr:uid="{6316501C-3174-45C5-91B8-1DB985FB195D}"/>
    <cellStyle name="ปกติ 13 22" xfId="7373" xr:uid="{10651BA7-CEF3-4F6A-9F4D-6E6598DFCEA3}"/>
    <cellStyle name="ปกติ 13 23" xfId="7372" xr:uid="{9E7F04E2-B7E8-4E3C-8C3D-6A337B82D221}"/>
    <cellStyle name="ปกติ 13 24" xfId="7371" xr:uid="{3CDBA369-689C-4BA9-A749-F1E1017A7BCD}"/>
    <cellStyle name="ปกติ 13 25" xfId="7370" xr:uid="{26A3D1CE-4F3F-403F-AC61-0C75DF2F2BF5}"/>
    <cellStyle name="ปกติ 13 26" xfId="7369" xr:uid="{58F7E347-AEEF-4660-BF8A-E50E97F119E8}"/>
    <cellStyle name="ปกติ 13 27" xfId="7368" xr:uid="{5C867BD5-02AF-4192-814E-13A3BFF78134}"/>
    <cellStyle name="ปกติ 13 28" xfId="7367" xr:uid="{F4187B75-2305-41A0-87CE-C2B370907BCA}"/>
    <cellStyle name="ปกติ 13 29" xfId="7366" xr:uid="{809B8E47-16CA-47E8-A7EA-B19BEA341904}"/>
    <cellStyle name="ปกติ 13 3" xfId="7365" xr:uid="{C93B82C8-3F90-47E7-8CE5-A1BEB532EF33}"/>
    <cellStyle name="ปกติ 13 30" xfId="7364" xr:uid="{4889E556-F5B5-4130-8EBF-F1CF280B4A76}"/>
    <cellStyle name="ปกติ 13 31" xfId="7363" xr:uid="{CCA7A1C8-D036-4AC0-B636-79679077769A}"/>
    <cellStyle name="ปกติ 13 32" xfId="7362" xr:uid="{8DFB2409-3A89-4C29-8724-6B36BD73E2D6}"/>
    <cellStyle name="ปกติ 13 33" xfId="7361" xr:uid="{56A2FB36-7426-473D-A7B3-A4F0D675ED36}"/>
    <cellStyle name="ปกติ 13 34" xfId="7360" xr:uid="{971BF8C7-4249-405B-8705-19186B09DE15}"/>
    <cellStyle name="ปกติ 13 35" xfId="7359" xr:uid="{551DA879-689F-4B41-A36E-F4B7159C1D86}"/>
    <cellStyle name="ปกติ 13 36" xfId="7358" xr:uid="{A024AE18-8334-45F9-B914-3824C16BCE92}"/>
    <cellStyle name="ปกติ 13 37" xfId="7357" xr:uid="{E1497115-1D61-4D4E-8F2B-F0D0E316E3A4}"/>
    <cellStyle name="ปกติ 13 38" xfId="7356" xr:uid="{A8722ED8-DE2D-4A9B-AF50-43940C290A82}"/>
    <cellStyle name="ปกติ 13 39" xfId="7355" xr:uid="{2AA6D58F-7A5C-4EAE-A95B-19FB4CB035F5}"/>
    <cellStyle name="ปกติ 13 4" xfId="7354" xr:uid="{B4943C0D-7874-4BB0-B79A-5B206908A9C2}"/>
    <cellStyle name="ปกติ 13 40" xfId="7353" xr:uid="{B1D89629-A5E3-4A56-B170-50009E301687}"/>
    <cellStyle name="ปกติ 13 41" xfId="7352" xr:uid="{6C23BC09-9DF9-4CC6-9545-97AB2BDA69A6}"/>
    <cellStyle name="ปกติ 13 42" xfId="7351" xr:uid="{8375211C-30C2-40A9-A3DF-7C947AF190B0}"/>
    <cellStyle name="ปกติ 13 43" xfId="7350" xr:uid="{CA9DACC5-ECD4-4A55-8414-DD258A2127DA}"/>
    <cellStyle name="ปกติ 13 44" xfId="7349" xr:uid="{A7B28C41-6BB1-4E42-A7F4-7AFC9E797627}"/>
    <cellStyle name="ปกติ 13 45" xfId="7348" xr:uid="{CED3D07D-D489-4776-B741-80C57C887E8D}"/>
    <cellStyle name="ปกติ 13 46" xfId="7347" xr:uid="{C1265D9A-82FD-4393-8559-D9FF0C694B4B}"/>
    <cellStyle name="ปกติ 13 47" xfId="7346" xr:uid="{73FD474F-5FC1-4A84-9D65-BB8B59BF8B9F}"/>
    <cellStyle name="ปกติ 13 48" xfId="7345" xr:uid="{B65014EF-DAE8-4149-8323-4DE8A1C80D1E}"/>
    <cellStyle name="ปกติ 13 49" xfId="7344" xr:uid="{73DCE092-8E1C-4CDA-8FB2-EDC8164694AA}"/>
    <cellStyle name="ปกติ 13 5" xfId="7343" xr:uid="{A54C6C25-5E6D-45D0-93B2-C302BDDFD5C9}"/>
    <cellStyle name="ปกติ 13 50" xfId="7342" xr:uid="{A0CCF26D-3FFD-41A3-8C9B-CD455A39C87A}"/>
    <cellStyle name="ปกติ 13 51" xfId="7341" xr:uid="{86A37BD2-E384-44AF-AB06-A6278A01C6F4}"/>
    <cellStyle name="ปกติ 13 52" xfId="7340" xr:uid="{4DE606CD-F9F8-4B82-9C6E-B8FBF39D3153}"/>
    <cellStyle name="ปกติ 13 53" xfId="7339" xr:uid="{F5EEB85D-A792-45D3-8084-8E0FFF520339}"/>
    <cellStyle name="ปกติ 13 54" xfId="7338" xr:uid="{8351C380-A737-4CF9-B9CD-E67BD77AC6CE}"/>
    <cellStyle name="ปกติ 13 55" xfId="7337" xr:uid="{F7C04A1F-3620-40B1-9133-74BB09F5BA61}"/>
    <cellStyle name="ปกติ 13 56" xfId="7336" xr:uid="{2160B443-8313-4FE6-8B05-36A8BD26BB2D}"/>
    <cellStyle name="ปกติ 13 57" xfId="7335" xr:uid="{9AA6466A-D87E-430C-9B11-D42F2259851E}"/>
    <cellStyle name="ปกติ 13 58" xfId="7334" xr:uid="{669E752A-2CFF-430F-AF5F-F7015E853D23}"/>
    <cellStyle name="ปกติ 13 59" xfId="7333" xr:uid="{B1EBABF3-0907-4DBA-8158-6386BAADBA94}"/>
    <cellStyle name="ปกติ 13 6" xfId="7332" xr:uid="{29AB7CD7-CE28-485A-840A-D18A6C8CBC76}"/>
    <cellStyle name="ปกติ 13 60" xfId="7331" xr:uid="{237BEDDF-1465-4375-945A-D6D3757BB08C}"/>
    <cellStyle name="ปกติ 13 61" xfId="7330" xr:uid="{0F60D017-1500-4775-9F69-88CF64937EDE}"/>
    <cellStyle name="ปกติ 13 62" xfId="7329" xr:uid="{A41F3D19-0A3E-4402-80CB-0DCE0989706F}"/>
    <cellStyle name="ปกติ 13 63" xfId="7328" xr:uid="{EDE555B5-6F19-4BFD-8077-D77D8107F463}"/>
    <cellStyle name="ปกติ 13 64" xfId="7327" xr:uid="{79451D39-1846-43E8-A0FE-A8E126D3C04D}"/>
    <cellStyle name="ปกติ 13 65" xfId="7326" xr:uid="{6C29A9C8-CA2C-45AE-AFD7-F04BA3B45C00}"/>
    <cellStyle name="ปกติ 13 66" xfId="7325" xr:uid="{C4B721E5-1622-4003-ACB8-8F85C3FACD8B}"/>
    <cellStyle name="ปกติ 13 67" xfId="7324" xr:uid="{3C0B0E32-FB9A-456C-A9B2-B025289E6C92}"/>
    <cellStyle name="ปกติ 13 68" xfId="7323" xr:uid="{0DADE3E0-C70C-4183-9E84-043DBF417A47}"/>
    <cellStyle name="ปกติ 13 69" xfId="7322" xr:uid="{15EB5D5A-6058-4BC3-97FF-C3FF1467CE4C}"/>
    <cellStyle name="ปกติ 13 7" xfId="7321" xr:uid="{79DC31D5-8142-4941-854B-A89565FB9000}"/>
    <cellStyle name="ปกติ 13 8" xfId="7320" xr:uid="{AC78AB73-BD02-404A-B51E-065C70FF8C8B}"/>
    <cellStyle name="ปกติ 13 9" xfId="7319" xr:uid="{1E10F08D-3F7F-4A82-9D64-E46646D2A2E8}"/>
    <cellStyle name="ปกติ 13_Asia Metal Y2008" xfId="7318" xr:uid="{DA988654-94AF-44D0-B672-A2D6156F7907}"/>
    <cellStyle name="ปกติ 14" xfId="7317" xr:uid="{3178750B-130A-4B11-97E8-E84F64127250}"/>
    <cellStyle name="ปกติ 14 10" xfId="7316" xr:uid="{C918794B-3F8E-40E8-9501-91BA00330D00}"/>
    <cellStyle name="ปกติ 14 11" xfId="7315" xr:uid="{5B1EF8F0-59B3-4B4D-822F-FBBAFD73F823}"/>
    <cellStyle name="ปกติ 14 12" xfId="7314" xr:uid="{A496AE1B-0384-4328-BEAB-2CFAED59BF2B}"/>
    <cellStyle name="ปกติ 14 13" xfId="7313" xr:uid="{051843F0-F7BB-42FF-88A1-CE5344010582}"/>
    <cellStyle name="ปกติ 14 14" xfId="7312" xr:uid="{EAD8F4E3-8D8A-42A8-A38F-442009C36E31}"/>
    <cellStyle name="ปกติ 14 15" xfId="7311" xr:uid="{C24D0F21-C8C8-4194-9BB1-7B9D61809BDD}"/>
    <cellStyle name="ปกติ 14 16" xfId="7310" xr:uid="{7A07D965-60F0-46FA-ACAB-3DC21B2A53E7}"/>
    <cellStyle name="ปกติ 14 17" xfId="7309" xr:uid="{9C0A5C0B-A0D8-4B63-850B-EDFC407DF170}"/>
    <cellStyle name="ปกติ 14 18" xfId="7308" xr:uid="{E6C809DF-2EDE-45C8-AB5B-DB9BD7AF5584}"/>
    <cellStyle name="ปกติ 14 19" xfId="7307" xr:uid="{AB58EAB6-5597-4540-976A-308B17387E2D}"/>
    <cellStyle name="ปกติ 14 2" xfId="7306" xr:uid="{09995DB8-BB49-4D34-A0AF-6A043AEDDED3}"/>
    <cellStyle name="ปกติ 14 20" xfId="7305" xr:uid="{64BA6A93-8946-42CF-94B8-5B1B335FFEE2}"/>
    <cellStyle name="ปกติ 14 21" xfId="7304" xr:uid="{79779041-1D06-4147-B3FB-33DE000CB821}"/>
    <cellStyle name="ปกติ 14 22" xfId="7303" xr:uid="{3C8B914B-8730-4E4A-8BBB-23F09F8F5542}"/>
    <cellStyle name="ปกติ 14 23" xfId="7302" xr:uid="{0324FF8D-0ED2-4E47-B49C-EC7D32E2C3FA}"/>
    <cellStyle name="ปกติ 14 24" xfId="7301" xr:uid="{CF464572-C56C-4271-873C-1B0EB7D45529}"/>
    <cellStyle name="ปกติ 14 25" xfId="7300" xr:uid="{0B8005DF-02DF-4B11-A99A-648EA81AAE18}"/>
    <cellStyle name="ปกติ 14 26" xfId="7299" xr:uid="{E8F1F498-3248-426A-9B4D-D819C68F2E72}"/>
    <cellStyle name="ปกติ 14 27" xfId="7298" xr:uid="{487EEA88-0994-4D8E-89FD-6B7C8C27CB95}"/>
    <cellStyle name="ปกติ 14 28" xfId="7297" xr:uid="{C37D579D-12F4-497C-A65B-D260C24470AC}"/>
    <cellStyle name="ปกติ 14 29" xfId="7296" xr:uid="{3BF38212-7481-4A28-96A7-6E5275CE3D18}"/>
    <cellStyle name="ปกติ 14 3" xfId="7295" xr:uid="{BDED2074-71EE-495A-A1EA-8D10848465F0}"/>
    <cellStyle name="ปกติ 14 30" xfId="7294" xr:uid="{993A9DF6-9002-4D76-9402-4BF3112D1E74}"/>
    <cellStyle name="ปกติ 14 31" xfId="7293" xr:uid="{2050F01B-2C52-4ECA-AE05-D2FA18A4B471}"/>
    <cellStyle name="ปกติ 14 32" xfId="7292" xr:uid="{ADCC5673-394A-470A-A65A-9DD70F823372}"/>
    <cellStyle name="ปกติ 14 33" xfId="7291" xr:uid="{4ABA8D01-911E-48E3-BC91-2F6982DC193F}"/>
    <cellStyle name="ปกติ 14 34" xfId="7290" xr:uid="{EF94505D-B537-4D38-98E3-D5D4C91E1343}"/>
    <cellStyle name="ปกติ 14 35" xfId="7289" xr:uid="{586C141C-E12E-4AB9-97B5-78A7734FF314}"/>
    <cellStyle name="ปกติ 14 36" xfId="7288" xr:uid="{C529DC7A-62B1-40EF-B8AD-B3DFF6935280}"/>
    <cellStyle name="ปกติ 14 37" xfId="7287" xr:uid="{B2BC6D80-C5BF-48A4-BB28-91358860063A}"/>
    <cellStyle name="ปกติ 14 38" xfId="7286" xr:uid="{4EC02C01-BA2B-4D14-8B6B-75F63C038DC0}"/>
    <cellStyle name="ปกติ 14 39" xfId="7285" xr:uid="{B07DE918-99CE-4787-8279-38FC68A60413}"/>
    <cellStyle name="ปกติ 14 4" xfId="7284" xr:uid="{F98DA9AE-B414-4032-8169-C9F6623FCCD2}"/>
    <cellStyle name="ปกติ 14 40" xfId="7283" xr:uid="{2CE4B20C-BA34-4FC7-999A-3BBDC664C2F2}"/>
    <cellStyle name="ปกติ 14 41" xfId="7282" xr:uid="{8CE86C9D-97D3-4DD5-B656-05153704DDB0}"/>
    <cellStyle name="ปกติ 14 42" xfId="7281" xr:uid="{8CD96733-033C-4B71-AAF1-DA639C8A6242}"/>
    <cellStyle name="ปกติ 14 43" xfId="7280" xr:uid="{E47E5893-3E11-4E88-8994-4FE3AE3163A0}"/>
    <cellStyle name="ปกติ 14 44" xfId="7279" xr:uid="{F0419AE7-757C-4EE4-BC24-DCC330BD1962}"/>
    <cellStyle name="ปกติ 14 45" xfId="7278" xr:uid="{2DBE9398-58E5-446B-9FD3-DE4D77093077}"/>
    <cellStyle name="ปกติ 14 46" xfId="7277" xr:uid="{525B7A8E-E8E0-4A6D-AD3E-F661EFBF89A0}"/>
    <cellStyle name="ปกติ 14 47" xfId="7276" xr:uid="{1BCC3C0B-850B-4E5F-9B1A-D55DE5F97F3D}"/>
    <cellStyle name="ปกติ 14 48" xfId="7275" xr:uid="{C6E325B7-3E36-4DE2-A32A-DF831EFD1D62}"/>
    <cellStyle name="ปกติ 14 49" xfId="7274" xr:uid="{B786A7E6-AF74-42C6-9FAA-204ABCEE46AF}"/>
    <cellStyle name="ปกติ 14 5" xfId="7273" xr:uid="{52C749C0-4412-4257-ACBF-8B5CD3B1DC75}"/>
    <cellStyle name="ปกติ 14 50" xfId="7272" xr:uid="{64E38D2E-E0B6-4B42-9CCF-FDAF40DC0420}"/>
    <cellStyle name="ปกติ 14 51" xfId="7271" xr:uid="{818C35BE-F443-4459-8BD4-A7DF80801FD1}"/>
    <cellStyle name="ปกติ 14 52" xfId="7270" xr:uid="{9524F69A-C52B-4523-94FE-6620C14C8065}"/>
    <cellStyle name="ปกติ 14 53" xfId="7269" xr:uid="{02651FB2-F74D-46F7-A428-A4A00A102D42}"/>
    <cellStyle name="ปกติ 14 54" xfId="7268" xr:uid="{1881F139-3681-4DBE-A26B-AC386226899A}"/>
    <cellStyle name="ปกติ 14 55" xfId="7267" xr:uid="{ADBFC2B8-DEA1-4670-883D-C25386C94E67}"/>
    <cellStyle name="ปกติ 14 56" xfId="7266" xr:uid="{B575BEEE-73E8-4DC3-8378-8CDE5C3728F4}"/>
    <cellStyle name="ปกติ 14 57" xfId="7265" xr:uid="{734D12F1-9203-46A3-9AF4-D23229C9097A}"/>
    <cellStyle name="ปกติ 14 58" xfId="7264" xr:uid="{93C0F489-F83F-45E7-92AC-F9D05313C253}"/>
    <cellStyle name="ปกติ 14 59" xfId="7263" xr:uid="{3F6C2860-3C11-4DB2-9546-2DF8D6F8DA4B}"/>
    <cellStyle name="ปกติ 14 6" xfId="7262" xr:uid="{3E40208C-BC8B-44D6-8C2C-4E7F57EA63AE}"/>
    <cellStyle name="ปกติ 14 60" xfId="7261" xr:uid="{BC9FA910-5616-49ED-B42E-B44E5B066C6E}"/>
    <cellStyle name="ปกติ 14 61" xfId="7260" xr:uid="{FA490529-1EE7-4D05-8469-0AC37DEA797F}"/>
    <cellStyle name="ปกติ 14 62" xfId="7259" xr:uid="{6009850E-0D93-421F-9FC1-601DF6956043}"/>
    <cellStyle name="ปกติ 14 63" xfId="7258" xr:uid="{A50FDC70-D7AA-4177-918C-F060315D06F3}"/>
    <cellStyle name="ปกติ 14 64" xfId="7257" xr:uid="{968DE14F-D431-4D5D-9E99-A2926001BAC3}"/>
    <cellStyle name="ปกติ 14 65" xfId="7256" xr:uid="{BAB7257F-1B8C-42E9-85AD-0396C7CB0013}"/>
    <cellStyle name="ปกติ 14 66" xfId="7255" xr:uid="{13422E39-E4A5-4AF9-A259-B2209A74F6BF}"/>
    <cellStyle name="ปกติ 14 67" xfId="7254" xr:uid="{6C160471-D2DB-4769-A0B5-5248A876EBA2}"/>
    <cellStyle name="ปกติ 14 68" xfId="7253" xr:uid="{5BF67C13-0367-4B8B-B3C2-92C72BEEFABF}"/>
    <cellStyle name="ปกติ 14 69" xfId="7252" xr:uid="{4E6DDDD3-F121-43E3-BE9C-5C7FAA8F68F7}"/>
    <cellStyle name="ปกติ 14 7" xfId="7251" xr:uid="{364BE2CC-014B-48AB-B79A-2DF2AB45DB9B}"/>
    <cellStyle name="ปกติ 14 8" xfId="7250" xr:uid="{1C498871-F392-466D-824E-516F8C4059F6}"/>
    <cellStyle name="ปกติ 14 9" xfId="7249" xr:uid="{A3E05BA8-8D7B-43E4-B159-9E54D2CEFB53}"/>
    <cellStyle name="ปกติ 14_Asia Metal Y2008" xfId="7248" xr:uid="{C55D6C42-B983-479A-949F-6C948F877A79}"/>
    <cellStyle name="ปกติ 15" xfId="7247" xr:uid="{6409DBA9-2D2D-420B-B7DD-A743886941F9}"/>
    <cellStyle name="ปกติ 15 10" xfId="7246" xr:uid="{7D2D3B72-8C6B-42BE-927B-3DF8DCBC24C4}"/>
    <cellStyle name="ปกติ 15 11" xfId="7245" xr:uid="{9A08E737-9AB1-4D8B-984F-DE6ABC904786}"/>
    <cellStyle name="ปกติ 15 12" xfId="7244" xr:uid="{E5CA2526-1C7D-4478-BFA2-5C4EA381DCC0}"/>
    <cellStyle name="ปกติ 15 13" xfId="7243" xr:uid="{4CC2A557-F597-4BEB-B6C1-4F96826AE823}"/>
    <cellStyle name="ปกติ 15 14" xfId="7242" xr:uid="{B011C8B0-EF3D-4534-8A87-7EA652329D89}"/>
    <cellStyle name="ปกติ 15 15" xfId="7241" xr:uid="{BAD26B5D-7377-4D5C-946F-51C7128FD19E}"/>
    <cellStyle name="ปกติ 15 16" xfId="7240" xr:uid="{338521B1-1656-4C0B-A9FA-7EF8D5FA833C}"/>
    <cellStyle name="ปกติ 15 17" xfId="7239" xr:uid="{015CBDE8-044B-4237-AFEF-1AFD9AFD6A81}"/>
    <cellStyle name="ปกติ 15 18" xfId="7238" xr:uid="{36930EB3-BB58-4FD2-8DA4-FF923B4F8CB6}"/>
    <cellStyle name="ปกติ 15 19" xfId="7237" xr:uid="{4D079264-5B87-4A4C-87CC-1858AA46BD05}"/>
    <cellStyle name="ปกติ 15 2" xfId="7236" xr:uid="{E214E9D1-36BD-4F8A-A8AE-581B7DB0CED7}"/>
    <cellStyle name="ปกติ 15 20" xfId="7235" xr:uid="{4AA288F3-9196-495A-A354-12CBCB155A24}"/>
    <cellStyle name="ปกติ 15 21" xfId="7234" xr:uid="{242B7EFA-61F1-41C2-A6B0-0365C4D49513}"/>
    <cellStyle name="ปกติ 15 22" xfId="7233" xr:uid="{01209C60-823A-4004-8827-77D82DF70348}"/>
    <cellStyle name="ปกติ 15 23" xfId="7232" xr:uid="{F74AA5D4-41F0-4CAE-B5C9-3EC7B5BFABBD}"/>
    <cellStyle name="ปกติ 15 24" xfId="7231" xr:uid="{74DBD39D-E86D-4F79-9DFB-525598B764AD}"/>
    <cellStyle name="ปกติ 15 25" xfId="7230" xr:uid="{2908C643-2F45-4F98-9ECF-8589A40071F4}"/>
    <cellStyle name="ปกติ 15 26" xfId="7229" xr:uid="{07CB2D1D-B2FC-4A5C-B066-8E2754F09710}"/>
    <cellStyle name="ปกติ 15 27" xfId="7228" xr:uid="{1C9BC1E6-E266-43B4-8B40-36604E4CE925}"/>
    <cellStyle name="ปกติ 15 28" xfId="7227" xr:uid="{3D3CB9C3-0757-4A01-9A9D-DBBE6EBC9F58}"/>
    <cellStyle name="ปกติ 15 29" xfId="7226" xr:uid="{DA766CA8-2807-409C-BEF6-D54B071A4886}"/>
    <cellStyle name="ปกติ 15 3" xfId="7225" xr:uid="{5F46AE92-A2DC-4019-AE16-346EB1A43F1F}"/>
    <cellStyle name="ปกติ 15 30" xfId="7224" xr:uid="{8C0D2525-1B19-43C1-94C8-FAA95E7AA09F}"/>
    <cellStyle name="ปกติ 15 31" xfId="7223" xr:uid="{03828380-7F46-4D4C-B8B0-56085E7990A3}"/>
    <cellStyle name="ปกติ 15 32" xfId="7222" xr:uid="{FD06132C-FFBF-4865-8880-BAE2334FB554}"/>
    <cellStyle name="ปกติ 15 33" xfId="7221" xr:uid="{CA19BA41-6EDB-43B3-8772-07259C06533F}"/>
    <cellStyle name="ปกติ 15 34" xfId="7220" xr:uid="{F55716D4-ECF1-4706-B4EE-EB1471FE1AF3}"/>
    <cellStyle name="ปกติ 15 35" xfId="7219" xr:uid="{9E2C3096-2E18-483A-A56B-045C662C3D81}"/>
    <cellStyle name="ปกติ 15 36" xfId="7218" xr:uid="{F9BDCDC6-7F56-4EE9-B7B8-BC1DA1888E29}"/>
    <cellStyle name="ปกติ 15 37" xfId="7217" xr:uid="{9A2E1526-84D8-4108-BC7B-F11CDB3E9225}"/>
    <cellStyle name="ปกติ 15 38" xfId="7216" xr:uid="{14BB8E42-2697-4FDF-AF5B-BCE86DA89AE8}"/>
    <cellStyle name="ปกติ 15 39" xfId="7215" xr:uid="{4C218604-4C42-4EFD-9880-711612C0BB3A}"/>
    <cellStyle name="ปกติ 15 4" xfId="7214" xr:uid="{501683D4-6330-4D11-A865-73F5A562B573}"/>
    <cellStyle name="ปกติ 15 40" xfId="7213" xr:uid="{13D60738-CFC2-4822-BFDA-7D6410BA1ECA}"/>
    <cellStyle name="ปกติ 15 41" xfId="7212" xr:uid="{5AD530A7-ED69-4267-956B-2617E3A64E5A}"/>
    <cellStyle name="ปกติ 15 42" xfId="7211" xr:uid="{6327B1E2-D599-40E3-AE0D-61BFF6B75537}"/>
    <cellStyle name="ปกติ 15 43" xfId="7210" xr:uid="{058A5197-FFA0-49A9-A267-B52E884322A4}"/>
    <cellStyle name="ปกติ 15 44" xfId="7209" xr:uid="{3BE6D145-12EE-47B9-BDAC-6A3487102D33}"/>
    <cellStyle name="ปกติ 15 45" xfId="7208" xr:uid="{8E3E37E9-A931-4723-A1FE-BAF66C2288F2}"/>
    <cellStyle name="ปกติ 15 46" xfId="7207" xr:uid="{DD4F1A87-DEB4-405E-9523-40842792B292}"/>
    <cellStyle name="ปกติ 15 47" xfId="7206" xr:uid="{5087A6C7-3BB1-414F-8EFE-C69F57A5E10C}"/>
    <cellStyle name="ปกติ 15 48" xfId="7205" xr:uid="{DE0E83BA-8AF8-414A-88EB-0A7C8AA1386B}"/>
    <cellStyle name="ปกติ 15 49" xfId="7204" xr:uid="{F1BC9DD1-D9DD-4AA6-9270-60188CC9D46B}"/>
    <cellStyle name="ปกติ 15 5" xfId="7203" xr:uid="{87138367-05D4-4A43-9BDA-8B0488AD4049}"/>
    <cellStyle name="ปกติ 15 50" xfId="7202" xr:uid="{36C993D9-A899-42BD-8549-90B9FBF54F24}"/>
    <cellStyle name="ปกติ 15 51" xfId="7201" xr:uid="{28262395-CB95-472A-AF30-5A6F85A300B1}"/>
    <cellStyle name="ปกติ 15 52" xfId="7200" xr:uid="{0A35F9D7-9736-49C2-8B63-549A38A5E01E}"/>
    <cellStyle name="ปกติ 15 53" xfId="7199" xr:uid="{6FA16DD7-0AF3-4459-9567-7C2B22A8BE4A}"/>
    <cellStyle name="ปกติ 15 54" xfId="7198" xr:uid="{80602185-D02F-493A-952F-74DEDBFF0489}"/>
    <cellStyle name="ปกติ 15 55" xfId="7197" xr:uid="{5871910C-F812-4956-A63A-DA0B6E12AF42}"/>
    <cellStyle name="ปกติ 15 56" xfId="7196" xr:uid="{9C955D6F-3C1A-49F4-9A9C-3FED692E54EA}"/>
    <cellStyle name="ปกติ 15 57" xfId="7195" xr:uid="{CFB111E3-5E47-4A32-930E-71B6FD5B0B88}"/>
    <cellStyle name="ปกติ 15 58" xfId="7194" xr:uid="{CECE0EB6-D9EC-44FA-9449-0C4D0635BA1B}"/>
    <cellStyle name="ปกติ 15 59" xfId="7193" xr:uid="{76DE68FF-12CD-46AF-B384-31601CF6BF20}"/>
    <cellStyle name="ปกติ 15 6" xfId="7192" xr:uid="{B979802C-0C69-4344-9BE7-4F86E311EA50}"/>
    <cellStyle name="ปกติ 15 60" xfId="7191" xr:uid="{8F633718-08C3-4EC8-85D6-3BF7BAA58185}"/>
    <cellStyle name="ปกติ 15 61" xfId="7190" xr:uid="{09B2C022-ADBD-433F-A861-A08E0FFD6200}"/>
    <cellStyle name="ปกติ 15 62" xfId="7189" xr:uid="{D9655EDA-9602-406A-80EB-C3FC453CBE3E}"/>
    <cellStyle name="ปกติ 15 63" xfId="7188" xr:uid="{653EDAED-60F7-455F-BD84-0BF83D9A4C0C}"/>
    <cellStyle name="ปกติ 15 64" xfId="7187" xr:uid="{EAC59CE8-BEB7-433A-8CD7-A494BAEA579E}"/>
    <cellStyle name="ปกติ 15 65" xfId="7186" xr:uid="{75C48C58-A17C-432C-A2DE-067CB13A45A2}"/>
    <cellStyle name="ปกติ 15 66" xfId="7185" xr:uid="{C557DB93-E367-411E-960F-EEE16367966A}"/>
    <cellStyle name="ปกติ 15 67" xfId="7184" xr:uid="{C2F77EAC-0143-4121-BDB0-468D2DD6574A}"/>
    <cellStyle name="ปกติ 15 68" xfId="7183" xr:uid="{40475FD6-1FB9-4637-A700-CF16DC98D7B6}"/>
    <cellStyle name="ปกติ 15 69" xfId="7182" xr:uid="{10F4B8F4-E172-4FB0-A887-00EB4BE36BE3}"/>
    <cellStyle name="ปกติ 15 7" xfId="7181" xr:uid="{0EA08C71-5200-465C-82E5-AFE7C16BAC87}"/>
    <cellStyle name="ปกติ 15 8" xfId="7180" xr:uid="{F99F0D55-08F8-41B0-97F5-9113B4FF05AF}"/>
    <cellStyle name="ปกติ 15 9" xfId="7179" xr:uid="{46123158-99B0-46AB-98E0-1A0D73BC88C5}"/>
    <cellStyle name="ปกติ 15_Asia Metal Y2008" xfId="7178" xr:uid="{5B15D553-C776-4E5A-974C-9FFBEE7F8F2D}"/>
    <cellStyle name="ปกติ 16" xfId="7177" xr:uid="{717C5A32-6FC8-4DFC-8A66-167EEDE920D8}"/>
    <cellStyle name="ปกติ 16 10" xfId="7176" xr:uid="{5C5B0E2A-1313-495F-81B0-93281C6E4151}"/>
    <cellStyle name="ปกติ 16 11" xfId="7175" xr:uid="{B86BA964-555F-4A4E-9B74-51B311F634FA}"/>
    <cellStyle name="ปกติ 16 12" xfId="7174" xr:uid="{92423036-F99B-42AA-B89B-B6AAD9C60D51}"/>
    <cellStyle name="ปกติ 16 13" xfId="7173" xr:uid="{D9D77C91-A462-4ED9-8FBC-C07E7AA3BC01}"/>
    <cellStyle name="ปกติ 16 14" xfId="7172" xr:uid="{9AB0F39D-6C76-4D58-A9C5-7500D376B0A9}"/>
    <cellStyle name="ปกติ 16 15" xfId="7171" xr:uid="{F076BFEE-9324-4FD9-A19F-618B0B569C34}"/>
    <cellStyle name="ปกติ 16 16" xfId="7170" xr:uid="{1A723C87-DD42-4308-BA1F-7354A709E7DB}"/>
    <cellStyle name="ปกติ 16 17" xfId="7169" xr:uid="{F3FB5B76-E58F-480E-B82D-FD1D7D80CB97}"/>
    <cellStyle name="ปกติ 16 18" xfId="7168" xr:uid="{8A28D9F7-7BCF-4220-A451-6F07E84F7CF0}"/>
    <cellStyle name="ปกติ 16 19" xfId="7167" xr:uid="{8D814476-708F-4430-A1A7-824B8BBAFB15}"/>
    <cellStyle name="ปกติ 16 2" xfId="7166" xr:uid="{1FF44CAA-FEB5-4DEE-97B5-59C5F4FDF3C9}"/>
    <cellStyle name="ปกติ 16 20" xfId="7165" xr:uid="{BF7E0C65-5B93-4E41-8415-D57A8E438F14}"/>
    <cellStyle name="ปกติ 16 21" xfId="7164" xr:uid="{2E101678-C721-4698-A275-B408A68A1AF6}"/>
    <cellStyle name="ปกติ 16 22" xfId="7163" xr:uid="{7C3BD903-3BDF-45ED-93C0-DFFF989504AD}"/>
    <cellStyle name="ปกติ 16 23" xfId="7162" xr:uid="{CA0A0539-D1FD-40F2-A432-39D2E7E92730}"/>
    <cellStyle name="ปกติ 16 24" xfId="7161" xr:uid="{017C2B6B-B543-4980-8FDA-3CF85BFF2055}"/>
    <cellStyle name="ปกติ 16 25" xfId="7160" xr:uid="{339DB39E-FDAB-4005-BA89-CAAC7CE6F0C1}"/>
    <cellStyle name="ปกติ 16 26" xfId="7159" xr:uid="{D5F3A1AD-352E-449B-965C-0975EE2D93EB}"/>
    <cellStyle name="ปกติ 16 27" xfId="7158" xr:uid="{10C99F3C-0019-4FE9-99D3-2D6589F70FC5}"/>
    <cellStyle name="ปกติ 16 28" xfId="7157" xr:uid="{638AD2A0-C184-44A0-91D5-C505A0FA1743}"/>
    <cellStyle name="ปกติ 16 29" xfId="7156" xr:uid="{54027673-463F-4C95-98B0-8A4F6A0D1687}"/>
    <cellStyle name="ปกติ 16 3" xfId="7155" xr:uid="{A1BF15BF-67CC-4AD7-BD88-84092FF89C4B}"/>
    <cellStyle name="ปกติ 16 30" xfId="7154" xr:uid="{E859D8E6-00D4-49DE-8FF7-DFC7A3FB000C}"/>
    <cellStyle name="ปกติ 16 31" xfId="7153" xr:uid="{9106E283-3EB6-4957-95D6-0B593E2DB7E7}"/>
    <cellStyle name="ปกติ 16 32" xfId="7152" xr:uid="{CAE586EF-7FAF-402F-81D8-83E78851B652}"/>
    <cellStyle name="ปกติ 16 33" xfId="7151" xr:uid="{B4AF3C33-78E5-4E94-BE71-BB8C4C8EF37D}"/>
    <cellStyle name="ปกติ 16 34" xfId="7150" xr:uid="{956D53D8-AA71-4071-8EAB-A817E48AD4CD}"/>
    <cellStyle name="ปกติ 16 35" xfId="7149" xr:uid="{D86BCE34-117E-429D-9DD7-047B113C094B}"/>
    <cellStyle name="ปกติ 16 36" xfId="7148" xr:uid="{CBC20318-3388-4AC8-97EE-07AF6857B233}"/>
    <cellStyle name="ปกติ 16 37" xfId="7147" xr:uid="{8ECCB707-DDB5-44DA-B375-C6AE17A987CF}"/>
    <cellStyle name="ปกติ 16 38" xfId="7146" xr:uid="{2CA79EFF-6DF8-43CF-A06E-9A62AD949622}"/>
    <cellStyle name="ปกติ 16 39" xfId="7145" xr:uid="{3C323033-3FCD-40DE-94D1-43F409D46E58}"/>
    <cellStyle name="ปกติ 16 4" xfId="7144" xr:uid="{5D7266EF-3200-4008-8A49-325B8C584878}"/>
    <cellStyle name="ปกติ 16 40" xfId="7143" xr:uid="{A33A4935-E62E-4FAB-8FD8-39AD8C312394}"/>
    <cellStyle name="ปกติ 16 41" xfId="7142" xr:uid="{1A49B7FE-1EA9-4309-B1ED-4D8BE8C97387}"/>
    <cellStyle name="ปกติ 16 42" xfId="7141" xr:uid="{9BC0AACC-67F2-4ECE-83F0-A5B582B34B27}"/>
    <cellStyle name="ปกติ 16 43" xfId="7140" xr:uid="{3C18520D-27C9-4D5C-9D72-DC37605B238A}"/>
    <cellStyle name="ปกติ 16 44" xfId="7139" xr:uid="{160B619B-A7D4-4CFC-8B94-00303BB442E3}"/>
    <cellStyle name="ปกติ 16 45" xfId="7138" xr:uid="{9257F6E6-233B-416C-BE23-CB4AFF4CFC34}"/>
    <cellStyle name="ปกติ 16 46" xfId="7137" xr:uid="{AA969ADB-3CC7-4E37-8353-2B6239D668B5}"/>
    <cellStyle name="ปกติ 16 47" xfId="7136" xr:uid="{E298DD95-8324-4F40-90AE-D0C5AD98BA3D}"/>
    <cellStyle name="ปกติ 16 48" xfId="7135" xr:uid="{CBB06656-2E1D-4F12-A077-47D4789D68EB}"/>
    <cellStyle name="ปกติ 16 49" xfId="7134" xr:uid="{7496F011-69A7-48CC-AA54-141CC2BFDADB}"/>
    <cellStyle name="ปกติ 16 5" xfId="7133" xr:uid="{22A09167-58E5-4F56-9606-716D15993E1E}"/>
    <cellStyle name="ปกติ 16 50" xfId="7132" xr:uid="{55FFE10C-3A77-42C2-8FD3-0F0D19BD659D}"/>
    <cellStyle name="ปกติ 16 51" xfId="7131" xr:uid="{19DE3DFD-5F80-4D19-9BEE-01FE55C7749A}"/>
    <cellStyle name="ปกติ 16 52" xfId="7130" xr:uid="{589F4B9B-5D9E-4DB1-B84C-0C1EF55D2039}"/>
    <cellStyle name="ปกติ 16 53" xfId="7129" xr:uid="{9314E9F0-41CC-4AE1-A61B-B5DD91404F8A}"/>
    <cellStyle name="ปกติ 16 54" xfId="7128" xr:uid="{FF6CA5EC-260F-4EA6-82BE-D9611AA8AE9B}"/>
    <cellStyle name="ปกติ 16 55" xfId="7127" xr:uid="{9020E5AF-C4E8-4686-B864-2760C7F49194}"/>
    <cellStyle name="ปกติ 16 56" xfId="7126" xr:uid="{455D9D85-C3C4-4FA2-A1C7-40011E16CFB8}"/>
    <cellStyle name="ปกติ 16 57" xfId="7125" xr:uid="{3C64A1EB-E05D-41FE-A2E1-CE7ECEF49417}"/>
    <cellStyle name="ปกติ 16 58" xfId="7124" xr:uid="{57DCFAE5-752B-480D-835A-FCD11C7AFE5D}"/>
    <cellStyle name="ปกติ 16 59" xfId="7123" xr:uid="{2A82548A-3C21-485B-96CB-B7B3446D62BC}"/>
    <cellStyle name="ปกติ 16 6" xfId="7122" xr:uid="{1EFE71DF-4B76-47C2-B314-6A186E98785C}"/>
    <cellStyle name="ปกติ 16 60" xfId="7121" xr:uid="{202D58AB-52A4-4ECB-B0AD-1E752E0CEA05}"/>
    <cellStyle name="ปกติ 16 61" xfId="7120" xr:uid="{B22CE7AD-8426-4309-8293-D957687AC9A0}"/>
    <cellStyle name="ปกติ 16 62" xfId="7119" xr:uid="{53D97C9A-85D2-432D-9E5E-7B651C90AAE5}"/>
    <cellStyle name="ปกติ 16 63" xfId="7118" xr:uid="{E41869F2-CB2A-48E0-BE17-314B7B4C2BF4}"/>
    <cellStyle name="ปกติ 16 64" xfId="7117" xr:uid="{A1EE0FF8-A596-41CF-88C3-F5404AAECE35}"/>
    <cellStyle name="ปกติ 16 65" xfId="7116" xr:uid="{7431F20E-B5AA-4AAA-89CA-18A4E2348F7A}"/>
    <cellStyle name="ปกติ 16 66" xfId="7115" xr:uid="{14C1DA29-8C9B-4A7C-995B-34B8F5D26793}"/>
    <cellStyle name="ปกติ 16 67" xfId="7114" xr:uid="{596B2896-663E-4B51-8599-7A2DBF9A9A91}"/>
    <cellStyle name="ปกติ 16 68" xfId="7113" xr:uid="{EEA6987A-A795-4930-84B8-994A3D34E836}"/>
    <cellStyle name="ปกติ 16 69" xfId="7112" xr:uid="{CC0F4BC0-B90C-436B-927F-EB9DAAE2EEC8}"/>
    <cellStyle name="ปกติ 16 7" xfId="7111" xr:uid="{B9BD0E63-5493-445B-8C48-5D2AA03A9969}"/>
    <cellStyle name="ปกติ 16 8" xfId="7110" xr:uid="{2610E246-5C2F-4B89-AE13-E10224A695B9}"/>
    <cellStyle name="ปกติ 16 9" xfId="7109" xr:uid="{9E0C5887-3A53-46E5-A66B-33F5DC31C18A}"/>
    <cellStyle name="ปกติ 16_Asia Metal Y2008" xfId="7108" xr:uid="{05B46E01-8265-47D5-8B8E-52DB93285205}"/>
    <cellStyle name="ปกติ 17" xfId="7107" xr:uid="{D0BF714E-5E9D-479A-8BF8-A8A8A044EBB5}"/>
    <cellStyle name="ปกติ 17 2" xfId="7106" xr:uid="{40038EC8-B3D4-4F77-8862-47C2CA9201AA}"/>
    <cellStyle name="ปกติ 18" xfId="7105" xr:uid="{38924E7D-CA4E-4281-BFAC-BFAAE56B87DE}"/>
    <cellStyle name="ปกติ 18 2" xfId="7104" xr:uid="{0B0E147D-9471-4A23-B066-99231C6295D5}"/>
    <cellStyle name="ปกติ 18_IFEC Q2_Tuk" xfId="7103" xr:uid="{002EA6B5-41F4-4DE2-ADCB-60D792619DCD}"/>
    <cellStyle name="ปกติ 19" xfId="7102" xr:uid="{94CAD82D-7D24-433D-9E04-B61E94F582B3}"/>
    <cellStyle name="ปกติ 19 2" xfId="7101" xr:uid="{BF87DB7F-12F5-4480-8E6B-E333ACBF0361}"/>
    <cellStyle name="ปกติ 2" xfId="7993" xr:uid="{5A3C6920-AD45-40E5-B042-299B3AD56803}"/>
    <cellStyle name="ปกติ 2 2" xfId="7992" xr:uid="{35D6E52D-18E9-4365-80E7-777F8515A924}"/>
    <cellStyle name="ปกติ 2 2 2" xfId="7991" xr:uid="{335CADD9-63A4-407D-ACAB-5AF80300EBA5}"/>
    <cellStyle name="ปกติ 2 2 2 2" xfId="6338" xr:uid="{104A7A53-92BE-4D8B-859D-CF6184446188}"/>
    <cellStyle name="ปกติ 2 2 2 3" xfId="5454" xr:uid="{E1713840-3F6A-4B46-A8EA-FB83D0C56D13}"/>
    <cellStyle name="ปกติ 2 2 3" xfId="6604" xr:uid="{38F676BD-0452-4182-B36D-BC51C2A415EC}"/>
    <cellStyle name="ปกติ 2 2 4" xfId="6339" xr:uid="{C409A8CB-7E7C-45A5-A30B-5E48BD4EDFAC}"/>
    <cellStyle name="ปกติ 2 2 5" xfId="5455" xr:uid="{16FF1A33-1E51-4637-8F9D-ACA1581AAD36}"/>
    <cellStyle name="ปกติ 2 3" xfId="7990" xr:uid="{B1683393-E931-4149-B8E9-6A3CABCA065A}"/>
    <cellStyle name="ปกติ 2 4" xfId="7989" xr:uid="{08BBA472-E581-4EC3-9358-57339580258B}"/>
    <cellStyle name="ปกติ 2 5" xfId="7988" xr:uid="{DEB42E5A-73F2-4348-8D61-C45120E90D78}"/>
    <cellStyle name="ปกติ 2_100-10" xfId="7987" xr:uid="{3628B38C-4CD7-4309-8A77-D4BAD42A36D7}"/>
    <cellStyle name="ปกติ 20" xfId="7100" xr:uid="{B927CDDB-FBE4-4C8B-BE00-0FE500771BEE}"/>
    <cellStyle name="ปกติ 21" xfId="7099" xr:uid="{2A20E29F-4CE4-4FCA-9628-799DAB5D504A}"/>
    <cellStyle name="ปกติ 22" xfId="7098" xr:uid="{E659E0A6-0173-4099-A20A-AF4D6C189B6A}"/>
    <cellStyle name="ปกติ 23" xfId="7097" xr:uid="{D42DCE54-62F4-4AE1-B4F8-84BC460459AA}"/>
    <cellStyle name="ปกติ 24" xfId="7096" xr:uid="{2A7B458F-FE26-4081-8BEB-01C74E72F10E}"/>
    <cellStyle name="ปกติ 25" xfId="7095" xr:uid="{D148349C-25FA-4854-9DCF-F9EFE6273DD4}"/>
    <cellStyle name="ปกติ 26" xfId="7094" xr:uid="{59C2F993-0281-4FAC-8D61-638CE2A2E6AE}"/>
    <cellStyle name="ปกติ 27" xfId="7093" xr:uid="{97A4F710-8CDC-4A25-A787-CE45B083384C}"/>
    <cellStyle name="ปกติ 28" xfId="7092" xr:uid="{F7E1C01C-F025-42C7-902D-978E06AC50F4}"/>
    <cellStyle name="ปกติ 29" xfId="7091" xr:uid="{08EE8517-D376-4CEA-92F8-68F84155946F}"/>
    <cellStyle name="ปกติ 3" xfId="7986" xr:uid="{52FC5AD6-8D38-4926-BC0D-4A0E622993F4}"/>
    <cellStyle name="ปกติ 3 10" xfId="7090" xr:uid="{435A4B92-E4A2-41E5-863C-D9AA916FF1C6}"/>
    <cellStyle name="ปกติ 3 11" xfId="7089" xr:uid="{4140F567-4FDD-4A8C-A05E-3947D0F7536D}"/>
    <cellStyle name="ปกติ 3 12" xfId="7088" xr:uid="{21E48B0A-F4C7-48B2-9BEE-D510E697B4D0}"/>
    <cellStyle name="ปกติ 3 13" xfId="7087" xr:uid="{E33DE9C0-07AB-4948-9258-481E38C0952C}"/>
    <cellStyle name="ปกติ 3 14" xfId="7086" xr:uid="{DED29AB5-0AC8-486E-9F22-FC10AC6D0B41}"/>
    <cellStyle name="ปกติ 3 15" xfId="7085" xr:uid="{3DA41539-633E-4258-86E8-CBE761D08378}"/>
    <cellStyle name="ปกติ 3 16" xfId="7084" xr:uid="{7D7CB1FA-74D2-4A2D-B01C-8B8E7A1242EF}"/>
    <cellStyle name="ปกติ 3 17" xfId="7083" xr:uid="{E94944B9-0AA5-4263-99F8-B56A4F0649F8}"/>
    <cellStyle name="ปกติ 3 18" xfId="7082" xr:uid="{73CCB5EF-731F-431B-958D-B9F709BDB36B}"/>
    <cellStyle name="ปกติ 3 19" xfId="7081" xr:uid="{F8963592-FA0A-4F01-9F4D-A0D008FE97B3}"/>
    <cellStyle name="ปกติ 3 2" xfId="7985" xr:uid="{E954F1E7-8842-4DAF-AAC8-C8FEAD359892}"/>
    <cellStyle name="ปกติ 3 20" xfId="7080" xr:uid="{0DA8CA33-FA1D-4749-9D03-4F8793CC2C66}"/>
    <cellStyle name="ปกติ 3 21" xfId="7079" xr:uid="{79CE096B-5702-440F-9E85-563B531B5C19}"/>
    <cellStyle name="ปกติ 3 22" xfId="7078" xr:uid="{8545F753-05CB-4CE5-85EA-9285492AF9C9}"/>
    <cellStyle name="ปกติ 3 23" xfId="7077" xr:uid="{A36B1284-117D-4ABC-B305-47EAE01B5B96}"/>
    <cellStyle name="ปกติ 3 24" xfId="7076" xr:uid="{F2D15F7E-AE25-4A19-8120-A2AE202AA7FB}"/>
    <cellStyle name="ปกติ 3 25" xfId="7075" xr:uid="{1D9BD2B1-C004-4D54-AB1A-96B8BFF3F917}"/>
    <cellStyle name="ปกติ 3 26" xfId="7074" xr:uid="{5AE6E89A-14B3-49FC-99F6-3F17C3523C01}"/>
    <cellStyle name="ปกติ 3 27" xfId="7073" xr:uid="{00FF8E0B-0801-485F-A9C5-6FB203B508C0}"/>
    <cellStyle name="ปกติ 3 28" xfId="7072" xr:uid="{FA7C2574-DB97-4F98-A6AC-58546F2E7EFA}"/>
    <cellStyle name="ปกติ 3 29" xfId="7071" xr:uid="{CA57C510-FE42-47BC-81BC-F790C3409754}"/>
    <cellStyle name="ปกติ 3 3" xfId="7070" xr:uid="{DE05B664-B835-47D3-B4FB-1CE48F684CB7}"/>
    <cellStyle name="ปกติ 3 30" xfId="7069" xr:uid="{583A8BD8-5EB1-4C39-8658-DEA91CB81C7C}"/>
    <cellStyle name="ปกติ 3 31" xfId="7068" xr:uid="{A8151F7D-7C0B-4B10-B274-429D801233EA}"/>
    <cellStyle name="ปกติ 3 32" xfId="7067" xr:uid="{3C800888-CFE5-4440-96DF-CC505DB5E96E}"/>
    <cellStyle name="ปกติ 3 33" xfId="7066" xr:uid="{1BE6C6AB-2220-48CB-BBA9-49EF4B134DE2}"/>
    <cellStyle name="ปกติ 3 34" xfId="7065" xr:uid="{35A217CE-AAE8-4F5D-9626-DB8D2DF3AB7A}"/>
    <cellStyle name="ปกติ 3 35" xfId="7064" xr:uid="{145C2508-531B-4CA7-A4F4-1E4611CFEB4B}"/>
    <cellStyle name="ปกติ 3 36" xfId="7063" xr:uid="{74B260E2-18C9-40DF-AC31-7C78825B88A9}"/>
    <cellStyle name="ปกติ 3 37" xfId="7062" xr:uid="{D0F6D38E-5F90-4D83-895F-07D847DA464B}"/>
    <cellStyle name="ปกติ 3 38" xfId="7061" xr:uid="{2FF75C8F-95DF-42F6-B2B2-CF31245C3A20}"/>
    <cellStyle name="ปกติ 3 39" xfId="7060" xr:uid="{9466CBEF-1BD9-49FE-A365-73919DE98FDF}"/>
    <cellStyle name="ปกติ 3 4" xfId="7059" xr:uid="{A0D2941F-6876-4DD1-AE4B-53E0EC7C0C76}"/>
    <cellStyle name="ปกติ 3 40" xfId="7058" xr:uid="{18E949AC-09BA-4BA7-A987-BC3A17639DA3}"/>
    <cellStyle name="ปกติ 3 41" xfId="7057" xr:uid="{D34A1848-56BC-4C0B-BA0B-0DB21E55695E}"/>
    <cellStyle name="ปกติ 3 42" xfId="7056" xr:uid="{E0EDC0C2-AE2B-443C-9EDC-F0C7D4731EFF}"/>
    <cellStyle name="ปกติ 3 43" xfId="7055" xr:uid="{8A1E4768-022E-456E-9145-6D8A43C4F173}"/>
    <cellStyle name="ปกติ 3 44" xfId="7054" xr:uid="{9B58597C-55AA-4424-BE1B-12D70C55F7BE}"/>
    <cellStyle name="ปกติ 3 45" xfId="7053" xr:uid="{0E9D634F-DE38-4C74-AEFC-1C4F0EBF2BEF}"/>
    <cellStyle name="ปกติ 3 46" xfId="7052" xr:uid="{97177010-F80F-464E-A10A-6FF779E37930}"/>
    <cellStyle name="ปกติ 3 47" xfId="7051" xr:uid="{C058D7AB-53C9-4044-AB55-BED0DEC3F6CE}"/>
    <cellStyle name="ปกติ 3 48" xfId="7050" xr:uid="{465B9D59-FCF7-4E7C-A710-1359A7233173}"/>
    <cellStyle name="ปกติ 3 49" xfId="7049" xr:uid="{7519F357-A627-46CA-A5A8-031263DFAF85}"/>
    <cellStyle name="ปกติ 3 5" xfId="7048" xr:uid="{DAA5103B-8FEC-4D3E-8B31-6969C6FFAD17}"/>
    <cellStyle name="ปกติ 3 50" xfId="7047" xr:uid="{705DB2C4-22A3-40F9-B19B-816232514BCD}"/>
    <cellStyle name="ปกติ 3 51" xfId="7046" xr:uid="{8417B54D-EE1F-4C39-885B-E5496EFFB701}"/>
    <cellStyle name="ปกติ 3 52" xfId="7045" xr:uid="{80FD2F4E-4C80-4ADC-870E-CF18FFC531F1}"/>
    <cellStyle name="ปกติ 3 53" xfId="7044" xr:uid="{CD24EDD2-6122-484A-B3F5-64C55FFC29DF}"/>
    <cellStyle name="ปกติ 3 54" xfId="7043" xr:uid="{F5B2CAC7-7C68-4A86-B04C-EF9B07834EF5}"/>
    <cellStyle name="ปกติ 3 55" xfId="7042" xr:uid="{DA9F0147-21C4-45AE-B36E-4A415CCD5915}"/>
    <cellStyle name="ปกติ 3 56" xfId="7041" xr:uid="{A3EEA4A5-E42C-438E-8F80-9A70015F0BA8}"/>
    <cellStyle name="ปกติ 3 57" xfId="7040" xr:uid="{44A5F766-F739-4DB0-9760-7E2096127F89}"/>
    <cellStyle name="ปกติ 3 58" xfId="7039" xr:uid="{70FB5E3D-4699-4CA0-80B3-B0022CA46C83}"/>
    <cellStyle name="ปกติ 3 59" xfId="7038" xr:uid="{A35DE07C-BA5B-4C99-AC23-911C5DFCC20D}"/>
    <cellStyle name="ปกติ 3 6" xfId="7037" xr:uid="{2598BDF2-3FAB-40A0-A79D-764A12598263}"/>
    <cellStyle name="ปกติ 3 60" xfId="7036" xr:uid="{9539E424-2F49-4A37-9DCE-56EB82204EF4}"/>
    <cellStyle name="ปกติ 3 61" xfId="7035" xr:uid="{7880B69E-B254-4632-82C5-1A0D352892E3}"/>
    <cellStyle name="ปกติ 3 62" xfId="7034" xr:uid="{7353EBDB-8D55-455D-B51E-FBF41226AAB8}"/>
    <cellStyle name="ปกติ 3 63" xfId="7033" xr:uid="{3B4D8BB2-26E3-4DE0-A4A1-2480807AC95C}"/>
    <cellStyle name="ปกติ 3 64" xfId="7032" xr:uid="{D1ABE30A-C380-472B-AA7C-3142ED687613}"/>
    <cellStyle name="ปกติ 3 65" xfId="7031" xr:uid="{D08DD3D0-FE59-4770-8D9D-E351F3A6DE58}"/>
    <cellStyle name="ปกติ 3 66" xfId="7030" xr:uid="{2FADE36E-73FF-496B-B1EA-CBF215E28C3F}"/>
    <cellStyle name="ปกติ 3 67" xfId="7029" xr:uid="{CBF8C95D-6BD2-498A-8063-3C96663E602D}"/>
    <cellStyle name="ปกติ 3 68" xfId="7028" xr:uid="{EE7BA3A5-226D-4D6E-AABC-AB7124E19F2F}"/>
    <cellStyle name="ปกติ 3 69" xfId="7027" xr:uid="{1D86D5BF-7326-4403-A682-28BD41E126F9}"/>
    <cellStyle name="ปกติ 3 7" xfId="7026" xr:uid="{7880D060-508C-406C-8B89-41C7307B65F8}"/>
    <cellStyle name="ปกติ 3 70" xfId="7025" xr:uid="{F6047ADD-794C-44DA-B423-8E1511808FBC}"/>
    <cellStyle name="ปกติ 3 71" xfId="7024" xr:uid="{68DEE0D8-295D-43C5-97CD-AC6FA930978E}"/>
    <cellStyle name="ปกติ 3 72" xfId="7023" xr:uid="{52F2A526-0D54-467F-BB1C-57F2F0AF9174}"/>
    <cellStyle name="ปกติ 3 73" xfId="7022" xr:uid="{472646A1-53E3-4D18-BD0F-DB498042A0AD}"/>
    <cellStyle name="ปกติ 3 74" xfId="7021" xr:uid="{3E0F79FF-7CFB-4FA2-A7AA-CA901D16BB92}"/>
    <cellStyle name="ปกติ 3 75" xfId="7020" xr:uid="{BCFFC7F6-2569-4A06-9D25-DDA65CBA672D}"/>
    <cellStyle name="ปกติ 3 76" xfId="7019" xr:uid="{7744AE90-2A17-4D6E-BF81-FD4F944BB2F7}"/>
    <cellStyle name="ปกติ 3 77" xfId="7018" xr:uid="{6FC9F4D1-5EFC-4C54-B182-C0DE80ECC7E9}"/>
    <cellStyle name="ปกติ 3 78" xfId="6337" xr:uid="{FEE5CCBA-9CD1-4511-808F-B5B0F2D24E3B}"/>
    <cellStyle name="ปกติ 3 79" xfId="5453" xr:uid="{07182B13-BB1B-4AB2-9ED2-F9D8B9C6C0DF}"/>
    <cellStyle name="ปกติ 3 8" xfId="7017" xr:uid="{5BB4F10F-9E65-4572-AB48-2E161A3F7040}"/>
    <cellStyle name="ปกติ 3 9" xfId="7016" xr:uid="{0F8B78B0-E962-46E8-903D-A63E39B804AF}"/>
    <cellStyle name="ปกติ 3_14-2-03" xfId="7984" xr:uid="{B28834B5-07F3-476F-948F-849E57EF1231}"/>
    <cellStyle name="ปกติ 30" xfId="7015" xr:uid="{7C8A76E9-5E91-4871-95D7-669FC73EAED0}"/>
    <cellStyle name="ปกติ 31" xfId="7014" xr:uid="{F430144D-E2DD-43FF-93BF-A63655C3E10D}"/>
    <cellStyle name="ปกติ 4" xfId="7983" xr:uid="{F16FBD19-F045-45B5-B7EE-796FAF408D17}"/>
    <cellStyle name="ปกติ 4 2" xfId="7982" xr:uid="{E7FA3ED9-5FE0-4D58-B570-388574937D6C}"/>
    <cellStyle name="ปกติ 4 2 2" xfId="6335" xr:uid="{47885FFC-04EC-4491-AB7E-CA5A54E16B74}"/>
    <cellStyle name="ปกติ 4 2 3" xfId="5451" xr:uid="{412EA5F6-A75D-4FB6-BBFB-158D47865736}"/>
    <cellStyle name="ปกติ 4 3" xfId="6336" xr:uid="{CACC13A4-5E67-4A4F-A9D0-D0BBE6B5A6CB}"/>
    <cellStyle name="ปกติ 4 4" xfId="5452" xr:uid="{E2920F87-2C28-479F-97EB-37042CF6E14C}"/>
    <cellStyle name="ปกติ 4_Bank" xfId="7981" xr:uid="{907641C8-D34F-4B6A-99C6-6B19D6A32C14}"/>
    <cellStyle name="ปกติ 5" xfId="7980" xr:uid="{762E5296-AF3D-441A-8988-F0519C4C57D6}"/>
    <cellStyle name="ปกติ 5 10" xfId="7013" xr:uid="{0D0A0967-600B-4DEF-8678-183B809A050B}"/>
    <cellStyle name="ปกติ 5 11" xfId="7012" xr:uid="{5454EF23-2FED-4845-8F15-964098F1C09F}"/>
    <cellStyle name="ปกติ 5 12" xfId="7011" xr:uid="{112E64CC-02F7-483B-B1A5-9247B2CCCD30}"/>
    <cellStyle name="ปกติ 5 13" xfId="7010" xr:uid="{A7F7829D-ED35-4E4D-8594-00731120E08D}"/>
    <cellStyle name="ปกติ 5 14" xfId="7009" xr:uid="{203A8EB1-83A3-478A-BA34-B9A8F3385C22}"/>
    <cellStyle name="ปกติ 5 15" xfId="7008" xr:uid="{B16EDC10-F0F0-47B3-9533-01DEFEB5521F}"/>
    <cellStyle name="ปกติ 5 16" xfId="7007" xr:uid="{AD6A703F-363C-40D9-9B55-8F6CD2B06135}"/>
    <cellStyle name="ปกติ 5 17" xfId="7006" xr:uid="{74D51CAF-7E8E-4C0F-8AF3-02BACD2BDDF2}"/>
    <cellStyle name="ปกติ 5 18" xfId="7005" xr:uid="{311E6D2E-DE8F-4B08-A525-958E0C0E5E86}"/>
    <cellStyle name="ปกติ 5 19" xfId="7004" xr:uid="{4DC9A248-65AC-4C24-9793-3545B1D627D9}"/>
    <cellStyle name="ปกติ 5 2" xfId="7003" xr:uid="{36AD413C-7C77-4B60-A058-83516A869C45}"/>
    <cellStyle name="ปกติ 5 20" xfId="7002" xr:uid="{B112C7CC-476E-46B6-8BB4-15FCAFF6826C}"/>
    <cellStyle name="ปกติ 5 21" xfId="7001" xr:uid="{B7D11CCE-1FE6-41AB-AE02-9B00B7F80E4D}"/>
    <cellStyle name="ปกติ 5 22" xfId="7000" xr:uid="{25168915-C5B2-4F0A-8635-155771C87322}"/>
    <cellStyle name="ปกติ 5 23" xfId="6999" xr:uid="{4C212FB9-81B8-41DB-BC77-ACA47EF812E6}"/>
    <cellStyle name="ปกติ 5 24" xfId="6998" xr:uid="{86E23444-8144-4F2A-AEC1-45C648E8D6E6}"/>
    <cellStyle name="ปกติ 5 25" xfId="6997" xr:uid="{944C65A8-3695-460D-AF59-CAFBBD2466A2}"/>
    <cellStyle name="ปกติ 5 26" xfId="6996" xr:uid="{3B814D78-E653-4649-87EC-8316B2406C7A}"/>
    <cellStyle name="ปกติ 5 27" xfId="6995" xr:uid="{7ACD66E0-8ABD-44B6-AF7A-7915C1648CEC}"/>
    <cellStyle name="ปกติ 5 28" xfId="6994" xr:uid="{561B2FD7-E7FB-4991-A681-BAC53A3F0FB7}"/>
    <cellStyle name="ปกติ 5 29" xfId="6993" xr:uid="{E2EB07BB-1509-42F6-9B03-6F0BFBBAF042}"/>
    <cellStyle name="ปกติ 5 3" xfId="6992" xr:uid="{8556AB46-E1C2-430B-A779-904AE29CE008}"/>
    <cellStyle name="ปกติ 5 30" xfId="6991" xr:uid="{49C7CF30-96DA-487F-BA73-C007A93B827D}"/>
    <cellStyle name="ปกติ 5 31" xfId="6990" xr:uid="{29779396-8353-471C-9886-8C8B214F8FE7}"/>
    <cellStyle name="ปกติ 5 32" xfId="6989" xr:uid="{27BA3A10-303C-4245-AB41-FD52D8C21E62}"/>
    <cellStyle name="ปกติ 5 33" xfId="6988" xr:uid="{C85B008C-4A01-41B6-B577-AEE237F1A4DF}"/>
    <cellStyle name="ปกติ 5 34" xfId="6987" xr:uid="{8E5AD55A-0922-4C83-99A2-FFA88EC1899A}"/>
    <cellStyle name="ปกติ 5 35" xfId="6986" xr:uid="{10633B01-A523-44F0-AFA0-BBBCBB34A45C}"/>
    <cellStyle name="ปกติ 5 36" xfId="6985" xr:uid="{1EF85D0E-284D-42B9-9B48-1FE525B803C3}"/>
    <cellStyle name="ปกติ 5 37" xfId="6984" xr:uid="{01157CB0-E0A7-4433-8853-27B50BDF5C36}"/>
    <cellStyle name="ปกติ 5 38" xfId="6983" xr:uid="{8A72401C-6865-4EEC-8AD7-24F740DBCADA}"/>
    <cellStyle name="ปกติ 5 39" xfId="6982" xr:uid="{90B030EB-CFA1-4E7D-866E-E088B210AC8C}"/>
    <cellStyle name="ปกติ 5 4" xfId="6981" xr:uid="{E3D70134-CB53-4D62-86E5-489A4F3BF499}"/>
    <cellStyle name="ปกติ 5 40" xfId="6980" xr:uid="{92CFC8A0-CFEA-46B2-862E-1D0DDC46A506}"/>
    <cellStyle name="ปกติ 5 41" xfId="6979" xr:uid="{7D21F946-8DC1-4AF7-95CE-B2A3DCDC2979}"/>
    <cellStyle name="ปกติ 5 42" xfId="6978" xr:uid="{755936F9-C218-4B8A-AF6B-5F8B89CBC1CD}"/>
    <cellStyle name="ปกติ 5 43" xfId="6977" xr:uid="{0B140A69-B019-43C1-A2FB-EC3BC5553B76}"/>
    <cellStyle name="ปกติ 5 44" xfId="6976" xr:uid="{B7432C28-E314-4469-99E3-705DAFFD4267}"/>
    <cellStyle name="ปกติ 5 45" xfId="6975" xr:uid="{5C7B314B-5533-4D78-ACE5-BBC517D0FE3B}"/>
    <cellStyle name="ปกติ 5 46" xfId="6974" xr:uid="{73E0503A-6D4F-41B6-BE63-DC73A4320BC9}"/>
    <cellStyle name="ปกติ 5 47" xfId="6973" xr:uid="{8CB79C10-8E59-4783-A32A-0A111B03A937}"/>
    <cellStyle name="ปกติ 5 48" xfId="6972" xr:uid="{81CB7F09-C4FF-47B4-8E17-34CA672F7309}"/>
    <cellStyle name="ปกติ 5 49" xfId="6971" xr:uid="{7ED4E7A1-B5B5-43BF-9E22-3D52F801FF75}"/>
    <cellStyle name="ปกติ 5 5" xfId="6970" xr:uid="{702F9F80-4489-49A0-A2E1-7B586F49B084}"/>
    <cellStyle name="ปกติ 5 50" xfId="6969" xr:uid="{5050C17A-84B6-41B9-9864-57443B520C48}"/>
    <cellStyle name="ปกติ 5 51" xfId="6968" xr:uid="{E4662298-2470-4C5D-8C2B-71486203E3D7}"/>
    <cellStyle name="ปกติ 5 52" xfId="6967" xr:uid="{9255EE76-7B24-4F1E-9D41-C51365CAD584}"/>
    <cellStyle name="ปกติ 5 53" xfId="6966" xr:uid="{2AA1952D-389D-41DB-A2CB-92245AA35395}"/>
    <cellStyle name="ปกติ 5 54" xfId="6965" xr:uid="{41B0D6D4-398B-4284-9A6C-E8400462369C}"/>
    <cellStyle name="ปกติ 5 55" xfId="6964" xr:uid="{E3BD61FE-044B-48F2-B62A-178EBA10CA72}"/>
    <cellStyle name="ปกติ 5 56" xfId="6963" xr:uid="{A49A1001-8A55-4146-BD41-4A61C392F1B0}"/>
    <cellStyle name="ปกติ 5 57" xfId="6962" xr:uid="{AC745EE5-2489-4D3C-8CB9-BDCF46BCB002}"/>
    <cellStyle name="ปกติ 5 58" xfId="6961" xr:uid="{91628906-7394-41D5-A8F9-11F892725BD3}"/>
    <cellStyle name="ปกติ 5 59" xfId="6960" xr:uid="{7B8A9005-1E27-439D-8287-A1B998D15C2D}"/>
    <cellStyle name="ปกติ 5 6" xfId="6959" xr:uid="{1436456D-BFB2-486A-BF02-55B697B48BDE}"/>
    <cellStyle name="ปกติ 5 60" xfId="6958" xr:uid="{2F4AA45D-AE73-4E51-8B04-A11A0B28FE9B}"/>
    <cellStyle name="ปกติ 5 61" xfId="6957" xr:uid="{F5BA5F59-1383-47BF-A055-2562EBEAE8E2}"/>
    <cellStyle name="ปกติ 5 62" xfId="6956" xr:uid="{35767C02-662F-4734-ADF0-700A2C2F1F79}"/>
    <cellStyle name="ปกติ 5 63" xfId="6955" xr:uid="{DFF075F6-8CB8-490D-9FFD-0CB32B19ECE4}"/>
    <cellStyle name="ปกติ 5 64" xfId="6954" xr:uid="{8A545EBE-CE12-4073-A84B-132FD44DDFE6}"/>
    <cellStyle name="ปกติ 5 65" xfId="6953" xr:uid="{754A4934-015B-4348-B7C4-86B9AFCAE1A4}"/>
    <cellStyle name="ปกติ 5 66" xfId="6952" xr:uid="{0A1108DB-4327-4C17-A20B-12A6D4519590}"/>
    <cellStyle name="ปกติ 5 67" xfId="6951" xr:uid="{3469BB3A-B737-459E-B206-DCD7CBA634A8}"/>
    <cellStyle name="ปกติ 5 68" xfId="6950" xr:uid="{110B18C3-F00D-4878-BBCA-E35722652EBD}"/>
    <cellStyle name="ปกติ 5 69" xfId="6949" xr:uid="{0568F72E-0E3A-4365-8EF8-FB06C3B29EE8}"/>
    <cellStyle name="ปกติ 5 7" xfId="6948" xr:uid="{AD85EA03-91EB-4085-8F0A-650416A5A1A7}"/>
    <cellStyle name="ปกติ 5 70" xfId="6947" xr:uid="{F6F1BC69-35B0-4E2F-8133-B760D54AB68B}"/>
    <cellStyle name="ปกติ 5 71" xfId="6946" xr:uid="{9D4E97BA-A0B6-499F-8050-BA4DAB6BBDFF}"/>
    <cellStyle name="ปกติ 5 72" xfId="6945" xr:uid="{AC199F7F-A150-40AD-A455-F7E1937126D2}"/>
    <cellStyle name="ปกติ 5 73" xfId="6944" xr:uid="{597B16DE-6219-4472-AACD-2788751D61DB}"/>
    <cellStyle name="ปกติ 5 74" xfId="6943" xr:uid="{C9E635FB-E5B2-4CA4-BCB1-0725BD11913B}"/>
    <cellStyle name="ปกติ 5 75" xfId="6942" xr:uid="{5DD81CBB-B981-441B-9F22-C718688B84D4}"/>
    <cellStyle name="ปกติ 5 76" xfId="6941" xr:uid="{CE811AAD-F334-4A7A-BB70-631EB2CE8273}"/>
    <cellStyle name="ปกติ 5 77" xfId="6940" xr:uid="{24E3665F-B111-4699-B3C9-334BB822EBF0}"/>
    <cellStyle name="ปกติ 5 8" xfId="6939" xr:uid="{B768AC38-2CCD-47C3-B796-6727FD7D902D}"/>
    <cellStyle name="ปกติ 5 9" xfId="6938" xr:uid="{43E5DB64-E949-4F31-BB7F-7340CB490A46}"/>
    <cellStyle name="ปกติ 5_AA" xfId="6937" xr:uid="{35735BE0-A8DA-48CD-83C0-23EDE365F9EA}"/>
    <cellStyle name="ปกติ 6" xfId="7979" xr:uid="{0EFA136B-56A9-425E-8882-C85B4E99F262}"/>
    <cellStyle name="ปกติ 6 10" xfId="6936" xr:uid="{526DBD0A-AA95-47B6-8F14-B77E1D2330E5}"/>
    <cellStyle name="ปกติ 6 11" xfId="6935" xr:uid="{12DEDF61-AAAB-4081-8DB2-10C383D017D4}"/>
    <cellStyle name="ปกติ 6 12" xfId="6934" xr:uid="{0C67174A-BFBD-4579-A103-B70A1AE4D385}"/>
    <cellStyle name="ปกติ 6 13" xfId="6933" xr:uid="{13A4AB7B-19EE-440B-A337-6B10F9AC4332}"/>
    <cellStyle name="ปกติ 6 14" xfId="6932" xr:uid="{73AB698B-AC08-4DBA-BD93-360FA7EB14A5}"/>
    <cellStyle name="ปกติ 6 15" xfId="6931" xr:uid="{72468289-7495-43DB-AA39-2F8FB65CDD22}"/>
    <cellStyle name="ปกติ 6 16" xfId="6930" xr:uid="{C0DE4FFF-B5AF-43C8-BDD8-43DA8E1D314A}"/>
    <cellStyle name="ปกติ 6 17" xfId="6929" xr:uid="{A2306CB4-EEBA-4E58-B134-4B560F38F36A}"/>
    <cellStyle name="ปกติ 6 18" xfId="6928" xr:uid="{750DFC6C-175E-4A85-A497-A08D6DDF41CB}"/>
    <cellStyle name="ปกติ 6 19" xfId="6927" xr:uid="{763C63CF-0D87-4386-986D-A14D3EDDB0A0}"/>
    <cellStyle name="ปกติ 6 2" xfId="6926" xr:uid="{8FCC0E69-E643-43AD-B4EC-6B281C473557}"/>
    <cellStyle name="ปกติ 6 20" xfId="6925" xr:uid="{23D7DC05-717A-4700-AE09-9B4FC72AC31F}"/>
    <cellStyle name="ปกติ 6 21" xfId="6924" xr:uid="{F2DCD665-F2C5-4205-86C4-3E77D628145D}"/>
    <cellStyle name="ปกติ 6 22" xfId="6923" xr:uid="{0EB3AE26-B7DC-44B3-8504-3FBA60DB0587}"/>
    <cellStyle name="ปกติ 6 23" xfId="6922" xr:uid="{656F322F-B61C-47A0-8611-8D263221F6F2}"/>
    <cellStyle name="ปกติ 6 24" xfId="6921" xr:uid="{65BB8E90-2E13-4C0A-8184-89AAF8D69C23}"/>
    <cellStyle name="ปกติ 6 25" xfId="6920" xr:uid="{20F704F5-0AAE-436D-809F-AA0ABBF44AF4}"/>
    <cellStyle name="ปกติ 6 26" xfId="6919" xr:uid="{0F68CA5D-7A69-47AF-BEFE-60516B19A597}"/>
    <cellStyle name="ปกติ 6 27" xfId="6918" xr:uid="{78C9DE80-EA8E-4DA2-8B92-7010CD289DC9}"/>
    <cellStyle name="ปกติ 6 28" xfId="6917" xr:uid="{AC5733A9-0D02-4DC6-8B9D-6A85CFAD384B}"/>
    <cellStyle name="ปกติ 6 29" xfId="6916" xr:uid="{280A4CCF-D739-40BC-BD72-6CE16E263A49}"/>
    <cellStyle name="ปกติ 6 3" xfId="6915" xr:uid="{88401501-5C75-432C-88BD-26E2B5BE69A3}"/>
    <cellStyle name="ปกติ 6 30" xfId="6914" xr:uid="{109C7F31-4CA1-4FA5-8C08-8245FFAC5588}"/>
    <cellStyle name="ปกติ 6 31" xfId="6913" xr:uid="{B9A4E540-9EDC-486A-AA04-9767AD42BFAB}"/>
    <cellStyle name="ปกติ 6 32" xfId="6912" xr:uid="{E0B55E7B-94D5-40A4-B8A7-C670EF4E1018}"/>
    <cellStyle name="ปกติ 6 33" xfId="6911" xr:uid="{F312F3BE-9374-48A7-AF21-FCB2EE4043BD}"/>
    <cellStyle name="ปกติ 6 34" xfId="6910" xr:uid="{A3DCB256-CE1F-4DCF-9E65-6A3C647C9712}"/>
    <cellStyle name="ปกติ 6 35" xfId="6909" xr:uid="{54EBF732-5F66-4830-996D-0BAF1F6DB081}"/>
    <cellStyle name="ปกติ 6 36" xfId="6908" xr:uid="{859E3F4A-FE24-4848-BF71-A95722146604}"/>
    <cellStyle name="ปกติ 6 37" xfId="6907" xr:uid="{D62B82D5-118B-4719-A380-AF8E4534F195}"/>
    <cellStyle name="ปกติ 6 38" xfId="6906" xr:uid="{F60BF23F-AAC7-40E2-8C58-9FB511994731}"/>
    <cellStyle name="ปกติ 6 39" xfId="6905" xr:uid="{4D455D28-EB0C-4D35-8F0D-795353DE61B2}"/>
    <cellStyle name="ปกติ 6 4" xfId="6904" xr:uid="{8F4EE690-8A23-4943-9D32-EB370255B717}"/>
    <cellStyle name="ปกติ 6 40" xfId="6903" xr:uid="{2B0586DB-8A07-4CFE-8B11-8F1A05F44CC8}"/>
    <cellStyle name="ปกติ 6 41" xfId="6902" xr:uid="{C6D10029-B30D-46F0-A006-B545EF6CDDB8}"/>
    <cellStyle name="ปกติ 6 42" xfId="6901" xr:uid="{5AE73448-5862-4818-AE92-8233C2F3EF76}"/>
    <cellStyle name="ปกติ 6 43" xfId="6900" xr:uid="{C6958529-808B-4781-832F-03B974E82E51}"/>
    <cellStyle name="ปกติ 6 44" xfId="6899" xr:uid="{FC7B05D7-C213-4BB5-952A-3477E92C9215}"/>
    <cellStyle name="ปกติ 6 45" xfId="6898" xr:uid="{0C87FDFF-E70E-4937-AF6D-8C2CA3181C03}"/>
    <cellStyle name="ปกติ 6 46" xfId="6897" xr:uid="{52DD6AAE-C3DB-42C6-B703-E5F0A2D846CA}"/>
    <cellStyle name="ปกติ 6 47" xfId="6896" xr:uid="{E1EE57F2-D7D9-4923-98E9-21538A3744C6}"/>
    <cellStyle name="ปกติ 6 48" xfId="6895" xr:uid="{40E36FCC-72C6-47DF-A437-9753EAA89175}"/>
    <cellStyle name="ปกติ 6 49" xfId="6894" xr:uid="{8E0396DE-CCF1-4702-87A0-50784C24B977}"/>
    <cellStyle name="ปกติ 6 5" xfId="6893" xr:uid="{74129586-6C4A-4FE0-B13D-728789F46813}"/>
    <cellStyle name="ปกติ 6 50" xfId="6892" xr:uid="{A669C4A9-DF86-43F7-B558-4F64908AEB2F}"/>
    <cellStyle name="ปกติ 6 51" xfId="6891" xr:uid="{C052D27B-A12E-49A7-A3E0-8FD81AF69027}"/>
    <cellStyle name="ปกติ 6 52" xfId="6890" xr:uid="{38CC1B11-8B7A-4895-84DD-781F03CBF243}"/>
    <cellStyle name="ปกติ 6 53" xfId="6889" xr:uid="{F4B7B61F-A8FE-4E53-BDB8-018B569CCBD7}"/>
    <cellStyle name="ปกติ 6 54" xfId="6888" xr:uid="{6B91703C-7BE8-4AD7-8E1B-5A8DC73F147A}"/>
    <cellStyle name="ปกติ 6 55" xfId="6887" xr:uid="{76244AE7-E428-43F1-AA0C-FF6FEADCB9E0}"/>
    <cellStyle name="ปกติ 6 56" xfId="6886" xr:uid="{8E1E843C-5430-45FC-AAD4-0B2D151B73CB}"/>
    <cellStyle name="ปกติ 6 57" xfId="6885" xr:uid="{C047AE93-8053-4BB9-BE85-3E17C95DCDE0}"/>
    <cellStyle name="ปกติ 6 58" xfId="6884" xr:uid="{1349D6C3-782F-43A5-93F4-C9579B0A1322}"/>
    <cellStyle name="ปกติ 6 59" xfId="6883" xr:uid="{1E8E6D97-A348-4171-9497-401E0B20F6FE}"/>
    <cellStyle name="ปกติ 6 6" xfId="6882" xr:uid="{53045683-D32A-48CE-A0FE-C09F1B62A826}"/>
    <cellStyle name="ปกติ 6 60" xfId="6881" xr:uid="{5CE4DFE5-4E25-4B97-9BC1-980AAF4D718D}"/>
    <cellStyle name="ปกติ 6 61" xfId="6880" xr:uid="{5497466F-BDE9-41D1-A2BF-5F729F751684}"/>
    <cellStyle name="ปกติ 6 62" xfId="6879" xr:uid="{7E159121-187F-4441-A8FE-F4FC39F05889}"/>
    <cellStyle name="ปกติ 6 63" xfId="6878" xr:uid="{0021FDFE-EC2C-4124-85E5-F1EF48AEED05}"/>
    <cellStyle name="ปกติ 6 64" xfId="6877" xr:uid="{5AAA00B0-5B58-4F54-ABA2-57EA22A7DF88}"/>
    <cellStyle name="ปกติ 6 65" xfId="6876" xr:uid="{63D940CD-DFF7-489A-9FEB-0CD869F9EDB5}"/>
    <cellStyle name="ปกติ 6 66" xfId="6875" xr:uid="{8CBEE694-CAC4-437B-BBB8-1BD0AA155E42}"/>
    <cellStyle name="ปกติ 6 67" xfId="6874" xr:uid="{03E4E933-C51A-4F31-957F-422EADC7673D}"/>
    <cellStyle name="ปกติ 6 68" xfId="6873" xr:uid="{8F149C39-5350-4275-889B-39A44A92E21E}"/>
    <cellStyle name="ปกติ 6 69" xfId="6872" xr:uid="{4CBE1899-F7CB-4C46-9A2B-E8EAB89D8E27}"/>
    <cellStyle name="ปกติ 6 7" xfId="6871" xr:uid="{B1DF74CF-AAD4-4BBE-81A8-9319782C89FF}"/>
    <cellStyle name="ปกติ 6 70" xfId="6870" xr:uid="{0952AD88-A3AC-4495-96B8-06592525E951}"/>
    <cellStyle name="ปกติ 6 71" xfId="6869" xr:uid="{F1FF3091-D746-4788-AB99-FF3834D11AC3}"/>
    <cellStyle name="ปกติ 6 72" xfId="6868" xr:uid="{1F8BC53D-B571-47AF-BC97-E35113B86E1F}"/>
    <cellStyle name="ปกติ 6 73" xfId="6867" xr:uid="{CD0E26E9-B50A-4A27-A956-90D462E33C18}"/>
    <cellStyle name="ปกติ 6 74" xfId="6866" xr:uid="{D112679C-7183-4B10-B15E-D73E206E4A97}"/>
    <cellStyle name="ปกติ 6 75" xfId="6865" xr:uid="{04342407-D4BA-4C2A-BDDB-F7A4652DFAD1}"/>
    <cellStyle name="ปกติ 6 76" xfId="6864" xr:uid="{9C2A4F06-388C-4EDE-B371-CFAADF80F482}"/>
    <cellStyle name="ปกติ 6 77" xfId="6863" xr:uid="{A2E9D942-86F2-4F53-9D7A-CA72E8D7B0D4}"/>
    <cellStyle name="ปกติ 6 8" xfId="6862" xr:uid="{B3EAC1E3-58C1-4EF7-AAB9-48B45203C762}"/>
    <cellStyle name="ปกติ 6 9" xfId="6861" xr:uid="{2D90653F-FC94-436F-87A3-281B6875ACBF}"/>
    <cellStyle name="ปกติ 6_AA" xfId="6860" xr:uid="{4BA13724-334F-4AD4-A0E7-FE95E8C653E1}"/>
    <cellStyle name="ปกติ 7" xfId="6859" xr:uid="{7D16637A-6068-4B9A-A17B-FEBAC86E7E2A}"/>
    <cellStyle name="ปกติ 7 10" xfId="6858" xr:uid="{2721BB4E-7C83-4C06-ABAC-6293D38CBE69}"/>
    <cellStyle name="ปกติ 7 11" xfId="6857" xr:uid="{5E1B943E-01F0-4372-95D1-A97498923BE7}"/>
    <cellStyle name="ปกติ 7 12" xfId="6856" xr:uid="{9B1DB9DB-F728-47CC-883A-E73C96805C12}"/>
    <cellStyle name="ปกติ 7 13" xfId="6855" xr:uid="{C8F6D051-3002-4C20-911E-65FF93C6D708}"/>
    <cellStyle name="ปกติ 7 14" xfId="6854" xr:uid="{A7258803-DF07-41BB-9F92-8A488D78D125}"/>
    <cellStyle name="ปกติ 7 15" xfId="6853" xr:uid="{188D8B15-2792-4FB4-B4E9-E6C28FA9A0B2}"/>
    <cellStyle name="ปกติ 7 16" xfId="6852" xr:uid="{26C79ECF-DD45-4B10-827E-9D606BB5C38E}"/>
    <cellStyle name="ปกติ 7 17" xfId="6851" xr:uid="{5B37CDD2-3938-40C8-8D68-9785FEE2D6DA}"/>
    <cellStyle name="ปกติ 7 18" xfId="6850" xr:uid="{F20C141A-C681-433D-B4B9-A430DFBD890F}"/>
    <cellStyle name="ปกติ 7 19" xfId="6849" xr:uid="{AFF95D52-BD45-4952-A76C-E34E3FCBF149}"/>
    <cellStyle name="ปกติ 7 2" xfId="6848" xr:uid="{9B310284-9BF6-4C30-B2C8-2A34101FC8CE}"/>
    <cellStyle name="ปกติ 7 20" xfId="6847" xr:uid="{EF5629EE-740F-4451-9D79-35062A435BBC}"/>
    <cellStyle name="ปกติ 7 21" xfId="6846" xr:uid="{DF5BECAB-9ED6-4FEA-A3A3-85AD4038BBC0}"/>
    <cellStyle name="ปกติ 7 22" xfId="6845" xr:uid="{466F445B-C9FC-4AEC-B303-CB1CEE9602F1}"/>
    <cellStyle name="ปกติ 7 23" xfId="6844" xr:uid="{D18DCBF5-092E-409F-B14E-8FAA6B8BA9CC}"/>
    <cellStyle name="ปกติ 7 24" xfId="6843" xr:uid="{44F0C0D2-E30D-4AC5-B22B-C4E891DFB78A}"/>
    <cellStyle name="ปกติ 7 25" xfId="6842" xr:uid="{F4425083-6D13-4D99-A536-D9623CDDBEDC}"/>
    <cellStyle name="ปกติ 7 26" xfId="6841" xr:uid="{38D518C1-E689-40E4-8D69-BA79B163ED95}"/>
    <cellStyle name="ปกติ 7 27" xfId="6840" xr:uid="{87184104-CF01-4EE5-89C1-0AF981B2CDC6}"/>
    <cellStyle name="ปกติ 7 28" xfId="6839" xr:uid="{084ECD2D-5D13-4824-9F4B-A95CACF20A90}"/>
    <cellStyle name="ปกติ 7 29" xfId="6838" xr:uid="{C261A77D-9241-4796-84AC-D0BAA73DA94D}"/>
    <cellStyle name="ปกติ 7 3" xfId="6837" xr:uid="{EA265D9D-5456-472F-BA49-58D6843F2CA1}"/>
    <cellStyle name="ปกติ 7 30" xfId="6836" xr:uid="{422391DE-86CE-4FB0-A521-9D5754EE350B}"/>
    <cellStyle name="ปกติ 7 31" xfId="6835" xr:uid="{E65FED4F-FEE6-4F4B-B4E1-FB8ADB76BAB3}"/>
    <cellStyle name="ปกติ 7 32" xfId="6834" xr:uid="{A77008A6-92F8-4CDA-B742-DCF5848A463D}"/>
    <cellStyle name="ปกติ 7 33" xfId="6833" xr:uid="{B5D854F2-75DE-46DF-A82B-F5A37978F655}"/>
    <cellStyle name="ปกติ 7 34" xfId="6832" xr:uid="{84A566AE-FFF4-442A-BE29-DD926D797B03}"/>
    <cellStyle name="ปกติ 7 35" xfId="6831" xr:uid="{DA4B89C0-F685-4737-9F62-8A3C9CA8F5EF}"/>
    <cellStyle name="ปกติ 7 36" xfId="6830" xr:uid="{62080DFB-DF1C-4FDB-90B1-F1F878E3C2B1}"/>
    <cellStyle name="ปกติ 7 37" xfId="6829" xr:uid="{D78EAEDF-3D52-4CAB-9C74-6CF7D9085085}"/>
    <cellStyle name="ปกติ 7 38" xfId="6828" xr:uid="{5AECAAFA-2918-49E3-88F9-7A5855C0F94E}"/>
    <cellStyle name="ปกติ 7 39" xfId="6827" xr:uid="{71BACC5B-24BA-40DE-813A-A7558AF75E79}"/>
    <cellStyle name="ปกติ 7 4" xfId="6826" xr:uid="{B53A11BF-98B9-4693-827C-2243B75CBFCE}"/>
    <cellStyle name="ปกติ 7 40" xfId="6825" xr:uid="{264FDE31-6767-4EEA-A86A-91C3B582CC86}"/>
    <cellStyle name="ปกติ 7 41" xfId="6824" xr:uid="{F36FDA4D-55B9-41F9-A065-16E10FDD3075}"/>
    <cellStyle name="ปกติ 7 42" xfId="6823" xr:uid="{197A2F4C-9527-4883-B8F5-4C86AF10E973}"/>
    <cellStyle name="ปกติ 7 43" xfId="6822" xr:uid="{C4D7B511-7F12-4242-BB17-BBE5F9F7399C}"/>
    <cellStyle name="ปกติ 7 44" xfId="6821" xr:uid="{34834B12-C260-45AB-87AE-7B04B3FEEB41}"/>
    <cellStyle name="ปกติ 7 45" xfId="6820" xr:uid="{0F8529D1-CE55-45B9-ADB3-74AF28E16A84}"/>
    <cellStyle name="ปกติ 7 46" xfId="6819" xr:uid="{768AB6AA-F199-493C-ABE3-17FC06EC5071}"/>
    <cellStyle name="ปกติ 7 47" xfId="6818" xr:uid="{F882F83B-B2DF-474A-94F3-3BE9BFAC01FA}"/>
    <cellStyle name="ปกติ 7 48" xfId="6817" xr:uid="{284784A7-EF36-44BB-BB1F-76573E4B8BAE}"/>
    <cellStyle name="ปกติ 7 49" xfId="6816" xr:uid="{D6459CCB-D665-4EE0-A98C-4652497B8D57}"/>
    <cellStyle name="ปกติ 7 5" xfId="6815" xr:uid="{2160A2C1-A1B2-4E5A-969D-040DF62DA16D}"/>
    <cellStyle name="ปกติ 7 50" xfId="6814" xr:uid="{A445E4D2-7650-4048-A75B-BC48FCD3C081}"/>
    <cellStyle name="ปกติ 7 51" xfId="6813" xr:uid="{864FBE54-AD44-4402-8391-C86DFC3817E4}"/>
    <cellStyle name="ปกติ 7 52" xfId="6812" xr:uid="{2CF25F2A-4B89-4027-86E5-7AE4857B46C6}"/>
    <cellStyle name="ปกติ 7 53" xfId="6811" xr:uid="{98AD9147-B790-4BA6-B18E-D6BA5CBB2FC0}"/>
    <cellStyle name="ปกติ 7 54" xfId="6810" xr:uid="{479ABDC4-CDB5-469E-B3F5-9DBB63A65771}"/>
    <cellStyle name="ปกติ 7 55" xfId="6809" xr:uid="{A871EF86-DAB4-4E38-8724-B96043044812}"/>
    <cellStyle name="ปกติ 7 56" xfId="6808" xr:uid="{1993B62E-4ECA-4285-BF7F-109E693961A1}"/>
    <cellStyle name="ปกติ 7 57" xfId="6807" xr:uid="{58D9A58F-32F6-486D-B9DB-17667E63089E}"/>
    <cellStyle name="ปกติ 7 58" xfId="6806" xr:uid="{5029FD6F-C1F3-4765-AF7D-0B6CBC77F995}"/>
    <cellStyle name="ปกติ 7 59" xfId="6805" xr:uid="{63F3DE27-6BEE-4F76-9B12-C73765AC4BF6}"/>
    <cellStyle name="ปกติ 7 6" xfId="6804" xr:uid="{6BFB25BD-3060-4939-9EA1-5EDD20172333}"/>
    <cellStyle name="ปกติ 7 60" xfId="6803" xr:uid="{9B068CE1-E197-4C75-B139-6DD38339568A}"/>
    <cellStyle name="ปกติ 7 61" xfId="6802" xr:uid="{56523B74-A9CD-4B0D-A035-1F02D8F545F8}"/>
    <cellStyle name="ปกติ 7 62" xfId="6801" xr:uid="{63EED8EA-D668-4CC3-BB3F-AD02532914F7}"/>
    <cellStyle name="ปกติ 7 63" xfId="6800" xr:uid="{9FF6F6EB-0538-4569-AF81-49C86804D206}"/>
    <cellStyle name="ปกติ 7 64" xfId="6799" xr:uid="{62CFE47F-300A-425B-BE97-FBEF4223DFB3}"/>
    <cellStyle name="ปกติ 7 65" xfId="6798" xr:uid="{EFBD6B1A-71D3-4251-B208-8FA385788592}"/>
    <cellStyle name="ปกติ 7 66" xfId="6797" xr:uid="{ED7FD4F0-6BAC-4F57-A464-83DA8771A14E}"/>
    <cellStyle name="ปกติ 7 67" xfId="6796" xr:uid="{DD78074C-5E77-4FE3-9CA2-39F5B417419E}"/>
    <cellStyle name="ปกติ 7 68" xfId="6795" xr:uid="{40A25B0C-D936-48A9-AD9E-D33C581FE00B}"/>
    <cellStyle name="ปกติ 7 69" xfId="6794" xr:uid="{ED8436C6-5082-4EFA-8145-42B9F9C3CBD8}"/>
    <cellStyle name="ปกติ 7 7" xfId="6793" xr:uid="{9D07BA8E-4C49-44DF-AF6D-CDDA42E0C8C8}"/>
    <cellStyle name="ปกติ 7 70" xfId="6792" xr:uid="{1DB02172-DA2D-4267-AE3F-D66B5FAE5F0C}"/>
    <cellStyle name="ปกติ 7 71" xfId="6791" xr:uid="{EE31AE10-72CF-487D-A49C-C2052B41C342}"/>
    <cellStyle name="ปกติ 7 72" xfId="6790" xr:uid="{26D99C0E-4A51-4460-9A6A-66528D045502}"/>
    <cellStyle name="ปกติ 7 73" xfId="6789" xr:uid="{31D4FD03-6442-436D-8849-6BFDF5F5BB90}"/>
    <cellStyle name="ปกติ 7 74" xfId="6788" xr:uid="{9772F4EE-6DF6-418C-AC20-6F6BACB53197}"/>
    <cellStyle name="ปกติ 7 75" xfId="6787" xr:uid="{D2CBB034-28B3-4C69-A138-62C8D50CF06D}"/>
    <cellStyle name="ปกติ 7 76" xfId="6786" xr:uid="{3343EA66-D785-4D19-8625-34AFC9BA6972}"/>
    <cellStyle name="ปกติ 7 77" xfId="6785" xr:uid="{AD4B73C3-88D2-48A7-A185-34EB6D29C207}"/>
    <cellStyle name="ปกติ 7 8" xfId="6784" xr:uid="{E4FDCE7F-D809-49E7-9449-37B3D8DBC39E}"/>
    <cellStyle name="ปกติ 7 9" xfId="6783" xr:uid="{8E1D7FD7-1814-4738-A58A-B1B34E4A5315}"/>
    <cellStyle name="ปกติ 7_Asia Metal Y2008" xfId="6782" xr:uid="{C7C978D0-B538-4137-BD5A-61B2BF67A3A8}"/>
    <cellStyle name="ปกติ 8" xfId="6781" xr:uid="{AE9A551D-5C5A-43C7-AA6F-DA1E2F708042}"/>
    <cellStyle name="ปกติ 8 10" xfId="6780" xr:uid="{709FD6D6-8418-4AE9-A221-4128E7DA63B1}"/>
    <cellStyle name="ปกติ 8 11" xfId="6779" xr:uid="{5E1E9E73-A4AE-43BE-BCF3-DDB02F7A5CF5}"/>
    <cellStyle name="ปกติ 8 12" xfId="6778" xr:uid="{A4BEFE63-5544-4729-B837-9738A7506ADE}"/>
    <cellStyle name="ปกติ 8 13" xfId="6777" xr:uid="{8B528BD1-88BB-4B3E-BC9C-E21873EA80FD}"/>
    <cellStyle name="ปกติ 8 14" xfId="6776" xr:uid="{26A7099E-1587-4367-8F8D-DF68E15B4D13}"/>
    <cellStyle name="ปกติ 8 15" xfId="6775" xr:uid="{C5EF6D00-D623-4F7B-B68D-FA13B5EC4DB6}"/>
    <cellStyle name="ปกติ 8 16" xfId="6774" xr:uid="{E2D6ED17-7929-4D7E-B134-15211053DB63}"/>
    <cellStyle name="ปกติ 8 17" xfId="6773" xr:uid="{EF5C5838-D06E-4D4D-B7E6-CE0DDC936AC8}"/>
    <cellStyle name="ปกติ 8 18" xfId="6772" xr:uid="{61CD61FE-47CB-4B13-A1CB-4F9FC8B518D1}"/>
    <cellStyle name="ปกติ 8 19" xfId="6771" xr:uid="{7DD7AD8A-0414-4C2C-B253-E2ADCF540B7E}"/>
    <cellStyle name="ปกติ 8 2" xfId="6770" xr:uid="{CD693FE5-0135-4556-809E-0F4C5BB009C1}"/>
    <cellStyle name="ปกติ 8 20" xfId="6769" xr:uid="{8E4CB987-4D8E-4344-B243-A887D801D72B}"/>
    <cellStyle name="ปกติ 8 21" xfId="6768" xr:uid="{12EC3380-1BEA-4269-984F-633F1B883DE7}"/>
    <cellStyle name="ปกติ 8 22" xfId="6767" xr:uid="{99F90C03-06BC-42B0-BF8E-990132DF65E5}"/>
    <cellStyle name="ปกติ 8 23" xfId="6766" xr:uid="{40463D11-FD73-4047-81C6-0C3F29E08731}"/>
    <cellStyle name="ปกติ 8 24" xfId="6765" xr:uid="{B93F53D9-193B-4F1F-BEDC-E53E69147674}"/>
    <cellStyle name="ปกติ 8 25" xfId="6764" xr:uid="{34994501-3971-4242-B3F9-FB7962DA7800}"/>
    <cellStyle name="ปกติ 8 26" xfId="6763" xr:uid="{FADB5812-A16B-401D-B883-B791238170FF}"/>
    <cellStyle name="ปกติ 8 27" xfId="6762" xr:uid="{8CE9FA9E-D5C4-4243-BC97-A1E471ECF494}"/>
    <cellStyle name="ปกติ 8 28" xfId="6761" xr:uid="{DA5BFA2A-635E-48C6-A24F-08A30728729E}"/>
    <cellStyle name="ปกติ 8 29" xfId="6760" xr:uid="{ABDCAB5E-AD60-4FF9-8CAE-91DDDE56A124}"/>
    <cellStyle name="ปกติ 8 3" xfId="6759" xr:uid="{96B5E5C4-8DBD-4F93-A981-76164FBEB7C0}"/>
    <cellStyle name="ปกติ 8 30" xfId="6758" xr:uid="{4041239B-EC84-4571-8ECA-393EB331FE8C}"/>
    <cellStyle name="ปกติ 8 31" xfId="6757" xr:uid="{9E976B0F-2EAF-4D2B-AF0F-54A42F68BB1E}"/>
    <cellStyle name="ปกติ 8 32" xfId="6756" xr:uid="{898CC469-F3E0-4A24-A5DB-FA99BDC2BB04}"/>
    <cellStyle name="ปกติ 8 33" xfId="6755" xr:uid="{34D41486-FDA0-47AF-A540-F5E8B84629EB}"/>
    <cellStyle name="ปกติ 8 34" xfId="6754" xr:uid="{8B2BB2C9-B881-488F-82F1-204C5C09F00C}"/>
    <cellStyle name="ปกติ 8 35" xfId="6753" xr:uid="{5BA8FA58-7D3A-4430-8C23-978EF9481745}"/>
    <cellStyle name="ปกติ 8 36" xfId="6752" xr:uid="{A24D579F-74B4-4FF1-89F9-C7D3489B9813}"/>
    <cellStyle name="ปกติ 8 37" xfId="6751" xr:uid="{62B982A0-7583-4185-AFA8-8F89B4209436}"/>
    <cellStyle name="ปกติ 8 38" xfId="6750" xr:uid="{2C3261DF-DFA5-4DA5-84B4-24E29EBE9D1C}"/>
    <cellStyle name="ปกติ 8 39" xfId="6749" xr:uid="{0122F007-C9B4-40C0-89D0-1B029FEF4DED}"/>
    <cellStyle name="ปกติ 8 4" xfId="6748" xr:uid="{1AB9F2C7-E804-486E-A304-F5A06022E32B}"/>
    <cellStyle name="ปกติ 8 40" xfId="6747" xr:uid="{A1125BD5-5FA5-4BB3-A09A-DE856E3614E2}"/>
    <cellStyle name="ปกติ 8 41" xfId="6746" xr:uid="{09059AD8-9FA9-4FDD-8C90-1AF1F547F7DA}"/>
    <cellStyle name="ปกติ 8 42" xfId="6745" xr:uid="{EFE7720D-802A-4479-B1D1-EAD736989A58}"/>
    <cellStyle name="ปกติ 8 43" xfId="6744" xr:uid="{68DF2440-FB2A-4FE4-9846-888B14F682D1}"/>
    <cellStyle name="ปกติ 8 44" xfId="6743" xr:uid="{8B854D51-CDBF-44CF-9307-C7E737371C24}"/>
    <cellStyle name="ปกติ 8 45" xfId="6742" xr:uid="{03B58A0B-B7F5-4906-8815-BC10F7B16FFC}"/>
    <cellStyle name="ปกติ 8 46" xfId="6741" xr:uid="{8571D3EF-D62F-4628-BB94-A6D27A52B7BF}"/>
    <cellStyle name="ปกติ 8 47" xfId="6740" xr:uid="{0BE5D68E-53B1-4A6A-A550-D0365B3D83F1}"/>
    <cellStyle name="ปกติ 8 48" xfId="6739" xr:uid="{DC0750FB-3966-4C30-B144-12BE996F027D}"/>
    <cellStyle name="ปกติ 8 49" xfId="6738" xr:uid="{188523D5-30A1-43F5-8113-7CE869BF71B0}"/>
    <cellStyle name="ปกติ 8 5" xfId="6737" xr:uid="{ECEB872B-0A9C-4D71-8104-34D9F1A38C80}"/>
    <cellStyle name="ปกติ 8 50" xfId="6736" xr:uid="{86A9044A-D0BA-40BC-B676-0263C7E112DF}"/>
    <cellStyle name="ปกติ 8 51" xfId="6735" xr:uid="{29D93D13-EC02-4887-B688-700FE598EF0E}"/>
    <cellStyle name="ปกติ 8 52" xfId="6734" xr:uid="{885D68F6-200E-4DDE-B089-D0D793D5EB9E}"/>
    <cellStyle name="ปกติ 8 53" xfId="6733" xr:uid="{8B21C085-E50A-4B34-84B6-93CFDE3EC885}"/>
    <cellStyle name="ปกติ 8 54" xfId="6732" xr:uid="{2FB9A1F1-400B-46D2-874A-94361ADFED6A}"/>
    <cellStyle name="ปกติ 8 55" xfId="6731" xr:uid="{6DAB6732-A065-4128-B674-31A92B0213DC}"/>
    <cellStyle name="ปกติ 8 56" xfId="6730" xr:uid="{381B6BA8-D4AC-457A-B814-DA8C2E3FCA08}"/>
    <cellStyle name="ปกติ 8 57" xfId="6729" xr:uid="{FA3711A8-3322-4E86-AE9F-C89C567E001A}"/>
    <cellStyle name="ปกติ 8 58" xfId="6728" xr:uid="{DDBAB03E-3457-479E-B1A0-402E129018A7}"/>
    <cellStyle name="ปกติ 8 59" xfId="6727" xr:uid="{D88DB0CA-FF8D-4FB5-B566-F52DB79B2757}"/>
    <cellStyle name="ปกติ 8 6" xfId="6726" xr:uid="{15AC65FE-F8B0-4D48-ADCD-5E5611A21C97}"/>
    <cellStyle name="ปกติ 8 60" xfId="6725" xr:uid="{6A370583-3890-4313-B9AF-C24F488D7E40}"/>
    <cellStyle name="ปกติ 8 61" xfId="6724" xr:uid="{8A9FBD10-9F06-43EE-92E6-6029769C3C27}"/>
    <cellStyle name="ปกติ 8 62" xfId="6723" xr:uid="{BC83400E-1582-4D97-9687-93E5C8782BE9}"/>
    <cellStyle name="ปกติ 8 63" xfId="6722" xr:uid="{3860BC29-C310-4FBF-AE48-F6FFB822FB7D}"/>
    <cellStyle name="ปกติ 8 64" xfId="6721" xr:uid="{9EC83BEB-1F3B-423E-9EBE-74F6A830B0F5}"/>
    <cellStyle name="ปกติ 8 65" xfId="6720" xr:uid="{09F03B5D-B743-47FA-AA2F-8CFEE98CA78C}"/>
    <cellStyle name="ปกติ 8 66" xfId="6719" xr:uid="{E2FE50B5-AE0C-413E-869C-4B979DD72D88}"/>
    <cellStyle name="ปกติ 8 67" xfId="6718" xr:uid="{529B8166-2AB0-4BEA-96B4-3EE0351B02A2}"/>
    <cellStyle name="ปกติ 8 68" xfId="6717" xr:uid="{520EB439-AE3D-44F5-B5C8-B09AD27C5591}"/>
    <cellStyle name="ปกติ 8 69" xfId="6716" xr:uid="{A1920727-43DC-4E97-8F38-F48B62604209}"/>
    <cellStyle name="ปกติ 8 7" xfId="6715" xr:uid="{4BF217CD-44C7-4CD2-9C63-6B1F9E3C80D8}"/>
    <cellStyle name="ปกติ 8 70" xfId="6714" xr:uid="{0C5C3E4D-BB40-48F9-A8B9-1E2CEE8484A5}"/>
    <cellStyle name="ปกติ 8 71" xfId="6713" xr:uid="{127100D2-7A37-476A-BED4-9616E2537FDC}"/>
    <cellStyle name="ปกติ 8 72" xfId="6712" xr:uid="{B6EDDFFA-3311-4F75-86E9-E81B240387CE}"/>
    <cellStyle name="ปกติ 8 73" xfId="6711" xr:uid="{364141BD-DCB1-4384-9CF6-4BB314CBF84B}"/>
    <cellStyle name="ปกติ 8 74" xfId="6710" xr:uid="{1FCB2D56-2DFC-49F2-BFCE-DA996369270F}"/>
    <cellStyle name="ปกติ 8 75" xfId="6709" xr:uid="{250F3D09-B526-4AD7-AB23-1460706A3F9F}"/>
    <cellStyle name="ปกติ 8 76" xfId="6708" xr:uid="{DE1ED6E1-2911-469A-8486-92379A60C795}"/>
    <cellStyle name="ปกติ 8 77" xfId="6707" xr:uid="{68F99424-9366-4916-8115-5C42A4CD2E24}"/>
    <cellStyle name="ปกติ 8 8" xfId="6706" xr:uid="{B2BA9334-615A-417A-B135-9D0AD0E7EE73}"/>
    <cellStyle name="ปกติ 8 9" xfId="6705" xr:uid="{514687D8-4512-4F1A-804C-265C1633EA89}"/>
    <cellStyle name="ปกติ 8_Asia Metal Y2008" xfId="6704" xr:uid="{F67D1B50-CC48-475E-80D9-4BDE09D6195B}"/>
    <cellStyle name="ปกติ 9" xfId="6703" xr:uid="{06CBF61F-86B8-46A7-884C-C8672F045BD7}"/>
    <cellStyle name="ปกติ 9 10" xfId="6702" xr:uid="{EF44A99C-1578-457A-B549-83FA15819E14}"/>
    <cellStyle name="ปกติ 9 11" xfId="6701" xr:uid="{032248A2-8546-406E-AD0F-5AB80674F187}"/>
    <cellStyle name="ปกติ 9 12" xfId="6700" xr:uid="{ADE5BD9C-EA5B-43D3-9B11-4D9AC50937F2}"/>
    <cellStyle name="ปกติ 9 13" xfId="6699" xr:uid="{44A5A166-FE7E-4B60-8891-93684888DEF3}"/>
    <cellStyle name="ปกติ 9 14" xfId="6698" xr:uid="{0493F53C-22F3-4ABF-BAB9-51AD857F26D8}"/>
    <cellStyle name="ปกติ 9 15" xfId="6697" xr:uid="{8822D376-6C97-44EE-A8C6-9623C45ADBFB}"/>
    <cellStyle name="ปกติ 9 16" xfId="6696" xr:uid="{008682F8-3E59-4C01-B721-FF0190303BE8}"/>
    <cellStyle name="ปกติ 9 17" xfId="6695" xr:uid="{1E2B8ADE-2DF7-4635-8825-CAF36D206858}"/>
    <cellStyle name="ปกติ 9 18" xfId="6694" xr:uid="{26499AA6-65A5-432A-9A15-5E3CBD147A03}"/>
    <cellStyle name="ปกติ 9 19" xfId="6693" xr:uid="{B474F513-2D3D-48C7-B1FD-8274AD3DD316}"/>
    <cellStyle name="ปกติ 9 2" xfId="6692" xr:uid="{07CA6232-B4A7-4DAE-A7EC-34AA00AAD968}"/>
    <cellStyle name="ปกติ 9 20" xfId="6691" xr:uid="{1134C3EF-2507-4F44-81BE-930BF2CF8BC1}"/>
    <cellStyle name="ปกติ 9 21" xfId="6690" xr:uid="{DCB35DAC-8986-43E0-8ED0-E9829C4F534A}"/>
    <cellStyle name="ปกติ 9 22" xfId="6689" xr:uid="{36D7114A-DCE3-4929-80F2-842063EBC4E2}"/>
    <cellStyle name="ปกติ 9 23" xfId="6688" xr:uid="{F018C683-CCB0-4E5E-B48F-3E6EA0CD081B}"/>
    <cellStyle name="ปกติ 9 24" xfId="6687" xr:uid="{9C913E51-EEEA-4179-9AF0-8C8A65C5A8F1}"/>
    <cellStyle name="ปกติ 9 25" xfId="6686" xr:uid="{30350CA5-40D2-4225-894E-0A0D385B03D9}"/>
    <cellStyle name="ปกติ 9 26" xfId="6685" xr:uid="{D9A0D1A8-379C-47C2-BFB1-7FB268DC9D7B}"/>
    <cellStyle name="ปกติ 9 27" xfId="6684" xr:uid="{B80B76A3-2D72-4668-A09A-2D0F08FE9220}"/>
    <cellStyle name="ปกติ 9 28" xfId="6683" xr:uid="{2E2C072D-344D-49E8-BD0D-0B13D0E85914}"/>
    <cellStyle name="ปกติ 9 29" xfId="6682" xr:uid="{6109F467-1DC5-4893-B20B-2DAF98774BA8}"/>
    <cellStyle name="ปกติ 9 3" xfId="6681" xr:uid="{E717BEEB-6B8B-4CB4-9293-5BB3A51994BE}"/>
    <cellStyle name="ปกติ 9 30" xfId="6680" xr:uid="{A8A96068-ED01-4C5C-940D-7F63343D007E}"/>
    <cellStyle name="ปกติ 9 31" xfId="6679" xr:uid="{78620012-0396-4634-B359-8377596E2156}"/>
    <cellStyle name="ปกติ 9 32" xfId="6678" xr:uid="{AD2DA581-4B93-40A2-BA11-2266B496A7A7}"/>
    <cellStyle name="ปกติ 9 33" xfId="6677" xr:uid="{045302F3-7178-4046-88F7-74EC77CB8E70}"/>
    <cellStyle name="ปกติ 9 34" xfId="6676" xr:uid="{BD76619C-C59D-4D2C-9D61-CC382ABE51DC}"/>
    <cellStyle name="ปกติ 9 35" xfId="6675" xr:uid="{9537BC57-34F6-4F18-8936-EE7B5784EF1F}"/>
    <cellStyle name="ปกติ 9 36" xfId="6674" xr:uid="{F91822A4-D0B6-47CE-8A55-33AEE5947D2F}"/>
    <cellStyle name="ปกติ 9 37" xfId="6673" xr:uid="{4DAB2141-8892-4E08-B3FA-F4999AB3240B}"/>
    <cellStyle name="ปกติ 9 38" xfId="6672" xr:uid="{E8DB5C5B-42B7-4EF6-A262-7158F1CB2041}"/>
    <cellStyle name="ปกติ 9 39" xfId="6671" xr:uid="{FADA50FD-09A2-49F9-9554-14C52465D543}"/>
    <cellStyle name="ปกติ 9 4" xfId="6670" xr:uid="{E2919DFF-023B-4E6D-93A7-7BE31008D5FA}"/>
    <cellStyle name="ปกติ 9 40" xfId="6669" xr:uid="{F76427F2-5676-44B0-9CFD-44F571794710}"/>
    <cellStyle name="ปกติ 9 41" xfId="6668" xr:uid="{0BCA7DB0-E6A3-4F91-8B52-292A207CD756}"/>
    <cellStyle name="ปกติ 9 42" xfId="6667" xr:uid="{53FC4FC9-29B3-4316-A561-9202FE37B449}"/>
    <cellStyle name="ปกติ 9 43" xfId="6666" xr:uid="{47EA6DAC-CEB0-4394-872D-4F04DEFDC0B5}"/>
    <cellStyle name="ปกติ 9 44" xfId="6665" xr:uid="{0E55E88B-176C-43C1-96E2-11ACD71A3613}"/>
    <cellStyle name="ปกติ 9 45" xfId="6664" xr:uid="{9829E37E-6722-4CE2-86E8-C7735D6A8D4C}"/>
    <cellStyle name="ปกติ 9 46" xfId="6663" xr:uid="{A6B9E7EC-3BFE-406B-A512-C6241EB0D83F}"/>
    <cellStyle name="ปกติ 9 47" xfId="6662" xr:uid="{AE7D7AAB-0BF2-4078-8094-E910B7AB8F3F}"/>
    <cellStyle name="ปกติ 9 48" xfId="6661" xr:uid="{D3E78930-076C-4EA9-BB00-8B3D713AE707}"/>
    <cellStyle name="ปกติ 9 49" xfId="6660" xr:uid="{A412A54A-D263-4B79-87F2-BFF806A43219}"/>
    <cellStyle name="ปกติ 9 5" xfId="6659" xr:uid="{9809AF0D-21DC-4984-9C54-6F497A486670}"/>
    <cellStyle name="ปกติ 9 50" xfId="6658" xr:uid="{2536EC68-3835-4EA6-915C-C84146CBACF3}"/>
    <cellStyle name="ปกติ 9 51" xfId="6657" xr:uid="{9C6F9EDF-7FED-47D0-9559-DDEF2379A765}"/>
    <cellStyle name="ปกติ 9 52" xfId="6656" xr:uid="{BE8EE901-78A3-41E5-B698-F442E80CA3E1}"/>
    <cellStyle name="ปกติ 9 53" xfId="6655" xr:uid="{73EEDC58-E278-4166-92D3-2392A3C1996F}"/>
    <cellStyle name="ปกติ 9 54" xfId="6654" xr:uid="{ECDADFE8-5F59-4D0F-A96A-4211EF2C4662}"/>
    <cellStyle name="ปกติ 9 55" xfId="6653" xr:uid="{8CEB0AD5-2045-4134-890D-88F956BA5301}"/>
    <cellStyle name="ปกติ 9 56" xfId="6652" xr:uid="{948D380C-6FEB-4DAB-96FD-4CD00030EF57}"/>
    <cellStyle name="ปกติ 9 57" xfId="6651" xr:uid="{061E14E7-F52C-4EC2-B80E-74272C40AB05}"/>
    <cellStyle name="ปกติ 9 58" xfId="6650" xr:uid="{ECBFD622-4576-417F-8010-8C953590035C}"/>
    <cellStyle name="ปกติ 9 59" xfId="6649" xr:uid="{941AE66E-18E1-4C2D-8445-8D4AA3988747}"/>
    <cellStyle name="ปกติ 9 6" xfId="6648" xr:uid="{52A3FBAC-D977-4BFF-8AEA-3B50C60F48A0}"/>
    <cellStyle name="ปกติ 9 60" xfId="6647" xr:uid="{F21D4334-7FBF-4639-A38E-7A0D40A5231E}"/>
    <cellStyle name="ปกติ 9 61" xfId="6646" xr:uid="{3CEDDA65-B0E9-426E-A73E-F815312CB83C}"/>
    <cellStyle name="ปกติ 9 62" xfId="6645" xr:uid="{1E3AF2E8-F9FA-4456-84EC-ED4DE81F857A}"/>
    <cellStyle name="ปกติ 9 63" xfId="6644" xr:uid="{CAB6EE71-007E-4D94-B884-66ADA49944FD}"/>
    <cellStyle name="ปกติ 9 64" xfId="6643" xr:uid="{3168D0E2-F18A-4497-95F2-73FCE60DF291}"/>
    <cellStyle name="ปกติ 9 65" xfId="6642" xr:uid="{FA7E8CED-1DE7-47E2-9552-98F61BD96F4F}"/>
    <cellStyle name="ปกติ 9 66" xfId="6641" xr:uid="{133F267A-E758-4FC4-9481-A17B53E7A9E9}"/>
    <cellStyle name="ปกติ 9 67" xfId="6640" xr:uid="{6FAE92F4-855D-42F4-B5FB-54545AF0BF8E}"/>
    <cellStyle name="ปกติ 9 68" xfId="6639" xr:uid="{DA18F915-E06A-4A43-B915-35BBF317CB53}"/>
    <cellStyle name="ปกติ 9 69" xfId="6638" xr:uid="{20F766E4-17BB-4DCE-85DD-AD17BAFF1F93}"/>
    <cellStyle name="ปกติ 9 7" xfId="6637" xr:uid="{E6587BA2-5CF8-41B5-B3DF-3192FDBDF856}"/>
    <cellStyle name="ปกติ 9 8" xfId="6636" xr:uid="{3C6805E6-64A4-4F4E-A741-1F84C449E462}"/>
    <cellStyle name="ปกติ 9 9" xfId="6635" xr:uid="{6B83C5A0-E594-4079-909E-EC6A3D7F58D1}"/>
    <cellStyle name="ปกติ_602003" xfId="6634" xr:uid="{3FDDE3AF-0D4F-4F46-A736-C1100CBFC11E}"/>
    <cellStyle name="ป้อนค่า" xfId="7978" xr:uid="{3848EA33-2A17-4D37-9757-7974D8541AAB}"/>
    <cellStyle name="ป้อนค่า 2" xfId="6373" xr:uid="{A4BC94E1-F696-4B61-BFC8-B8A621933ABB}"/>
    <cellStyle name="ป้อนค่า 2 10" xfId="25434" xr:uid="{1FC703E6-4B36-4215-B073-5EB7FBD79A51}"/>
    <cellStyle name="ป้อนค่า 2 11" xfId="30709" xr:uid="{859A7A08-740C-482A-8B57-299F646DD10D}"/>
    <cellStyle name="ป้อนค่า 2 2" xfId="5224" xr:uid="{B7B046B6-9C77-432C-AF8B-A4CAC12DD48F}"/>
    <cellStyle name="ป้อนค่า 2 2 10" xfId="29618" xr:uid="{4E900488-AA81-400C-AD61-37D000AEC599}"/>
    <cellStyle name="ป้อนค่า 2 2 11" xfId="34259" xr:uid="{F8D26C12-80BC-49DD-8E77-73926ECBF9DB}"/>
    <cellStyle name="ป้อนค่า 2 2 2" xfId="2661" xr:uid="{0B25DFB9-09F6-4DE8-8A73-FB764AA040C0}"/>
    <cellStyle name="ป้อนค่า 2 2 2 2" xfId="11856" xr:uid="{7C133A41-06BC-4067-8765-4BED510F9AE4}"/>
    <cellStyle name="ป้อนค่า 2 2 2 3" xfId="15026" xr:uid="{549E557D-BE6C-484C-A10A-E7522D6A7F47}"/>
    <cellStyle name="ป้อนค่า 2 2 2 4" xfId="16772" xr:uid="{AD9ADA07-546D-4B86-8749-EDDBF2487190}"/>
    <cellStyle name="ป้อนค่า 2 2 2 5" xfId="27672" xr:uid="{9047E2E8-632C-4ED2-A500-0C842245B3E5}"/>
    <cellStyle name="ป้อนค่า 2 2 2 6" xfId="32634" xr:uid="{5ECFBE63-C78A-4B65-9137-36EC00E55FBC}"/>
    <cellStyle name="ป้อนค่า 2 2 3" xfId="2201" xr:uid="{961D5FBE-377C-47EC-95EB-492FB4E1B379}"/>
    <cellStyle name="ป้อนค่า 2 2 3 2" xfId="11396" xr:uid="{64EF6E12-B726-44F3-A670-A624BE159AA3}"/>
    <cellStyle name="ป้อนค่า 2 2 3 3" xfId="17597" xr:uid="{70127EEA-EF7C-4C6F-8178-794CD034B67D}"/>
    <cellStyle name="ป้อนค่า 2 2 3 4" xfId="19672" xr:uid="{C1EA6FBD-4627-4D51-8A15-0DDBE72DF4E9}"/>
    <cellStyle name="ป้อนค่า 2 2 3 5" xfId="27429" xr:uid="{E488ED3C-E7DA-4A8E-B1D9-39CB01E095B4}"/>
    <cellStyle name="ป้อนค่า 2 2 3 6" xfId="32461" xr:uid="{526E7C6D-8D51-4A41-877C-FCA75D60D615}"/>
    <cellStyle name="ป้อนค่า 2 2 4" xfId="1732" xr:uid="{5F4F4B10-65CE-4964-998E-3119D5D0DEAC}"/>
    <cellStyle name="ป้อนค่า 2 2 4 2" xfId="10927" xr:uid="{0F22C089-5132-43EE-87A6-0872D984FD6B}"/>
    <cellStyle name="ป้อนค่า 2 2 4 3" xfId="14721" xr:uid="{7B4EC367-2D7C-4BD1-A37C-F2B590F6DF1C}"/>
    <cellStyle name="ป้อนค่า 2 2 4 4" xfId="22702" xr:uid="{884C9023-0695-48C1-86C9-5BD21FFA7857}"/>
    <cellStyle name="ป้อนค่า 2 2 4 5" xfId="25057" xr:uid="{2007D5D9-6F5D-4181-8246-E39DC31BA6D9}"/>
    <cellStyle name="ป้อนค่า 2 2 4 6" xfId="31751" xr:uid="{1A17DE83-6B0B-4239-94ED-08FB200A7E86}"/>
    <cellStyle name="ป้อนค่า 2 2 5" xfId="1276" xr:uid="{E7039E53-D997-4D9F-AD39-FA9C170DB99E}"/>
    <cellStyle name="ป้อนค่า 2 2 5 2" xfId="10471" xr:uid="{BCCEB516-E11C-4DD1-A7B9-F1D656281172}"/>
    <cellStyle name="ป้อนค่า 2 2 5 3" xfId="22608" xr:uid="{8E94EF24-1A2E-45D1-86F0-63464B395D3E}"/>
    <cellStyle name="ป้อนค่า 2 2 5 4" xfId="24282" xr:uid="{995B6181-B0CB-4EAC-9862-B76159A091F1}"/>
    <cellStyle name="ป้อนค่า 2 2 5 5" xfId="30286" xr:uid="{004838E9-15DF-489F-B422-83B5C78896A2}"/>
    <cellStyle name="ป้อนค่า 2 2 6" xfId="4048" xr:uid="{081C4297-E919-46FB-ACE4-29FBED07252C}"/>
    <cellStyle name="ป้อนค่า 2 2 6 2" xfId="13243" xr:uid="{A6473286-1C51-4DC4-ABF4-C77D6E246479}"/>
    <cellStyle name="ป้อนค่า 2 2 6 3" xfId="18656" xr:uid="{8F4B426E-7311-4618-A669-2943B54B2439}"/>
    <cellStyle name="ป้อนค่า 2 2 6 4" xfId="20770" xr:uid="{E1CDC91A-04BE-4915-A6B4-9A842BCEAFCB}"/>
    <cellStyle name="ป้อนค่า 2 2 6 5" xfId="28455" xr:uid="{24D362F5-BBBE-4EE1-81FA-0C8841452498}"/>
    <cellStyle name="ป้อนค่า 2 2 6 6" xfId="33416" xr:uid="{A8D332C9-A7BD-4F87-B030-1076797D3665}"/>
    <cellStyle name="ป้อนค่า 2 2 7" xfId="291" xr:uid="{C9CA008B-4D7D-4FD4-94E3-6C67F4EE0375}"/>
    <cellStyle name="ป้อนค่า 2 2 7 2" xfId="9486" xr:uid="{05FF25A5-C49B-4731-8765-B244F7240C2F}"/>
    <cellStyle name="ป้อนค่า 2 2 7 3" xfId="16062" xr:uid="{100629F5-BA95-4D66-B23D-0D0CDA4B6102}"/>
    <cellStyle name="ป้อนค่า 2 2 7 4" xfId="21299" xr:uid="{1C3ECD35-849B-4AB6-AB71-FF4C5A97BD49}"/>
    <cellStyle name="ป้อนค่า 2 2 7 5" xfId="25908" xr:uid="{F64E1A90-6A60-44D7-A65F-33E08146DDE0}"/>
    <cellStyle name="ป้อนค่า 2 2 7 6" xfId="31109" xr:uid="{CB866563-3813-4297-BF32-3718B790D0A3}"/>
    <cellStyle name="ป้อนค่า 2 2 8" xfId="14419" xr:uid="{DCBF5C46-F615-498A-B230-C3F900E357B3}"/>
    <cellStyle name="ป้อนค่า 2 2 9" xfId="24289" xr:uid="{9C01EB83-2BAD-417E-8B0E-0912F6DD3842}"/>
    <cellStyle name="ป้อนค่า 2 3" xfId="4953" xr:uid="{53D78C93-8B81-488D-8A00-6279E221C749}"/>
    <cellStyle name="ป้อนค่า 2 3 10" xfId="24018" xr:uid="{1D9BE9D1-BF60-4DBE-9170-1B05D9AF6719}"/>
    <cellStyle name="ป้อนค่า 2 3 11" xfId="29353" xr:uid="{FE8EC859-6019-4DC4-BEB7-6B9D44C6CA53}"/>
    <cellStyle name="ป้อนค่า 2 3 12" xfId="34157" xr:uid="{DC91A044-BB9E-4373-80EC-CB6988085A5B}"/>
    <cellStyle name="ป้อนค่า 2 3 2" xfId="2445" xr:uid="{FD4D7FAB-EB3A-4028-BC7F-D1115FB986AA}"/>
    <cellStyle name="ป้อนค่า 2 3 2 2" xfId="11640" xr:uid="{FBBCC058-C0AD-485D-A312-74E4C43D3335}"/>
    <cellStyle name="ป้อนค่า 2 3 2 3" xfId="17763" xr:uid="{DB213E56-0E67-4E0A-9871-6605AECEC8C0}"/>
    <cellStyle name="ป้อนค่า 2 3 2 4" xfId="21035" xr:uid="{EE25CB29-5688-4CB3-8312-65CB206F84EF}"/>
    <cellStyle name="ป้อนค่า 2 3 2 5" xfId="26914" xr:uid="{D9353567-05D1-482A-971A-7CA9D95300D4}"/>
    <cellStyle name="ป้อนค่า 2 3 2 6" xfId="29983" xr:uid="{7D3AAA42-205E-46C1-94AB-C91628E0974D}"/>
    <cellStyle name="ป้อนค่า 2 3 3" xfId="1989" xr:uid="{8BD03502-D857-4CAF-8D7C-1F68FDBF7F83}"/>
    <cellStyle name="ป้อนค่า 2 3 3 2" xfId="11184" xr:uid="{5AF07195-3CF8-4328-8A14-0CD2705FBFAC}"/>
    <cellStyle name="ป้อนค่า 2 3 3 3" xfId="15620" xr:uid="{DEBD0CB7-700C-437B-8184-B2153764CEDF}"/>
    <cellStyle name="ป้อนค่า 2 3 3 4" xfId="20393" xr:uid="{3298D599-8681-4FC1-BF88-1D0D1368A37F}"/>
    <cellStyle name="ป้อนค่า 2 3 3 5" xfId="25679" xr:uid="{CAEC4F6D-6E33-4436-9870-3E8E2517F8A5}"/>
    <cellStyle name="ป้อนค่า 2 3 3 6" xfId="29632" xr:uid="{C6A7FD69-34CB-45EB-8FD5-E080A2DAE38C}"/>
    <cellStyle name="ป้อนค่า 2 3 4" xfId="1521" xr:uid="{2C610AFA-000D-49E2-A412-7DE20C40698A}"/>
    <cellStyle name="ป้อนค่า 2 3 4 2" xfId="10716" xr:uid="{1ADE4133-C968-40A5-91C8-BCC7B69D9AC6}"/>
    <cellStyle name="ป้อนค่า 2 3 4 3" xfId="15569" xr:uid="{6D8714C3-8A10-4391-943D-C1B6EE5AD0BB}"/>
    <cellStyle name="ป้อนค่า 2 3 4 4" xfId="20414" xr:uid="{075E551F-1D35-40BF-ACB3-C0AC9CCAF25A}"/>
    <cellStyle name="ป้อนค่า 2 3 4 5" xfId="27211" xr:uid="{7B812AA9-9D0E-4F7F-910D-288B9715D397}"/>
    <cellStyle name="ป้อนค่า 2 3 4 6" xfId="32192" xr:uid="{38D206CE-AC81-4F0D-8901-C2E8E8856F02}"/>
    <cellStyle name="ป้อนค่า 2 3 5" xfId="1071" xr:uid="{F5C5F61B-0FA0-4DB1-9B2F-F562823C45F5}"/>
    <cellStyle name="ป้อนค่า 2 3 5 2" xfId="10266" xr:uid="{4A24E7B2-DE82-439B-98B9-173101FDD513}"/>
    <cellStyle name="ป้อนค่า 2 3 5 3" xfId="22053" xr:uid="{D41C67E6-3B76-472A-AAC9-F4526B57036B}"/>
    <cellStyle name="ป้อนค่า 2 3 5 4" xfId="27049" xr:uid="{E9201FC1-2ADB-4EAF-8E96-0D0064875706}"/>
    <cellStyle name="ป้อนค่า 2 3 5 5" xfId="30678" xr:uid="{EEBCEB94-99C0-4611-95B6-5B95251B4423}"/>
    <cellStyle name="ป้อนค่า 2 3 6" xfId="761" xr:uid="{205CEE7A-DBAC-45BC-B191-1B5CDDA47655}"/>
    <cellStyle name="ป้อนค่า 2 3 6 2" xfId="9956" xr:uid="{7279E7AA-740E-49C7-B633-BA88F875751A}"/>
    <cellStyle name="ป้อนค่า 2 3 6 3" xfId="16506" xr:uid="{4DFE19C2-84E8-4844-A18E-E6418CE80411}"/>
    <cellStyle name="ป้อนค่า 2 3 6 4" xfId="21743" xr:uid="{5CFFE1D6-F6DE-4867-B96E-67253D22E57F}"/>
    <cellStyle name="ป้อนค่า 2 3 6 5" xfId="26346" xr:uid="{73A799A0-F458-45DF-A512-7B77493310DA}"/>
    <cellStyle name="ป้อนค่า 2 3 6 6" xfId="31449" xr:uid="{DFC8AD9D-E599-4163-A074-A88F5DFE65D0}"/>
    <cellStyle name="ป้อนค่า 2 3 7" xfId="463" xr:uid="{52822329-B1E5-4DCD-8C85-CCAB8836D4AE}"/>
    <cellStyle name="ป้อนค่า 2 3 7 2" xfId="9658" xr:uid="{4D0DCDDC-7785-4713-8074-E7583465939F}"/>
    <cellStyle name="ป้อนค่า 2 3 7 3" xfId="16222" xr:uid="{9AABDF0B-76CC-49FD-A6BF-F174E74BCA6B}"/>
    <cellStyle name="ป้อนค่า 2 3 7 4" xfId="21471" xr:uid="{30AB3CA6-A74A-402C-B7D4-217FDC317C44}"/>
    <cellStyle name="ป้อนค่า 2 3 7 5" xfId="25398" xr:uid="{CD2FDE96-9B4B-49E4-925B-D06D9A498138}"/>
    <cellStyle name="ป้อนค่า 2 3 7 6" xfId="31212" xr:uid="{309CD3EB-0864-4746-B750-02061834AA5F}"/>
    <cellStyle name="ป้อนค่า 2 3 8" xfId="100" xr:uid="{D22636C6-BB25-448C-908D-FB0963A9EE9E}"/>
    <cellStyle name="ป้อนค่า 2 3 8 2" xfId="9295" xr:uid="{3855BFE1-40A3-47A9-BB45-2EB2E4163BA0}"/>
    <cellStyle name="ป้อนค่า 2 3 8 3" xfId="15871" xr:uid="{DE4B9828-4977-4002-89E1-1A999F9DCECF}"/>
    <cellStyle name="ป้อนค่า 2 3 8 4" xfId="20366" xr:uid="{95FB78F1-FC3C-403E-9E15-11125B7FD5ED}"/>
    <cellStyle name="ป้อนค่า 2 3 8 5" xfId="25717" xr:uid="{C720CC19-7BAA-41E0-93B3-EAC2CB9A711D}"/>
    <cellStyle name="ป้อนค่า 2 3 8 6" xfId="31015" xr:uid="{ED753F1E-1289-4923-94BF-20A37CBCA8BB}"/>
    <cellStyle name="ป้อนค่า 2 3 9" xfId="14148" xr:uid="{23ADAF97-8F83-427E-8E94-1DC131558969}"/>
    <cellStyle name="ป้อนค่า 2 4" xfId="5075" xr:uid="{212FD256-1A59-4D7B-A102-A509A3920F68}"/>
    <cellStyle name="ป้อนค่า 2 4 10" xfId="24140" xr:uid="{03E2DDEA-9596-421A-9737-5007D7A43422}"/>
    <cellStyle name="ป้อนค่า 2 4 11" xfId="29474" xr:uid="{90BA425D-185C-43FA-B552-FCAC98F62988}"/>
    <cellStyle name="ป้อนค่า 2 4 2" xfId="2565" xr:uid="{D64FAD41-B375-4F20-A78C-9EA655AE5983}"/>
    <cellStyle name="ป้อนค่า 2 4 2 2" xfId="11760" xr:uid="{35690293-9DFC-44DC-A3DD-E4DDAB7BAF4D}"/>
    <cellStyle name="ป้อนค่า 2 4 2 3" xfId="14905" xr:uid="{0EC9B931-0522-42C4-8B09-0877CCB57C3C}"/>
    <cellStyle name="ป้อนค่า 2 4 2 4" xfId="22960" xr:uid="{3C0E778D-D1F1-4A09-A902-5C07DA17D6BE}"/>
    <cellStyle name="ป้อนค่า 2 4 2 5" xfId="26770" xr:uid="{9C080CFF-DE68-4D4B-8788-9366704D3F9C}"/>
    <cellStyle name="ป้อนค่า 2 4 2 6" xfId="29998" xr:uid="{3D10F8B8-2430-4D19-B8F9-862D186F58CA}"/>
    <cellStyle name="ป้อนค่า 2 4 3" xfId="2109" xr:uid="{1BE60C02-A702-4DFE-A5C9-786DD6E1003E}"/>
    <cellStyle name="ป้อนค่า 2 4 3 2" xfId="11304" xr:uid="{3A28E9DB-FD3F-4281-A233-C6F0F0162B5D}"/>
    <cellStyle name="ป้อนค่า 2 4 3 3" xfId="17540" xr:uid="{3CC79F05-83C5-4931-8668-6F4FC4DD32D9}"/>
    <cellStyle name="ป้อนค่า 2 4 3 4" xfId="19666" xr:uid="{70C3FB00-F079-449E-85D5-F10DA96066D1}"/>
    <cellStyle name="ป้อนค่า 2 4 3 5" xfId="27377" xr:uid="{1890D624-83A2-4E2C-8B1A-824CA82CABC5}"/>
    <cellStyle name="ป้อนค่า 2 4 3 6" xfId="32390" xr:uid="{05FCA26E-3E1A-4754-A357-217B1C6F040A}"/>
    <cellStyle name="ป้อนค่า 2 4 4" xfId="1640" xr:uid="{D60EFA1F-5AD5-47A7-8B70-D437A3759EF5}"/>
    <cellStyle name="ป้อนค่า 2 4 4 2" xfId="10835" xr:uid="{9D55B2AF-EF9D-4148-AEF7-0D06578E3C5C}"/>
    <cellStyle name="ป้อนค่า 2 4 4 3" xfId="22260" xr:uid="{C5392DE8-EDF6-4C1A-BFC7-210223E2A7EA}"/>
    <cellStyle name="ป้อนค่า 2 4 4 4" xfId="20843" xr:uid="{18985534-17B6-4621-9375-95D29BFC6F61}"/>
    <cellStyle name="ป้อนค่า 2 4 4 5" xfId="29891" xr:uid="{F08BEB07-5C26-4B87-A9B0-46DA19438555}"/>
    <cellStyle name="ป้อนค่า 2 4 5" xfId="1191" xr:uid="{E24D7958-918C-449E-ABA5-D37F6CB6B0EB}"/>
    <cellStyle name="ป้อนค่า 2 4 5 2" xfId="10386" xr:uid="{4DFD3015-D851-412E-B30F-1BAD90259EC6}"/>
    <cellStyle name="ป้อนค่า 2 4 5 3" xfId="15554" xr:uid="{A46854B9-A059-4C24-B6C6-01A62D1E8C15}"/>
    <cellStyle name="ป้อนค่า 2 4 5 4" xfId="22173" xr:uid="{6562AEAE-0558-41B7-90E3-D1A8FCCEC222}"/>
    <cellStyle name="ป้อนค่า 2 4 5 5" xfId="24273" xr:uid="{F9E03F0D-4D6E-4205-BD19-DCBA7EE91CCE}"/>
    <cellStyle name="ป้อนค่า 2 4 5 6" xfId="30698" xr:uid="{4F834DAB-3B78-407F-AED5-58614D5DC36C}"/>
    <cellStyle name="ป้อนค่า 2 4 6" xfId="850" xr:uid="{48503B8F-412C-4759-8DA7-D567F09D5D2D}"/>
    <cellStyle name="ป้อนค่า 2 4 6 2" xfId="10045" xr:uid="{E55C211F-1706-4203-A2A9-CEAC8D2299D1}"/>
    <cellStyle name="ป้อนค่า 2 4 6 3" xfId="16595" xr:uid="{2C828581-886A-4312-8356-0A8E1D45A1AE}"/>
    <cellStyle name="ป้อนค่า 2 4 6 4" xfId="21832" xr:uid="{BE01E0D0-B390-42E1-8F02-A7D73BB504C1}"/>
    <cellStyle name="ป้อนค่า 2 4 6 5" xfId="26435" xr:uid="{F57DB2A9-2C30-4076-A4CF-BF9541CB6BFE}"/>
    <cellStyle name="ป้อนค่า 2 4 6 6" xfId="31537" xr:uid="{C898BAAC-F1FB-4A69-8088-069E4A8C867D}"/>
    <cellStyle name="ป้อนค่า 2 4 7" xfId="583" xr:uid="{989E61B2-EAC6-4533-AAE9-1F551B8E6056}"/>
    <cellStyle name="ป้อนค่า 2 4 7 2" xfId="9778" xr:uid="{768669C3-F785-422A-B5E9-917352A34335}"/>
    <cellStyle name="ป้อนค่า 2 4 7 3" xfId="16328" xr:uid="{B1967031-9DC3-443A-8CEE-5AB9D045C0A2}"/>
    <cellStyle name="ป้อนค่า 2 4 7 4" xfId="21590" xr:uid="{6ED0B196-0E0A-4CC2-BB18-275BEDA397B0}"/>
    <cellStyle name="ป้อนค่า 2 4 7 5" xfId="26171" xr:uid="{3BFD424F-BE80-4238-B10C-D316C0EDE8F5}"/>
    <cellStyle name="ป้อนค่า 2 4 8" xfId="219" xr:uid="{F18FA33F-2ADC-4A11-A9D4-8FA4070B183F}"/>
    <cellStyle name="ป้อนค่า 2 4 8 2" xfId="9414" xr:uid="{732160C1-32D7-42FE-8D59-2283A013004C}"/>
    <cellStyle name="ป้อนค่า 2 4 8 3" xfId="15990" xr:uid="{3A548307-24C3-493C-969E-DC82B70AE149}"/>
    <cellStyle name="ป้อนค่า 2 4 8 4" xfId="20058" xr:uid="{4BF7B9EB-2CF6-4689-B705-1E36A0B4279B}"/>
    <cellStyle name="ป้อนค่า 2 4 8 5" xfId="25836" xr:uid="{A12A42E9-22ED-4E78-8233-CBC7A1C04AC6}"/>
    <cellStyle name="ป้อนค่า 2 4 9" xfId="14270" xr:uid="{92D73D8B-D178-40B0-B7EE-1E516D7929A4}"/>
    <cellStyle name="ป้อนค่า 2 5" xfId="3409" xr:uid="{4603A5F2-9071-4E18-96DD-1BE7BAD6CC05}"/>
    <cellStyle name="ป้อนค่า 2 5 2" xfId="12604" xr:uid="{297E0EA9-3075-4601-A189-BCA30B1DC347}"/>
    <cellStyle name="ป้อนค่า 2 5 3" xfId="18076" xr:uid="{B35F329A-BFCC-4408-A6E2-8976B3C002A2}"/>
    <cellStyle name="ป้อนค่า 2 5 4" xfId="21096" xr:uid="{F10A4F7B-C8FC-439F-A240-ED91CE5FAA34}"/>
    <cellStyle name="ป้อนค่า 2 5 5" xfId="26822" xr:uid="{FE3B7151-10C6-425A-BCE1-288B457BA6AF}"/>
    <cellStyle name="ป้อนค่า 2 5 6" xfId="32919" xr:uid="{94FD41B8-4695-4366-BA03-452D6FE7C3A9}"/>
    <cellStyle name="ป้อนค่า 2 6" xfId="2796" xr:uid="{58866E75-7EB6-41FE-A925-45624E65194B}"/>
    <cellStyle name="ป้อนค่า 2 6 2" xfId="11991" xr:uid="{92A5EC36-B81A-4938-BB7C-0152350AD7BE}"/>
    <cellStyle name="ป้อนค่า 2 6 3" xfId="15684" xr:uid="{8BF1CD35-92DF-4339-A6C2-5400310C8735}"/>
    <cellStyle name="ป้อนค่า 2 6 4" xfId="14459" xr:uid="{71B03443-D31C-4FF5-AB76-90DBA48AE6C2}"/>
    <cellStyle name="ป้อนค่า 2 6 5" xfId="25681" xr:uid="{AB7DD91D-A659-4F3C-87EE-70681DD967EE}"/>
    <cellStyle name="ป้อนค่า 2 6 6" xfId="32647" xr:uid="{813034D2-CF9D-4D8C-BAD4-B4C09CBF1629}"/>
    <cellStyle name="ป้อนค่า 2 7" xfId="1302" xr:uid="{19E133DD-5A60-4ECE-ADD9-97591FA97AEC}"/>
    <cellStyle name="ป้อนค่า 2 7 2" xfId="10497" xr:uid="{A5F3E13C-B8D2-404B-87AF-7A31C1A69178}"/>
    <cellStyle name="ป้อนค่า 2 7 3" xfId="14681" xr:uid="{714C1D0A-A3F8-4946-8CDA-7C0E598090A2}"/>
    <cellStyle name="ป้อนค่า 2 7 4" xfId="20067" xr:uid="{6571FF60-C399-4760-98B1-9A53FA2EA903}"/>
    <cellStyle name="ป้อนค่า 2 7 5" xfId="24425" xr:uid="{1630A4E7-6CCE-41A3-8393-647B8A527F14}"/>
    <cellStyle name="ป้อนค่า 2 7 6" xfId="30167" xr:uid="{3971C846-3552-4142-960C-1F49D27AC825}"/>
    <cellStyle name="ป้อนค่า 2 8" xfId="2888" xr:uid="{95982174-84AD-4495-9A99-BF2E57B00DC2}"/>
    <cellStyle name="ป้อนค่า 2 8 2" xfId="12083" xr:uid="{21910DEE-9DE5-469D-BED2-183187AD8B5A}"/>
    <cellStyle name="ป้อนค่า 2 8 3" xfId="17843" xr:uid="{F52E2D59-DF70-4094-992A-226368584B61}"/>
    <cellStyle name="ป้อนค่า 2 8 4" xfId="19644" xr:uid="{A86C43FF-7A1D-4712-8ECB-8E27046FA6F3}"/>
    <cellStyle name="ป้อนค่า 2 8 5" xfId="25143" xr:uid="{8D7EAE35-6723-46B0-A34A-AC9DD63839E1}"/>
    <cellStyle name="ป้อนค่า 2 8 6" xfId="29485" xr:uid="{8D4AD59A-1934-4D70-AD7C-52688767362B}"/>
    <cellStyle name="ป้อนค่า 2 9" xfId="15568" xr:uid="{61A3EB39-210C-451F-9E94-8554EAF79863}"/>
    <cellStyle name="ป้อนค่า 3" xfId="6372" xr:uid="{0C19F92A-80C9-4747-9E1E-5934F50E53FB}"/>
    <cellStyle name="ป้อนค่า 3 10" xfId="15567" xr:uid="{231E9D03-18CE-4701-934F-E52173A6C99A}"/>
    <cellStyle name="ป้อนค่า 3 11" xfId="25433" xr:uid="{B13BE8E0-D026-4785-818E-8A1FAA75A9E2}"/>
    <cellStyle name="ป้อนค่า 3 12" xfId="30708" xr:uid="{A489B8C2-DED3-4E68-BFAA-F9638477CBD8}"/>
    <cellStyle name="ป้อนค่า 3 2" xfId="5223" xr:uid="{C71EF3A0-2CB0-4661-B311-64E79CB09D74}"/>
    <cellStyle name="ป้อนค่า 3 2 10" xfId="29617" xr:uid="{ECA49B97-E3A7-4885-B2CF-1CA797B5C454}"/>
    <cellStyle name="ป้อนค่า 3 2 11" xfId="34258" xr:uid="{4E27E5B3-7182-4E2A-9551-70B55A60E58A}"/>
    <cellStyle name="ป้อนค่า 3 2 2" xfId="2660" xr:uid="{47C719F1-F435-486D-97A9-21B96BA1016A}"/>
    <cellStyle name="ป้อนค่า 3 2 2 2" xfId="11855" xr:uid="{11E1EB56-A335-4F1D-9484-F77736C1C8CE}"/>
    <cellStyle name="ป้อนค่า 3 2 2 3" xfId="15806" xr:uid="{73615401-7AB6-4577-B731-BD6957DBF7CD}"/>
    <cellStyle name="ป้อนค่า 3 2 2 4" xfId="19837" xr:uid="{BA3CA76E-C039-45CE-BF81-7398AA264151}"/>
    <cellStyle name="ป้อนค่า 3 2 2 5" xfId="25547" xr:uid="{4E618424-5B0D-40B1-886C-385299679788}"/>
    <cellStyle name="ป้อนค่า 3 2 2 6" xfId="30823" xr:uid="{F8D8C32A-CD3D-478F-97C4-87BB3B673B3D}"/>
    <cellStyle name="ป้อนค่า 3 2 3" xfId="2200" xr:uid="{A102257D-EB6C-412F-9554-7DE7CF9866A4}"/>
    <cellStyle name="ป้อนค่า 3 2 3 2" xfId="11395" xr:uid="{6F1CD0F4-BE3A-4056-A5E3-BC34652BA385}"/>
    <cellStyle name="ป้อนค่า 3 2 3 3" xfId="17130" xr:uid="{787BCA70-7D09-43EA-AE58-52F5168997A6}"/>
    <cellStyle name="ป้อนค่า 3 2 3 4" xfId="16871" xr:uid="{9094D141-3BF1-4777-A79C-0F25B7F0F0C8}"/>
    <cellStyle name="ป้อนค่า 3 2 3 5" xfId="27428" xr:uid="{D67FCD9A-C7FD-4E8A-9261-B1EB44FB5AE5}"/>
    <cellStyle name="ป้อนค่า 3 2 3 6" xfId="32460" xr:uid="{A05999FC-2FA4-47F1-A344-28A9E15AC822}"/>
    <cellStyle name="ป้อนค่า 3 2 4" xfId="1731" xr:uid="{DFC827B6-A27E-4B30-95F7-883D319DA121}"/>
    <cellStyle name="ป้อนค่า 3 2 4 2" xfId="10926" xr:uid="{C6DB559D-2C35-4FD6-B2C2-83B652FBEDF8}"/>
    <cellStyle name="ป้อนค่า 3 2 4 3" xfId="15198" xr:uid="{736F8345-3A64-4C1B-98C3-8C56F51E6263}"/>
    <cellStyle name="ป้อนค่า 3 2 4 4" xfId="22701" xr:uid="{8BDC2FC1-FBB3-44DE-9AF5-C450C25F7D03}"/>
    <cellStyle name="ป้อนค่า 3 2 4 5" xfId="27282" xr:uid="{4DE2775F-2931-4475-8A36-3DC9424B2D12}"/>
    <cellStyle name="ป้อนค่า 3 2 4 6" xfId="31956" xr:uid="{E54CC1EA-5A8D-4E2B-B9B1-484271BE1D08}"/>
    <cellStyle name="ป้อนค่า 3 2 5" xfId="1275" xr:uid="{E7C3AF14-2925-438D-A973-3534B2FE3090}"/>
    <cellStyle name="ป้อนค่า 3 2 5 2" xfId="10470" xr:uid="{99C0AE50-3918-4B08-A568-44E50709CF0E}"/>
    <cellStyle name="ป้อนค่า 3 2 5 3" xfId="22607" xr:uid="{D8BC18EC-9153-4DEF-8277-B6830B900BAE}"/>
    <cellStyle name="ป้อนค่า 3 2 5 4" xfId="24547" xr:uid="{6D2823DC-93D0-47F9-8B6C-A8E52574D8CD}"/>
    <cellStyle name="ป้อนค่า 3 2 5 5" xfId="32079" xr:uid="{75A4E792-AE6E-410A-A9A0-AB1FBD66CD63}"/>
    <cellStyle name="ป้อนค่า 3 2 6" xfId="1373" xr:uid="{7527A404-5E8C-4BAA-823F-BD5D93599128}"/>
    <cellStyle name="ป้อนค่า 3 2 6 2" xfId="10568" xr:uid="{B5353556-FA9F-4B80-AAEF-8BE9018F2716}"/>
    <cellStyle name="ป้อนค่า 3 2 6 3" xfId="16848" xr:uid="{7425A892-EFBF-4B8F-B9CF-83C5CF9FC8A8}"/>
    <cellStyle name="ป้อนค่า 3 2 6 4" xfId="20964" xr:uid="{CC86541F-699B-434E-8D6D-155799F26329}"/>
    <cellStyle name="ป้อนค่า 3 2 6 5" xfId="27107" xr:uid="{5CAC3CEC-E499-423C-B2CF-6A4C27DF75B9}"/>
    <cellStyle name="ป้อนค่า 3 2 6 6" xfId="27427" xr:uid="{E4DF4EF7-4AAA-461F-9DE9-CA5DB0C34E64}"/>
    <cellStyle name="ป้อนค่า 3 2 7" xfId="290" xr:uid="{BB14FE32-0F0B-4D8F-AE78-90C9447F294A}"/>
    <cellStyle name="ป้อนค่า 3 2 7 2" xfId="9485" xr:uid="{A86C7C28-AA68-4C7E-AA86-0AF79AF89BBC}"/>
    <cellStyle name="ป้อนค่า 3 2 7 3" xfId="16061" xr:uid="{6AD44EDE-4BE1-41D9-B6D9-C26D9647EBB5}"/>
    <cellStyle name="ป้อนค่า 3 2 7 4" xfId="21298" xr:uid="{267B0E21-9168-4AB1-8BFB-F3B20BD087E6}"/>
    <cellStyle name="ป้อนค่า 3 2 7 5" xfId="25907" xr:uid="{8AB6EB49-B87F-4E9E-B18A-924BAF981E25}"/>
    <cellStyle name="ป้อนค่า 3 2 7 6" xfId="31108" xr:uid="{64987997-7248-4CEA-9EDD-CDBA2FA0CEA1}"/>
    <cellStyle name="ป้อนค่า 3 2 8" xfId="14418" xr:uid="{C710658A-AD90-4D8D-AD73-987B6F7E61E7}"/>
    <cellStyle name="ป้อนค่า 3 2 9" xfId="24288" xr:uid="{BA010AF7-5ACB-42AA-AFFB-8D700A951232}"/>
    <cellStyle name="ป้อนค่า 3 3" xfId="4952" xr:uid="{F99713C2-1D03-49DE-9447-7D6CAA80AB9D}"/>
    <cellStyle name="ป้อนค่า 3 3 10" xfId="24017" xr:uid="{97223ECD-A852-4C40-A29E-C545AF56BE5A}"/>
    <cellStyle name="ป้อนค่า 3 3 11" xfId="29352" xr:uid="{895C0BDA-3B03-4874-B123-89C284CF964B}"/>
    <cellStyle name="ป้อนค่า 3 3 12" xfId="34156" xr:uid="{D804F161-DA60-4B14-B0EA-028C2EE5F6E7}"/>
    <cellStyle name="ป้อนค่า 3 3 2" xfId="2444" xr:uid="{22A2FFF4-1EB6-4C57-B69C-F825EE519948}"/>
    <cellStyle name="ป้อนค่า 3 3 2 2" xfId="11639" xr:uid="{0C7F5898-2259-4842-8AE8-61B801223EE6}"/>
    <cellStyle name="ป้อนค่า 3 3 2 3" xfId="15656" xr:uid="{F84E2117-7208-48CE-90DC-65974ECA08A7}"/>
    <cellStyle name="ป้อนค่า 3 3 2 4" xfId="20160" xr:uid="{07D1FC57-F242-4C49-AF8D-21116478F81D}"/>
    <cellStyle name="ป้อนค่า 3 3 2 5" xfId="26913" xr:uid="{6FBAA461-21FF-427F-B9B6-059FF2B595DB}"/>
    <cellStyle name="ป้อนค่า 3 3 2 6" xfId="32598" xr:uid="{4501F446-7AD2-4464-9CCC-4AFEA3AF48CB}"/>
    <cellStyle name="ป้อนค่า 3 3 3" xfId="1988" xr:uid="{D0E1C978-E0F1-4C49-A2CB-197B939095FE}"/>
    <cellStyle name="ป้อนค่า 3 3 3 2" xfId="11183" xr:uid="{350ABC32-DD91-4801-9824-33ED1BDAC930}"/>
    <cellStyle name="ป้อนค่า 3 3 3 3" xfId="14745" xr:uid="{5F07F7E2-3744-4E56-A845-86CC9CE1822E}"/>
    <cellStyle name="ป้อนค่า 3 3 3 4" xfId="20655" xr:uid="{17AE40BF-B174-410F-8B0B-77B778F25B41}"/>
    <cellStyle name="ป้อนค่า 3 3 3 5" xfId="25290" xr:uid="{69F503BB-E659-41CE-B8D9-B4339C77592A}"/>
    <cellStyle name="ป้อนค่า 3 3 3 6" xfId="29931" xr:uid="{4A0DF2AE-21FF-4AC8-B829-9E5A97179BD5}"/>
    <cellStyle name="ป้อนค่า 3 3 4" xfId="1520" xr:uid="{7021F4EA-0ED9-4D70-9C76-623A3E5BA9C9}"/>
    <cellStyle name="ป้อนค่า 3 3 4 2" xfId="10715" xr:uid="{F1714DF0-1F74-4269-B933-11C6EB460029}"/>
    <cellStyle name="ป้อนค่า 3 3 4 3" xfId="14687" xr:uid="{FF81CBE9-6229-41A6-A67D-8D6F18002B0C}"/>
    <cellStyle name="ป้อนค่า 3 3 4 4" xfId="22247" xr:uid="{D03055F5-A76D-4114-A84B-B660AD1101FF}"/>
    <cellStyle name="ป้อนค่า 3 3 4 5" xfId="27210" xr:uid="{10FB4BE1-FB9A-472E-B32F-EB8ACF7A70A7}"/>
    <cellStyle name="ป้อนค่า 3 3 4 6" xfId="32191" xr:uid="{A6CC2BD0-CC9E-41E3-9062-2FE1A62A7069}"/>
    <cellStyle name="ป้อนค่า 3 3 5" xfId="1070" xr:uid="{2BB93AF1-5503-4AAF-85F3-FE24211EF7BD}"/>
    <cellStyle name="ป้อนค่า 3 3 5 2" xfId="10265" xr:uid="{31EA3CC7-9C39-4B83-B069-49A8CB6A04B0}"/>
    <cellStyle name="ป้อนค่า 3 3 5 3" xfId="22052" xr:uid="{B2123272-8C83-4A2C-B318-140BF5E45EC1}"/>
    <cellStyle name="ป้อนค่า 3 3 5 4" xfId="27048" xr:uid="{1749A0BD-05B5-4A3A-AEAB-364775759BA6}"/>
    <cellStyle name="ป้อนค่า 3 3 5 5" xfId="29590" xr:uid="{D5DD88B7-19AC-4135-BBC9-777EA0AD5899}"/>
    <cellStyle name="ป้อนค่า 3 3 6" xfId="760" xr:uid="{A819C54D-B0D9-42D9-A8AF-F67F9123253C}"/>
    <cellStyle name="ป้อนค่า 3 3 6 2" xfId="9955" xr:uid="{B8CCCD4D-C1F7-4559-860E-D0672C3CB797}"/>
    <cellStyle name="ป้อนค่า 3 3 6 3" xfId="16505" xr:uid="{AFD17990-AFA8-4DB9-8B30-B4A98665BCC4}"/>
    <cellStyle name="ป้อนค่า 3 3 6 4" xfId="21742" xr:uid="{828268DF-4D2B-4792-A279-846C0EC7B1F5}"/>
    <cellStyle name="ป้อนค่า 3 3 6 5" xfId="26345" xr:uid="{675B0C87-92D3-4897-A0D7-BFBB1E3F3BB4}"/>
    <cellStyle name="ป้อนค่า 3 3 6 6" xfId="31448" xr:uid="{9D873048-0F62-4937-9738-DCF0B1FCC8DA}"/>
    <cellStyle name="ป้อนค่า 3 3 7" xfId="462" xr:uid="{822329E8-1F98-4E40-8D43-3FBD2D84C255}"/>
    <cellStyle name="ป้อนค่า 3 3 7 2" xfId="9657" xr:uid="{3CC3C140-5189-4FA3-97CF-3B18A98356E5}"/>
    <cellStyle name="ป้อนค่า 3 3 7 3" xfId="16221" xr:uid="{07B92D04-BBDE-4B1C-B5A4-FD8C61FAF092}"/>
    <cellStyle name="ป้อนค่า 3 3 7 4" xfId="21470" xr:uid="{359B760F-ABE0-4B32-8A1F-142425B529F3}"/>
    <cellStyle name="ป้อนค่า 3 3 7 5" xfId="24517" xr:uid="{B6AEE6FB-3178-467A-93A1-C2CF78D5C7CD}"/>
    <cellStyle name="ป้อนค่า 3 3 7 6" xfId="31211" xr:uid="{CDCBBF02-707E-4657-B64F-6ED1EBE83E72}"/>
    <cellStyle name="ป้อนค่า 3 3 8" xfId="99" xr:uid="{8A37448C-32AB-4459-9B6C-23DF3B446EA4}"/>
    <cellStyle name="ป้อนค่า 3 3 8 2" xfId="9294" xr:uid="{5A7B5A2F-C450-4596-BDC4-810627B542BC}"/>
    <cellStyle name="ป้อนค่า 3 3 8 3" xfId="15870" xr:uid="{C01F0574-DB26-4810-9F53-4FE1D1502FC7}"/>
    <cellStyle name="ป้อนค่า 3 3 8 4" xfId="14461" xr:uid="{32D453B9-6A3F-4EEA-8366-E1C09252347D}"/>
    <cellStyle name="ป้อนค่า 3 3 8 5" xfId="25716" xr:uid="{9E603B7D-8FD3-4B10-B72B-BC5E62B376C2}"/>
    <cellStyle name="ป้อนค่า 3 3 8 6" xfId="31014" xr:uid="{292DEA0F-A5D2-4EE0-BA46-AEDBF445ED92}"/>
    <cellStyle name="ป้อนค่า 3 3 9" xfId="14147" xr:uid="{F2BBDB18-6ACB-4890-A303-5C2BDD01B913}"/>
    <cellStyle name="ป้อนค่า 3 4" xfId="5074" xr:uid="{07F876A7-15E5-4DC6-991C-FF2602BB8B0E}"/>
    <cellStyle name="ป้อนค่า 3 4 10" xfId="24139" xr:uid="{05235298-F3FB-467E-964F-422BAE400D8D}"/>
    <cellStyle name="ป้อนค่า 3 4 11" xfId="29473" xr:uid="{7198DB87-F808-460D-B48E-905EF6326A76}"/>
    <cellStyle name="ป้อนค่า 3 4 2" xfId="2564" xr:uid="{51527C92-D5CB-4DF3-AD8F-A8C842C721E5}"/>
    <cellStyle name="ป้อนค่า 3 4 2 2" xfId="11759" xr:uid="{AF856555-80CF-48A4-A8D0-6FC38FD4715C}"/>
    <cellStyle name="ป้อนค่า 3 4 2 3" xfId="14508" xr:uid="{CA1C2A69-D3D7-4443-AEFC-44297E109058}"/>
    <cellStyle name="ป้อนค่า 3 4 2 4" xfId="21181" xr:uid="{0853A7F1-7793-47DE-AF26-975877DFFDCB}"/>
    <cellStyle name="ป้อนค่า 3 4 2 5" xfId="24442" xr:uid="{769202FD-7AF0-436B-B7DA-87BFA63F75B2}"/>
    <cellStyle name="ป้อนค่า 3 4 2 6" xfId="32627" xr:uid="{C02E6652-57DA-439A-8CFF-1E18815D0540}"/>
    <cellStyle name="ป้อนค่า 3 4 3" xfId="2108" xr:uid="{CC7C2FBE-7FD6-4DD8-A6F9-DAF1A74A6D4A}"/>
    <cellStyle name="ป้อนค่า 3 4 3 2" xfId="11303" xr:uid="{0F68B99F-165E-47B9-AF52-352EC58DB7A8}"/>
    <cellStyle name="ป้อนค่า 3 4 3 3" xfId="17539" xr:uid="{CAFF4398-08F2-4C7E-8D37-41C512E5E80F}"/>
    <cellStyle name="ป้อนค่า 3 4 3 4" xfId="15015" xr:uid="{45023940-D549-49CF-AF13-317FD0476353}"/>
    <cellStyle name="ป้อนค่า 3 4 3 5" xfId="27376" xr:uid="{E34074FA-56C3-4065-9D5B-531EE5CBFA8E}"/>
    <cellStyle name="ป้อนค่า 3 4 3 6" xfId="32389" xr:uid="{44AC101E-B4F5-40A1-AC3F-7B1532FF948B}"/>
    <cellStyle name="ป้อนค่า 3 4 4" xfId="1639" xr:uid="{D62C7802-A1BE-4F9A-B08A-0A1A980A232B}"/>
    <cellStyle name="ป้อนค่า 3 4 4 2" xfId="10834" xr:uid="{45660DDD-02DC-4347-BFDB-2787ABE0D001}"/>
    <cellStyle name="ป้อนค่า 3 4 4 3" xfId="22418" xr:uid="{C554E81B-C927-4853-8155-3CE32D79418B}"/>
    <cellStyle name="ป้อนค่า 3 4 4 4" xfId="15111" xr:uid="{C1898687-DF40-4FA7-A073-48F618E69F34}"/>
    <cellStyle name="ป้อนค่า 3 4 4 5" xfId="32229" xr:uid="{355D6D1C-5A70-4D93-B550-36949934E342}"/>
    <cellStyle name="ป้อนค่า 3 4 5" xfId="1190" xr:uid="{A305F8F3-0A57-4BED-AB0D-F10509E9F642}"/>
    <cellStyle name="ป้อนค่า 3 4 5 2" xfId="10385" xr:uid="{11DFF123-93AF-4C27-97D2-B8EEF67720D0}"/>
    <cellStyle name="ป้อนค่า 3 4 5 3" xfId="14407" xr:uid="{C90A00AF-C784-4CF2-BB0D-A71F873B6C9A}"/>
    <cellStyle name="ป้อนค่า 3 4 5 4" xfId="22172" xr:uid="{0E2023B8-69C2-4431-964C-BD31ECA8405F}"/>
    <cellStyle name="ป้อนค่า 3 4 5 5" xfId="24537" xr:uid="{A004BFC0-7EBC-463E-B4B2-F9D033C73A9F}"/>
    <cellStyle name="ป้อนค่า 3 4 5 6" xfId="29609" xr:uid="{1929DAA4-DBA2-4DA8-983B-39434B4DD6F2}"/>
    <cellStyle name="ป้อนค่า 3 4 6" xfId="849" xr:uid="{67D71F6A-F94A-487B-B511-BAD96F74DBD1}"/>
    <cellStyle name="ป้อนค่า 3 4 6 2" xfId="10044" xr:uid="{B9DE8E7B-EE06-4881-BFA0-3416D56619B2}"/>
    <cellStyle name="ป้อนค่า 3 4 6 3" xfId="16594" xr:uid="{055E65C9-EBB0-480D-905E-6F9B284FEF75}"/>
    <cellStyle name="ป้อนค่า 3 4 6 4" xfId="21831" xr:uid="{642FA72F-429E-4D0E-9497-1B43FB4FA16B}"/>
    <cellStyle name="ป้อนค่า 3 4 6 5" xfId="26434" xr:uid="{06F86F31-FFB1-402B-8F35-508A70C87F10}"/>
    <cellStyle name="ป้อนค่า 3 4 6 6" xfId="31536" xr:uid="{30EAE844-DFC8-4F76-BEDE-56EBE80AE186}"/>
    <cellStyle name="ป้อนค่า 3 4 7" xfId="582" xr:uid="{396D262B-8C78-4F2D-9C17-919CCF57181A}"/>
    <cellStyle name="ป้อนค่า 3 4 7 2" xfId="9777" xr:uid="{1655C3E3-B61A-4531-8E29-DBE867208541}"/>
    <cellStyle name="ป้อนค่า 3 4 7 3" xfId="16327" xr:uid="{95A9C48A-D14C-4008-BA61-9CF247E394C7}"/>
    <cellStyle name="ป้อนค่า 3 4 7 4" xfId="21589" xr:uid="{80F21651-B744-4770-AE09-D4E34ACDDF78}"/>
    <cellStyle name="ป้อนค่า 3 4 7 5" xfId="26170" xr:uid="{72D3D940-B569-49F9-889E-E36C0C8DE2E4}"/>
    <cellStyle name="ป้อนค่า 3 4 8" xfId="218" xr:uid="{C477D210-8075-488A-9A8D-2E0C31839100}"/>
    <cellStyle name="ป้อนค่า 3 4 8 2" xfId="9413" xr:uid="{81DD84F8-62B9-42B4-8C61-9A3BEDC59B72}"/>
    <cellStyle name="ป้อนค่า 3 4 8 3" xfId="15989" xr:uid="{052FF3FD-299A-4CB8-A63B-8A59FF0CB5BA}"/>
    <cellStyle name="ป้อนค่า 3 4 8 4" xfId="19622" xr:uid="{6A2179B8-18BD-4864-BDC7-D49A6A15C9CB}"/>
    <cellStyle name="ป้อนค่า 3 4 8 5" xfId="25835" xr:uid="{BAB6711B-EA4B-4629-8952-682CB8C9141C}"/>
    <cellStyle name="ป้อนค่า 3 4 9" xfId="14269" xr:uid="{2A8BAE45-5413-400D-AD54-4D3A6F83C90B}"/>
    <cellStyle name="ป้อนค่า 3 5" xfId="4483" xr:uid="{44FCCD5C-BA21-4C15-B0B6-C4D71CCD1835}"/>
    <cellStyle name="ป้อนค่า 3 5 2" xfId="13678" xr:uid="{9ED69145-8661-4D7D-BADD-D9E4A73AB5FB}"/>
    <cellStyle name="ป้อนค่า 3 5 3" xfId="19091" xr:uid="{BFED56C6-A8AA-434D-87B8-12FBE02CE841}"/>
    <cellStyle name="ป้อนค่า 3 5 4" xfId="23593" xr:uid="{60C1A026-C65B-4824-8531-E893AFD5F3CA}"/>
    <cellStyle name="ป้อนค่า 3 5 5" xfId="28888" xr:uid="{8C16D5BC-D954-4B6C-9223-158162C9B421}"/>
    <cellStyle name="ป้อนค่า 3 5 6" xfId="33793" xr:uid="{509B36CB-5BB9-466B-AD33-3BDE92F941CE}"/>
    <cellStyle name="ป้อนค่า 3 6" xfId="4134" xr:uid="{2CDCE061-8728-491E-A08A-CF683A056F82}"/>
    <cellStyle name="ป้อนค่า 3 6 2" xfId="13329" xr:uid="{A90D18C2-7BFF-493F-9E76-31A67030E53E}"/>
    <cellStyle name="ป้อนค่า 3 6 3" xfId="18742" xr:uid="{39280A31-40FE-49B9-9634-804AE4776892}"/>
    <cellStyle name="ป้อนค่า 3 6 4" xfId="19603" xr:uid="{EB69FAAB-19A7-4349-AB62-D963181E2C21}"/>
    <cellStyle name="ป้อนค่า 3 6 5" xfId="28539" xr:uid="{DBF5F678-AED1-4532-9CD7-B362B8B38D06}"/>
    <cellStyle name="ป้อนค่า 3 6 6" xfId="33490" xr:uid="{F6CF0EDF-B0BB-492E-8E5D-EB7E21BE2E9B}"/>
    <cellStyle name="ป้อนค่า 3 7" xfId="3064" xr:uid="{7D4B44A0-499A-4BA4-810B-85D3C7AE03F2}"/>
    <cellStyle name="ป้อนค่า 3 7 2" xfId="12259" xr:uid="{8718F4B5-FF04-4A06-9F35-5A8042DEAC7A}"/>
    <cellStyle name="ป้อนค่า 3 7 3" xfId="23148" xr:uid="{A4A22233-FD7D-4B67-AB1E-C4A72B2E5CDA}"/>
    <cellStyle name="ป้อนค่า 3 7 4" xfId="25685" xr:uid="{6295CCC3-115E-4BDA-BE9D-17C06AA0C4C8}"/>
    <cellStyle name="ป้อนค่า 3 7 5" xfId="30892" xr:uid="{04867183-A0DB-4C3E-8580-4BBA77455B0F}"/>
    <cellStyle name="ป้อนค่า 3 8" xfId="893" xr:uid="{6AE521FF-CC02-4F5D-AFD5-D995E8F748AC}"/>
    <cellStyle name="ป้อนค่า 3 8 2" xfId="10088" xr:uid="{15135082-3B91-48B3-A991-8D228029A2A3}"/>
    <cellStyle name="ป้อนค่า 3 8 3" xfId="16638" xr:uid="{05DFCEF1-A91D-4ACB-940D-DFA8A60D07B8}"/>
    <cellStyle name="ป้อนค่า 3 8 4" xfId="21875" xr:uid="{4F5FBC1B-7B0E-46DC-AFBE-817D2D6F50EA}"/>
    <cellStyle name="ป้อนค่า 3 8 5" xfId="26478" xr:uid="{BD40B5BF-2943-4E03-96C1-4E26E74FD0D7}"/>
    <cellStyle name="ป้อนค่า 3 8 6" xfId="31568" xr:uid="{1AAE6AD4-526F-441D-9703-9E2B186900DC}"/>
    <cellStyle name="ป้อนค่า 3 9" xfId="3362" xr:uid="{6E193B3F-A51A-4079-984E-26C2B03E8839}"/>
    <cellStyle name="ป้อนค่า 3 9 2" xfId="12557" xr:uid="{16BF8CA1-49E2-4CA9-B0E7-9B10229FE709}"/>
    <cellStyle name="ป้อนค่า 3 9 3" xfId="18031" xr:uid="{289A8014-CAC6-4531-8CAA-E7FE1045358F}"/>
    <cellStyle name="ป้อนค่า 3 9 4" xfId="19992" xr:uid="{A0A23C4A-4350-4BA9-98E9-D26C89D98051}"/>
    <cellStyle name="ป้อนค่า 3 9 5" xfId="26817" xr:uid="{47A5C67F-487B-4598-AB08-D6C7DA90B898}"/>
    <cellStyle name="ป้อนค่า 4" xfId="5450" xr:uid="{E07A1FD4-86D5-4863-A460-1AC46BD7D611}"/>
    <cellStyle name="ป้อนค่า 4 10" xfId="24515" xr:uid="{9B00B631-02E2-4001-98D1-CD0971C13FDD}"/>
    <cellStyle name="ป้อนค่า 4 11" xfId="29827" xr:uid="{CD2E6290-AB45-40A6-BAD4-406EBA0CCAEB}"/>
    <cellStyle name="ป้อนค่า 4 2" xfId="5014" xr:uid="{4314B549-1694-4F62-A003-918CCA7B80E2}"/>
    <cellStyle name="ป้อนค่า 4 2 10" xfId="24079" xr:uid="{98A6B8CD-67C4-479D-9B8F-A6E32B481419}"/>
    <cellStyle name="ป้อนค่า 4 2 11" xfId="29413" xr:uid="{72364FDC-68E9-4EB8-9959-9508339390DA}"/>
    <cellStyle name="ป้อนค่า 4 2 12" xfId="34197" xr:uid="{B71BC0AC-687D-4B91-B80E-7EF2E3D9AC19}"/>
    <cellStyle name="ป้อนค่า 4 2 2" xfId="2504" xr:uid="{B80517E9-E9BB-422A-8A1A-0FCF9EF0AEF1}"/>
    <cellStyle name="ป้อนค่า 4 2 2 2" xfId="11699" xr:uid="{C47DD8F5-39DD-4835-A094-D3F59049697D}"/>
    <cellStyle name="ป้อนค่า 4 2 2 3" xfId="14806" xr:uid="{5288C48F-FC7D-4886-A46D-6EC91AA3E930}"/>
    <cellStyle name="ป้อนค่า 4 2 2 4" xfId="22932" xr:uid="{80764318-AF32-4122-8AEA-206D9DCA2B3D}"/>
    <cellStyle name="ป้อนค่า 4 2 2 5" xfId="27630" xr:uid="{9CABA22B-FB23-47E6-AAF4-B3E87D89DE99}"/>
    <cellStyle name="ป้อนค่า 4 2 2 6" xfId="32613" xr:uid="{56AA058C-31EF-4D6D-B076-9592E9FB553E}"/>
    <cellStyle name="ป้อนค่า 4 2 3" xfId="2049" xr:uid="{F2DB5F0C-3230-4CA8-9E12-3A4F714B78D7}"/>
    <cellStyle name="ป้อนค่า 4 2 3 2" xfId="11244" xr:uid="{F4C835EC-E426-4D00-A5BF-CAFDE17429A0}"/>
    <cellStyle name="ป้อนค่า 4 2 3 3" xfId="15407" xr:uid="{601887DF-46FD-430B-9C3D-3D7542188824}"/>
    <cellStyle name="ป้อนค่า 4 2 3 4" xfId="22847" xr:uid="{4C536F41-69AF-4544-8A54-9A8CE3001B7C}"/>
    <cellStyle name="ป้อนค่า 4 2 3 5" xfId="25488" xr:uid="{19E40C4A-8B75-42AB-9B62-EBC7CC3BDE86}"/>
    <cellStyle name="ป้อนค่า 4 2 3 6" xfId="30909" xr:uid="{E60FC257-A82C-4252-BBD3-96812C0877E0}"/>
    <cellStyle name="ป้อนค่า 4 2 4" xfId="1580" xr:uid="{9DAE2025-694D-400E-A9C9-0DC40E76C555}"/>
    <cellStyle name="ป้อนค่า 4 2 4 2" xfId="10775" xr:uid="{E0EB6AF7-A319-4746-9822-EEBE5A76222F}"/>
    <cellStyle name="ป้อนค่า 4 2 4 3" xfId="17020" xr:uid="{8A775749-D3F9-4F01-BF46-777E1FADB6DA}"/>
    <cellStyle name="ป้อนค่า 4 2 4 4" xfId="14737" xr:uid="{7E964C11-175B-4DC8-9ECB-57AAA7C4ECEF}"/>
    <cellStyle name="ป้อนค่า 4 2 4 5" xfId="25444" xr:uid="{D79695EE-C83B-4F9A-A75D-369882C36CD8}"/>
    <cellStyle name="ป้อนค่า 4 2 4 6" xfId="31875" xr:uid="{581DB419-6A14-4DE3-A5AF-120706838C20}"/>
    <cellStyle name="ป้อนค่า 4 2 5" xfId="1131" xr:uid="{52E9DA87-86F5-4C79-B1DD-6225BF2D6059}"/>
    <cellStyle name="ป้อนค่า 4 2 5 2" xfId="10326" xr:uid="{608A3B4C-1DAA-463F-850E-FA5BEAD4AEC5}"/>
    <cellStyle name="ป้อนค่า 4 2 5 3" xfId="22113" xr:uid="{D31D146D-8385-485E-8B37-FD7E557A2A2C}"/>
    <cellStyle name="ป้อนค่า 4 2 5 4" xfId="24525" xr:uid="{54817725-3F78-4537-A8DF-F62A80EF4A0F}"/>
    <cellStyle name="ป้อนค่า 4 2 5 5" xfId="32060" xr:uid="{D7C58E84-460B-447E-8069-2598A0F02CEB}"/>
    <cellStyle name="ป้อนค่า 4 2 6" xfId="802" xr:uid="{ACB35305-4A8F-4BBD-A8E0-BB1640B52864}"/>
    <cellStyle name="ป้อนค่า 4 2 6 2" xfId="9997" xr:uid="{3FFECD4D-628E-4E54-AFF4-688D9350451F}"/>
    <cellStyle name="ป้อนค่า 4 2 6 3" xfId="16547" xr:uid="{85AA2017-F840-4CC1-9122-D1CAD4B60031}"/>
    <cellStyle name="ป้อนค่า 4 2 6 4" xfId="21784" xr:uid="{EE697A6A-112F-4E9C-8C84-FCC2E97F77D3}"/>
    <cellStyle name="ป้อนค่า 4 2 6 5" xfId="26387" xr:uid="{7D513024-CBDA-4D26-96A8-8EBD6A502353}"/>
    <cellStyle name="ป้อนค่า 4 2 6 6" xfId="31489" xr:uid="{16773556-84C1-4784-B8D8-E5FEBF85B9A9}"/>
    <cellStyle name="ป้อนค่า 4 2 7" xfId="523" xr:uid="{D6E3E488-3B65-43A7-B30F-8046260C09AE}"/>
    <cellStyle name="ป้อนค่า 4 2 7 2" xfId="9718" xr:uid="{9146D0C6-13B2-44EA-A6EB-1F8A3DFF79DD}"/>
    <cellStyle name="ป้อนค่า 4 2 7 3" xfId="16281" xr:uid="{C73ABD2C-ACF2-4C17-8192-A005915CE9A5}"/>
    <cellStyle name="ป้อนค่า 4 2 7 4" xfId="21531" xr:uid="{C1E56D2F-859C-4505-A946-4955E29A8E79}"/>
    <cellStyle name="ป้อนค่า 4 2 7 5" xfId="26125" xr:uid="{2B8AA467-A016-43A6-9D8D-3A6AF41BC83B}"/>
    <cellStyle name="ป้อนค่า 4 2 7 6" xfId="32032" xr:uid="{2D2AA34D-4BBD-435B-B6E4-1BEB4656EFCD}"/>
    <cellStyle name="ป้อนค่า 4 2 8" xfId="159" xr:uid="{543871FD-6CD4-4CE2-9E67-4B018B2571E5}"/>
    <cellStyle name="ป้อนค่า 4 2 8 2" xfId="9354" xr:uid="{7028F774-6B6F-48B5-98CE-E577D91CAFD0}"/>
    <cellStyle name="ป้อนค่า 4 2 8 3" xfId="15930" xr:uid="{DB117E96-AC44-43A7-AF99-A5D8FDA41EF4}"/>
    <cellStyle name="ป้อนค่า 4 2 8 4" xfId="14861" xr:uid="{2EF4D07E-F05B-4DFF-9BE2-7D1C36275AF0}"/>
    <cellStyle name="ป้อนค่า 4 2 8 5" xfId="25776" xr:uid="{AD41AE30-61CC-42BF-A9F6-C61B1B3BC21C}"/>
    <cellStyle name="ป้อนค่า 4 2 8 6" xfId="31046" xr:uid="{270B697E-876F-46C4-BC18-DE412E41937B}"/>
    <cellStyle name="ป้อนค่า 4 2 9" xfId="14209" xr:uid="{383102F5-FB01-46E0-95CA-C47257C2B5E7}"/>
    <cellStyle name="ป้อนค่า 4 3" xfId="6151" xr:uid="{492D2923-B0C0-44B5-AEAA-49F63DC40131}"/>
    <cellStyle name="ป้อนค่า 4 3 10" xfId="25215" xr:uid="{E6EEF268-F1A3-4F08-8891-B8A9D3AA6975}"/>
    <cellStyle name="ป้อนค่า 4 3 11" xfId="30500" xr:uid="{13924ECA-0F22-45A0-B739-35F7CBD4ECFE}"/>
    <cellStyle name="ป้อนค่า 4 3 2" xfId="3243" xr:uid="{B91A3A4C-A8AF-40A8-A461-6845649C4BB5}"/>
    <cellStyle name="ป้อนค่า 4 3 2 2" xfId="12438" xr:uid="{D25CAFE6-FAB6-485F-8A4C-1F5AC40C13AB}"/>
    <cellStyle name="ป้อนค่า 4 3 2 3" xfId="17967" xr:uid="{B66A6073-227E-4384-B0BC-E050829C6195}"/>
    <cellStyle name="ป้อนค่า 4 3 2 4" xfId="22477" xr:uid="{85E3544A-B86C-4091-8F81-3CBECA94540F}"/>
    <cellStyle name="ป้อนค่า 4 3 2 5" xfId="26926" xr:uid="{E18330C4-834D-47E8-9942-98E4B596F5B5}"/>
    <cellStyle name="ป้อนค่า 4 3 2 6" xfId="31829" xr:uid="{E408DFBE-46EB-44BB-A94D-371C20094216}"/>
    <cellStyle name="ป้อนค่า 4 3 3" xfId="2895" xr:uid="{A1992B52-B0C7-4223-9AB3-E12A46D002FB}"/>
    <cellStyle name="ป้อนค่า 4 3 3 2" xfId="12090" xr:uid="{9A1F2FE7-2218-41B8-B664-C4AB0E95D0F5}"/>
    <cellStyle name="ป้อนค่า 4 3 3 3" xfId="14839" xr:uid="{880248AB-83F2-4E66-A010-7EB52CAC3903}"/>
    <cellStyle name="ป้อนค่า 4 3 3 4" xfId="16833" xr:uid="{FEA3CD16-90B7-4440-97BB-8B6C946FC8B0}"/>
    <cellStyle name="ป้อนค่า 4 3 3 5" xfId="24452" xr:uid="{E95390AF-E4AA-4489-8EEF-A9011C873AEA}"/>
    <cellStyle name="ป้อนค่า 4 3 3 6" xfId="30447" xr:uid="{1FE4B343-A39E-4FDF-B77C-D41131F7AE41}"/>
    <cellStyle name="ป้อนค่า 4 3 4" xfId="3724" xr:uid="{34A254E8-B2A7-40F7-A93E-4DE09B156CFB}"/>
    <cellStyle name="ป้อนค่า 4 3 4 2" xfId="12919" xr:uid="{BFBEFDBB-1CAA-4130-B146-DF3F46DC8C54}"/>
    <cellStyle name="ป้อนค่า 4 3 4 3" xfId="20482" xr:uid="{034AC574-38E3-4509-9996-7B2E6FC9366C}"/>
    <cellStyle name="ป้อนค่า 4 3 4 4" xfId="28158" xr:uid="{612B9731-124F-4829-B444-FD1B3D5D5CAF}"/>
    <cellStyle name="ป้อนค่า 4 3 4 5" xfId="33163" xr:uid="{0BD16194-2035-4226-A6D1-45538269EEB4}"/>
    <cellStyle name="ป้อนค่า 4 3 5" xfId="3424" xr:uid="{5BFFFA38-90DC-4F88-8255-2FBDF3710F79}"/>
    <cellStyle name="ป้อนค่า 4 3 5 2" xfId="12619" xr:uid="{BBE52294-702A-4269-B13A-4B33165675B6}"/>
    <cellStyle name="ป้อนค่า 4 3 5 3" xfId="18090" xr:uid="{28869BC9-FDC5-4FB2-A5C1-1BF5FCE9632F}"/>
    <cellStyle name="ป้อนค่า 4 3 5 4" xfId="19953" xr:uid="{DD8077C1-BDAB-47D2-AE38-C5F880EFD7F4}"/>
    <cellStyle name="ป้อนค่า 4 3 5 5" xfId="27896" xr:uid="{F609B2B4-1755-49E9-8235-9AB315DB54A5}"/>
    <cellStyle name="ป้อนค่า 4 3 5 6" xfId="30646" xr:uid="{66CC05CC-B866-438C-ACB8-8FAEB5B9F5FE}"/>
    <cellStyle name="ป้อนค่า 4 3 6" xfId="3306" xr:uid="{9F3EE684-E8A5-490B-83C1-B4D46720AAD8}"/>
    <cellStyle name="ป้อนค่า 4 3 6 2" xfId="12501" xr:uid="{B1907915-CC60-41C0-83F1-512400BC7820}"/>
    <cellStyle name="ป้อนค่า 4 3 6 3" xfId="18000" xr:uid="{A214411C-D1FE-46F7-A20E-B809F901AED0}"/>
    <cellStyle name="ป้อนค่า 4 3 6 4" xfId="18924" xr:uid="{1DB6E77D-1BE4-460C-A6FE-5BBBB6A8C1FA}"/>
    <cellStyle name="ป้อนค่า 4 3 6 5" xfId="20309" xr:uid="{6BCF3673-76D6-4EA7-A52E-A2E254F2E284}"/>
    <cellStyle name="ป้อนค่า 4 3 6 6" xfId="32839" xr:uid="{76699B4B-EA34-464D-B0E4-4C9797751EF0}"/>
    <cellStyle name="ป้อนค่า 4 3 7" xfId="3708" xr:uid="{413753DF-7A7F-4EA1-A1F6-120B19ED838C}"/>
    <cellStyle name="ป้อนค่า 4 3 7 2" xfId="12903" xr:uid="{A6CF9996-9A21-4092-A48C-E18B53722258}"/>
    <cellStyle name="ป้อนค่า 4 3 7 3" xfId="18333" xr:uid="{F1BEDF88-3631-4259-8F5C-7AA15ACD3C60}"/>
    <cellStyle name="ป้อนค่า 4 3 7 4" xfId="19694" xr:uid="{5B09D0C5-B32B-4B44-81C5-6ED4EBAF5505}"/>
    <cellStyle name="ป้อนค่า 4 3 7 5" xfId="28145" xr:uid="{1540999D-BB22-4488-A8EB-94E42158DC0F}"/>
    <cellStyle name="ป้อนค่า 4 3 8" xfId="3940" xr:uid="{585558A2-0314-4659-9DF3-6201583989CE}"/>
    <cellStyle name="ป้อนค่า 4 3 8 2" xfId="13135" xr:uid="{0895911A-EC2F-4CDE-8451-EDFAB0657D9B}"/>
    <cellStyle name="ป้อนค่า 4 3 8 3" xfId="18548" xr:uid="{22196332-413A-43DD-9DA8-F6EA0F3E8C5F}"/>
    <cellStyle name="ป้อนค่า 4 3 8 4" xfId="18327" xr:uid="{C64552CE-07B3-4545-A12A-CA7EA77599AA}"/>
    <cellStyle name="ป้อนค่า 4 3 8 5" xfId="28349" xr:uid="{B3180896-7003-4FE5-AC88-9AE94118F033}"/>
    <cellStyle name="ป้อนค่า 4 3 9" xfId="15346" xr:uid="{36B1C765-2B2F-478C-BD7F-3DC59DB0119E}"/>
    <cellStyle name="ป้อนค่า 4 4" xfId="2324" xr:uid="{A7E6AB60-069D-472B-9911-64F9550D31EB}"/>
    <cellStyle name="ป้อนค่า 4 4 2" xfId="11519" xr:uid="{C1234870-F583-406A-863A-C47C20A5E57A}"/>
    <cellStyle name="ป้อนค่า 4 4 3" xfId="17693" xr:uid="{726791E7-09F7-4975-9A5A-CFC648FA68AD}"/>
    <cellStyle name="ป้อนค่า 4 4 4" xfId="21222" xr:uid="{1D01389A-CC90-4B17-8E4D-8424984085FF}"/>
    <cellStyle name="ป้อนค่า 4 4 5" xfId="27512" xr:uid="{EC4C30D4-0C87-4A6E-B293-9027BE8BB715}"/>
    <cellStyle name="ป้อนค่า 4 4 6" xfId="31981" xr:uid="{749F5181-9E2B-4BDC-A28E-3D9BA76C4BC9}"/>
    <cellStyle name="ป้อนค่า 4 5" xfId="1833" xr:uid="{7C31610B-B740-405C-87C5-95D9E992693A}"/>
    <cellStyle name="ป้อนค่า 4 5 2" xfId="11028" xr:uid="{21847C93-BEBC-45AB-A775-029E4018A19A}"/>
    <cellStyle name="ป้อนค่า 4 5 3" xfId="14733" xr:uid="{DE935AFF-76EC-40BC-AD8D-CEBCE1163B20}"/>
    <cellStyle name="ป้อนค่า 4 5 4" xfId="22779" xr:uid="{5368348D-A7C2-4111-B727-64F33B4D1125}"/>
    <cellStyle name="ป้อนค่า 4 5 5" xfId="20333" xr:uid="{5038167B-C8B8-49D1-896F-A45899CA854C}"/>
    <cellStyle name="ป้อนค่า 4 5 6" xfId="30931" xr:uid="{0E1F5D4A-F073-4926-BC3F-5E2274566D44}"/>
    <cellStyle name="ป้อนค่า 4 6" xfId="1380" xr:uid="{CA35CB71-B67C-4E6E-A7E2-089F4456FF24}"/>
    <cellStyle name="ป้อนค่า 4 6 2" xfId="10575" xr:uid="{C8534299-2FF1-4BD1-B839-8AD9ADD4596E}"/>
    <cellStyle name="ป้อนค่า 4 6 3" xfId="20529" xr:uid="{530A8578-DF79-4AEE-9B86-E68CE3821721}"/>
    <cellStyle name="ป้อนค่า 4 6 4" xfId="27113" xr:uid="{98FC4CE0-3797-4F7E-A60C-C9727B6305DD}"/>
    <cellStyle name="ป้อนค่า 4 6 5" xfId="29269" xr:uid="{ACADE919-3C6D-4DBE-967E-A8D9545EE453}"/>
    <cellStyle name="ป้อนค่า 4 7" xfId="4806" xr:uid="{E230ADC2-FA10-420E-AF7C-0E95180D53D5}"/>
    <cellStyle name="ป้อนค่า 4 7 2" xfId="14001" xr:uid="{9EBD8A54-83E6-4C07-945F-B9A14C43F6F2}"/>
    <cellStyle name="ป้อนค่า 4 7 3" xfId="19414" xr:uid="{EAA78310-7AA8-45BA-A700-7B99F6E96AED}"/>
    <cellStyle name="ป้อนค่า 4 7 4" xfId="23871" xr:uid="{D2ADB1B1-382F-479A-860E-CC954B648F28}"/>
    <cellStyle name="ป้อนค่า 4 7 5" xfId="29211" xr:uid="{885A38FD-3745-49FA-BE7B-8A4CCE70FC48}"/>
    <cellStyle name="ป้อนค่า 4 7 6" xfId="34084" xr:uid="{603F634D-F81D-4719-BEE7-9F12C443DC28}"/>
    <cellStyle name="ป้อนค่า 4 8" xfId="349" xr:uid="{64A652A1-2E9E-4B8C-BF8A-094DDB002991}"/>
    <cellStyle name="ป้อนค่า 4 8 2" xfId="9544" xr:uid="{976FBCAF-6B24-4FFF-8D2B-993017C2119F}"/>
    <cellStyle name="ป้อนค่า 4 8 3" xfId="16120" xr:uid="{9B54873A-8B2C-4C77-97EC-64A946EE5CFA}"/>
    <cellStyle name="ป้อนค่า 4 8 4" xfId="21357" xr:uid="{3493E25E-7923-4F24-BE75-7A6AD91CF92E}"/>
    <cellStyle name="ป้อนค่า 4 8 5" xfId="25966" xr:uid="{C27A9BE5-D87B-40E6-8F84-4D61FE7C7BFD}"/>
    <cellStyle name="ป้อนค่า 4 8 6" xfId="31143" xr:uid="{14823DDE-4126-4CF6-B2C4-B606A7F93736}"/>
    <cellStyle name="ป้อนค่า 4 9" xfId="14645" xr:uid="{2B49CFAC-DC7F-4620-9EFA-24175C7CCA08}"/>
    <cellStyle name="ป้อนค่า 5" xfId="5898" xr:uid="{3A845A11-D412-41C4-A19E-1E1E12EBA4F3}"/>
    <cellStyle name="ป้อนค่า 5 10" xfId="20506" xr:uid="{93FAA20A-DA0A-4D2C-8B80-F690D0B74F56}"/>
    <cellStyle name="ป้อนค่า 5 11" xfId="30254" xr:uid="{0C0544BA-1402-4F09-84A7-50806C8FB097}"/>
    <cellStyle name="ป้อนค่า 5 12" xfId="34327" xr:uid="{492F0B7C-B78A-4061-9FFE-9491921D9BAC}"/>
    <cellStyle name="ป้อนค่า 5 2" xfId="3049" xr:uid="{1C08C2A7-BA67-459E-9001-162E7DAC3766}"/>
    <cellStyle name="ป้อนค่า 5 2 2" xfId="12244" xr:uid="{AF6F22C2-C90C-4DDA-91C9-51878445A364}"/>
    <cellStyle name="ป้อนค่า 5 2 3" xfId="14467" xr:uid="{7EB42672-BA29-4515-B28F-DFA7455604A8}"/>
    <cellStyle name="ป้อนค่า 5 2 4" xfId="23133" xr:uid="{B673061A-8065-4100-9598-9F82FC35A398}"/>
    <cellStyle name="ป้อนค่า 5 2 5" xfId="27731" xr:uid="{A279D699-7697-4602-9346-EE9F4A559893}"/>
    <cellStyle name="ป้อนค่า 5 2 6" xfId="31812" xr:uid="{CA59D485-1B90-49BA-BA3D-6F67AC1FA705}"/>
    <cellStyle name="ป้อนค่า 5 3" xfId="4616" xr:uid="{A9F3F4F9-D9E6-40A6-BE46-26565164BC83}"/>
    <cellStyle name="ป้อนค่า 5 3 2" xfId="13811" xr:uid="{B66F4C41-FFE4-4520-9A59-5A79346C3574}"/>
    <cellStyle name="ป้อนค่า 5 3 3" xfId="19224" xr:uid="{B05FBF36-E5F0-4383-9299-DAB76E6894CB}"/>
    <cellStyle name="ป้อนค่า 5 3 4" xfId="23705" xr:uid="{6E216189-B266-41D6-B4C3-344B86D3C395}"/>
    <cellStyle name="ป้อนค่า 5 3 5" xfId="29021" xr:uid="{926E77B8-BADE-4C63-A842-5512190B3195}"/>
    <cellStyle name="ป้อนค่า 5 3 6" xfId="33916" xr:uid="{47B596BC-AB5C-4576-9DF8-DE98CD7FCA01}"/>
    <cellStyle name="ป้อนค่า 5 4" xfId="2304" xr:uid="{7DBBFD3C-3C4D-42F5-92C0-5F187918F608}"/>
    <cellStyle name="ป้อนค่า 5 4 2" xfId="11499" xr:uid="{70F405EB-38AF-497F-8A89-C6676B1ACC60}"/>
    <cellStyle name="ป้อนค่า 5 4 3" xfId="17675" xr:uid="{C1524FAD-B0C7-44AD-978D-82B055B2A1B4}"/>
    <cellStyle name="ป้อนค่า 5 4 4" xfId="22888" xr:uid="{0D30E6F6-6113-4DE5-9E49-010296BED2FA}"/>
    <cellStyle name="ป้อนค่า 5 4 5" xfId="27493" xr:uid="{00FC3843-CE0A-4C06-A122-7E9F20884E5F}"/>
    <cellStyle name="ป้อนค่า 5 4 6" xfId="32534" xr:uid="{8DC72CBE-DFA4-498A-A7F9-316E12F03170}"/>
    <cellStyle name="ป้อนค่า 5 5" xfId="3979" xr:uid="{3636D31B-137C-4C0C-86F9-97109E1BB852}"/>
    <cellStyle name="ป้อนค่า 5 5 2" xfId="13174" xr:uid="{C38B726E-EB9E-451F-BE55-3556241E50CD}"/>
    <cellStyle name="ป้อนค่า 5 5 3" xfId="18587" xr:uid="{EB5FEAA7-7DC1-4905-8540-2C400A4DCB52}"/>
    <cellStyle name="ป้อนค่า 5 5 4" xfId="15548" xr:uid="{E4A74478-1A76-4DBD-BA32-27FEDAE94B47}"/>
    <cellStyle name="ป้อนค่า 5 5 5" xfId="28388" xr:uid="{E71BA7DF-7A09-4013-9B37-64A2F1E7FC03}"/>
    <cellStyle name="ป้อนค่า 5 5 6" xfId="33358" xr:uid="{99B10BDD-7ECC-43FA-B174-1E78601302B6}"/>
    <cellStyle name="ป้อนค่า 5 6" xfId="4207" xr:uid="{965DAEE5-DE15-42BE-ACAB-C63C25BFB48F}"/>
    <cellStyle name="ป้อนค่า 5 6 2" xfId="13402" xr:uid="{81A0C9E4-1517-4302-99B7-FD28A2037F71}"/>
    <cellStyle name="ป้อนค่า 5 6 3" xfId="18815" xr:uid="{EE244DB3-BDBA-4CC0-9004-B34C0F6F81A1}"/>
    <cellStyle name="ป้อนค่า 5 6 4" xfId="17833" xr:uid="{7D64A308-BCC7-4B37-BF23-DB03A961D305}"/>
    <cellStyle name="ป้อนค่า 5 6 5" xfId="28612" xr:uid="{0766899D-61AD-44BE-BCFA-E19BDDFC6949}"/>
    <cellStyle name="ป้อนค่า 5 6 6" xfId="33555" xr:uid="{F0EA8A47-688F-4619-A48B-D305777F0F2E}"/>
    <cellStyle name="ป้อนค่า 5 7" xfId="3250" xr:uid="{28F1AADF-4E4A-469E-94B0-7C04ACD9914A}"/>
    <cellStyle name="ป้อนค่า 5 7 2" xfId="12445" xr:uid="{B51CFAC9-2823-43EC-B418-257EA4D77FE7}"/>
    <cellStyle name="ป้อนค่า 5 7 3" xfId="11965" xr:uid="{C84BC437-861D-470C-A8D6-05636F003E1D}"/>
    <cellStyle name="ป้อนค่า 5 7 4" xfId="23210" xr:uid="{CE2FDE99-A909-4A3C-87BE-ED378A1D685F}"/>
    <cellStyle name="ป้อนค่า 5 7 5" xfId="26933" xr:uid="{A71A4330-040F-42D8-A445-2D694B4BD80C}"/>
    <cellStyle name="ป้อนค่า 5 7 6" xfId="32807" xr:uid="{7F17014E-1345-4695-9FC4-9A9B04C7F36A}"/>
    <cellStyle name="ป้อนค่า 5 8" xfId="1808" xr:uid="{D4A2ADF4-4102-4F5E-993F-9649DF9BD605}"/>
    <cellStyle name="ป้อนค่า 5 8 2" xfId="11003" xr:uid="{988D916F-D028-4A48-99A4-283499587C97}"/>
    <cellStyle name="ป้อนค่า 5 8 3" xfId="15049" xr:uid="{10392428-4686-467C-A245-6D6433AE050B}"/>
    <cellStyle name="ป้อนค่า 5 8 4" xfId="22276" xr:uid="{81892D5C-8F2A-47A1-A6FD-BD93C18BED3E}"/>
    <cellStyle name="ป้อนค่า 5 8 5" xfId="27310" xr:uid="{7EECEF0E-B2E3-4AE0-B937-3F5ADEADB7B6}"/>
    <cellStyle name="ป้อนค่า 5 8 6" xfId="30901" xr:uid="{42128DE9-D946-49A7-AD9A-789AA1D4BEED}"/>
    <cellStyle name="ป้อนค่า 5 9" xfId="15093" xr:uid="{ADB24B27-F7FB-463B-B831-85A959B1E38C}"/>
    <cellStyle name="ป้อนค่า 6" xfId="22587" xr:uid="{278D0EDB-8429-45D3-BCEE-1A87741F9712}"/>
    <cellStyle name="ป้อนค่า 7" xfId="32018" xr:uid="{5BD49AC3-B6F2-4F94-8673-2E311B4D1B36}"/>
    <cellStyle name="ปานกลาง" xfId="7977" xr:uid="{4F47F857-137C-4D1F-9698-C9D8C0506BE3}"/>
    <cellStyle name="ผลรวม" xfId="7971" xr:uid="{07AA6FDF-0A3E-4E51-8DCA-A175A60AB3B2}"/>
    <cellStyle name="ผลรวม 2" xfId="5897" xr:uid="{B997A44F-DD21-4A76-8024-460A2863FB82}"/>
    <cellStyle name="ผลรวม 2 10" xfId="30253" xr:uid="{43E10405-105D-49E6-B325-D843D853B2EE}"/>
    <cellStyle name="ผลรวม 2 2" xfId="3048" xr:uid="{FFF85569-5966-42FB-985A-1F2B4AFF71D6}"/>
    <cellStyle name="ผลรวม 2 2 2" xfId="12243" xr:uid="{53325D73-1C1A-44F1-88C5-7D47D4290356}"/>
    <cellStyle name="ผลรวม 2 2 3" xfId="14870" xr:uid="{C7D50597-AAE9-4CAD-B569-AEADEBAA7A56}"/>
    <cellStyle name="ผลรวม 2 2 4" xfId="23132" xr:uid="{E5359CEC-177D-4C0F-801A-C38E4E4B4D68}"/>
    <cellStyle name="ผลรวม 2 2 5" xfId="27730" xr:uid="{A8BD5312-897C-4E99-8FBE-EC31EA65E005}"/>
    <cellStyle name="ผลรวม 2 2 6" xfId="32697" xr:uid="{D637ED61-3D79-47C9-9F46-EAB1820A59A6}"/>
    <cellStyle name="ผลรวม 2 3" xfId="4617" xr:uid="{D2FB4CBA-454A-4F4B-9132-C4778741A1D4}"/>
    <cellStyle name="ผลรวม 2 3 2" xfId="13812" xr:uid="{F085A2D4-1887-4635-A811-6F9B79CED2A2}"/>
    <cellStyle name="ผลรวม 2 3 3" xfId="19225" xr:uid="{37B4EC87-71C5-4651-AAD0-96876C94740B}"/>
    <cellStyle name="ผลรวม 2 3 4" xfId="23706" xr:uid="{467B2B1B-9D80-405E-A73C-42E1F25B3D76}"/>
    <cellStyle name="ผลรวม 2 3 5" xfId="29022" xr:uid="{14AC5ED6-FCD4-4E60-82B2-86044A38AF6E}"/>
    <cellStyle name="ผลรวม 2 3 6" xfId="33917" xr:uid="{E73429CC-9842-4657-8777-433EC0872209}"/>
    <cellStyle name="ผลรวม 2 4" xfId="4492" xr:uid="{04390EED-CCFE-40F4-AE5D-B13AB49127E8}"/>
    <cellStyle name="ผลรวม 2 4 2" xfId="13687" xr:uid="{49B90D24-A777-49D6-8C82-5A54354129A9}"/>
    <cellStyle name="ผลรวม 2 4 3" xfId="19100" xr:uid="{6E1770F4-6C3E-40C7-93D6-95726BC4C578}"/>
    <cellStyle name="ผลรวม 2 4 4" xfId="22528" xr:uid="{484EE55E-6C9D-4AE8-BB8D-34D2F4FD6BC9}"/>
    <cellStyle name="ผลรวม 2 4 5" xfId="28897" xr:uid="{B0DD26D6-C3B4-4C8C-95FE-5D32DB0416AF}"/>
    <cellStyle name="ผลรวม 2 4 6" xfId="33801" xr:uid="{EE945226-477E-4769-8370-14DD9AF1C834}"/>
    <cellStyle name="ผลรวม 2 5" xfId="3980" xr:uid="{A218E081-CD8C-4B9D-8723-1B57B0024573}"/>
    <cellStyle name="ผลรวม 2 5 2" xfId="13175" xr:uid="{1D70361C-8B0E-4C13-8CEE-D88468E37226}"/>
    <cellStyle name="ผลรวม 2 5 3" xfId="18588" xr:uid="{13B3C251-5FE8-4CEB-8939-C38E2580E5F3}"/>
    <cellStyle name="ผลรวม 2 5 4" xfId="19653" xr:uid="{6E644793-F88D-4666-A4BC-7F1963A00C19}"/>
    <cellStyle name="ผลรวม 2 5 5" xfId="28389" xr:uid="{8516C1F5-16BC-49B5-B860-9B903728C4BA}"/>
    <cellStyle name="ผลรวม 2 5 6" xfId="33359" xr:uid="{34E05EE9-5F0E-42B9-8EBB-15764A5FD727}"/>
    <cellStyle name="ผลรวม 2 6" xfId="934" xr:uid="{69584D40-D9F5-4D25-80FD-0C72B0F4B326}"/>
    <cellStyle name="ผลรวม 2 6 2" xfId="10129" xr:uid="{5A73548E-B9AE-4A3A-9F0E-307896DFB7D5}"/>
    <cellStyle name="ผลรวม 2 6 3" xfId="16679" xr:uid="{A3814C8E-DF21-4AC0-A817-AD6A7CBDB4AA}"/>
    <cellStyle name="ผลรวม 2 6 4" xfId="21916" xr:uid="{692805A0-1769-4DC4-AFF8-5C1EFB74B15A}"/>
    <cellStyle name="ผลรวม 2 6 5" xfId="26519" xr:uid="{24D18636-7088-4DB4-8061-48EA5EA3409F}"/>
    <cellStyle name="ผลรวม 2 6 6" xfId="31598" xr:uid="{F2C07A36-96DA-4F17-A289-3F7658F3D6D7}"/>
    <cellStyle name="ผลรวม 2 7" xfId="2111" xr:uid="{4DE68496-91F1-4A11-922C-ED6512520799}"/>
    <cellStyle name="ผลรวม 2 7 2" xfId="11306" xr:uid="{4BE6866A-4DCB-4352-822A-5A6C477A1FD2}"/>
    <cellStyle name="ผลรวม 2 7 3" xfId="17541" xr:uid="{5F66937A-2248-4282-B2D0-C0E8823DCD7E}"/>
    <cellStyle name="ผลรวม 2 7 4" xfId="19539" xr:uid="{A52F8D9B-C4C9-4C38-A65D-AB8C2C162518}"/>
    <cellStyle name="ผลรวม 2 7 5" xfId="27379" xr:uid="{E17E39AB-AF12-4EE5-AC1F-27D6F7DBE042}"/>
    <cellStyle name="ผลรวม 2 7 6" xfId="32392" xr:uid="{F89681AE-9EBE-4FED-BE16-FE3D3FBD5781}"/>
    <cellStyle name="ผลรวม 2 8" xfId="15092" xr:uid="{0C4E389D-FCC9-449A-8720-98D286E83C58}"/>
    <cellStyle name="ผลรวม 2 9" xfId="20505" xr:uid="{5AC1BC60-47A7-46F4-8577-80FE5F74AC5F}"/>
    <cellStyle name="ผลรวม 3" xfId="5971" xr:uid="{B84142C7-8EE5-42B3-A957-6C1551AD3FFF}"/>
    <cellStyle name="ผลรวม 3 10" xfId="30325" xr:uid="{688636A7-F75B-4F2A-9F8D-B8489FCD2A41}"/>
    <cellStyle name="ผลรวม 3 11" xfId="34346" xr:uid="{2E4CD05F-0200-4A28-B15D-0BBA57FE2FEC}"/>
    <cellStyle name="ผลรวม 3 2" xfId="3105" xr:uid="{1EA64655-752F-46A8-9A22-AC446544C3BE}"/>
    <cellStyle name="ผลรวม 3 2 2" xfId="12300" xr:uid="{6C7E05F7-7F1D-49A6-91BC-379165CADD81}"/>
    <cellStyle name="ผลรวม 3 2 3" xfId="15319" xr:uid="{D52F2A9C-8C31-4703-84D1-E556D6F50F65}"/>
    <cellStyle name="ผลรวม 3 2 4" xfId="21058" xr:uid="{6D2E1E1B-68AD-4478-B408-C3C12D060B49}"/>
    <cellStyle name="ผลรวม 3 2 5" xfId="25182" xr:uid="{2B3B306A-8FCE-4FC8-ACE4-F3F00D238891}"/>
    <cellStyle name="ผลรวม 3 2 6" xfId="32711" xr:uid="{9F052E7D-ED5D-48FD-82DB-4CEC9DF115A0}"/>
    <cellStyle name="ผลรวม 3 3" xfId="4567" xr:uid="{141F5EBC-280E-4F04-AA63-8251540951EA}"/>
    <cellStyle name="ผลรวม 3 3 2" xfId="13762" xr:uid="{9E5C8BA6-0CA6-4896-B0E9-9F63F258F29A}"/>
    <cellStyle name="ผลรวม 3 3 3" xfId="19175" xr:uid="{3C340D99-726D-4A18-9823-17460DDE0EFB}"/>
    <cellStyle name="ผลรวม 3 3 4" xfId="23665" xr:uid="{377102F2-59C8-4303-97FC-62D0D682432E}"/>
    <cellStyle name="ผลรวม 3 3 5" xfId="28972" xr:uid="{6C6CB5E7-DAAD-4F15-A8F1-DF7B333AC568}"/>
    <cellStyle name="ผลรวม 3 3 6" xfId="33870" xr:uid="{C11F4680-0853-40A0-AA25-773073FA70FE}"/>
    <cellStyle name="ผลรวม 3 4" xfId="3629" xr:uid="{D9530B1D-FBFC-4BD5-BDFF-5BFD41543A59}"/>
    <cellStyle name="ผลรวม 3 4 2" xfId="12824" xr:uid="{EE58CDD2-56AC-4E0B-B14C-BF3C67758253}"/>
    <cellStyle name="ผลรวม 3 4 3" xfId="18267" xr:uid="{6B0F5DFC-4216-4B6A-8669-98E1D4E117F5}"/>
    <cellStyle name="ผลรวม 3 4 4" xfId="22349" xr:uid="{83902DB0-60F0-4A14-B06D-67B7904DBC6B}"/>
    <cellStyle name="ผลรวม 3 4 5" xfId="28075" xr:uid="{736EAA5B-EC38-41BB-9173-9F055834B132}"/>
    <cellStyle name="ผลรวม 3 4 6" xfId="33089" xr:uid="{54CF1EB2-FB76-4FD2-B634-83D18376DB8E}"/>
    <cellStyle name="ผลรวม 3 5" xfId="4401" xr:uid="{BABBC471-13FA-49F3-B52C-B9D25B344581}"/>
    <cellStyle name="ผลรวม 3 5 2" xfId="13596" xr:uid="{9DB48284-BC90-4B94-BE03-BD0D1EED9D6F}"/>
    <cellStyle name="ผลรวม 3 5 3" xfId="19009" xr:uid="{58723D75-BFA7-43A0-B4B6-69C931145C91}"/>
    <cellStyle name="ผลรวม 3 5 4" xfId="23522" xr:uid="{10B43CC9-3CA0-4E53-8E44-A3230276839F}"/>
    <cellStyle name="ผลรวม 3 5 5" xfId="28806" xr:uid="{ED47D4D1-9945-4704-9952-56A0925D99B6}"/>
    <cellStyle name="ผลรวม 3 5 6" xfId="33720" xr:uid="{4D52298C-4B58-4DB2-9E45-F898F920F589}"/>
    <cellStyle name="ผลรวม 3 6" xfId="3390" xr:uid="{17258E2E-CC41-4289-A36D-098E02769CE3}"/>
    <cellStyle name="ผลรวม 3 6 2" xfId="12585" xr:uid="{9F3F0CC8-07B1-4C0F-9188-C56D1604766E}"/>
    <cellStyle name="ผลรวม 3 6 3" xfId="18058" xr:uid="{5B7E7827-F5FF-4FEE-8AED-5A41138F8B4B}"/>
    <cellStyle name="ผลรวม 3 6 4" xfId="21199" xr:uid="{68E58D14-2948-4B18-8920-DB43E15966C1}"/>
    <cellStyle name="ผลรวม 3 6 5" xfId="27873" xr:uid="{351E26DD-9E1C-49F3-9EFE-43F66AF51BDA}"/>
    <cellStyle name="ผลรวม 3 6 6" xfId="32904" xr:uid="{9CB4EE04-BAA2-456B-8BAD-E1A9412060BD}"/>
    <cellStyle name="ผลรวม 3 7" xfId="1438" xr:uid="{6ABC3B14-5951-42AD-804C-CEAD24F5E2DE}"/>
    <cellStyle name="ผลรวม 3 7 2" xfId="10633" xr:uid="{2488FE9F-EE4E-4B9A-90EF-5B2FC8AF2024}"/>
    <cellStyle name="ผลรวม 3 7 3" xfId="17290" xr:uid="{CC7DF056-5B11-4F0A-94FB-A8A67FEFB46C}"/>
    <cellStyle name="ผลรวม 3 7 4" xfId="22230" xr:uid="{0E9D0CA0-B062-4156-BBAF-C246E02DE26B}"/>
    <cellStyle name="ผลรวม 3 7 5" xfId="26844" xr:uid="{AB65CCAA-4BAA-495A-9FDC-1CA4EC2DA05A}"/>
    <cellStyle name="ผลรวม 3 7 6" xfId="31725" xr:uid="{FBB783E9-8CB6-461E-9ED7-705F24F0CB8D}"/>
    <cellStyle name="ผลรวม 3 8" xfId="15166" xr:uid="{65BAF4CB-5E49-4988-A2A2-617F74D0E341}"/>
    <cellStyle name="ผลรวม 3 9" xfId="25035" xr:uid="{5151B4C0-6A75-4FFB-9A11-88D7F0625969}"/>
    <cellStyle name="ผลรวม 4" xfId="4999" xr:uid="{2DCDCCFE-1415-4A21-9EF3-E632E69905AD}"/>
    <cellStyle name="ผลรวม 4 10" xfId="24064" xr:uid="{947F5AE8-1D93-4960-906C-48F0CC91D18C}"/>
    <cellStyle name="ผลรวม 4 11" xfId="29399" xr:uid="{612F568B-0D87-4CEF-AA38-CE3679E756CD}"/>
    <cellStyle name="ผลรวม 4 2" xfId="2490" xr:uid="{F8B246FA-2C7C-489E-84F1-6F8DC54D0BDB}"/>
    <cellStyle name="ผลรวม 4 2 2" xfId="11685" xr:uid="{2CDF55BC-2161-4FF7-819F-FB7BE1A772DB}"/>
    <cellStyle name="ผลรวม 4 2 3" xfId="15666" xr:uid="{82F829DB-A41C-40A5-9828-639F8E002F34}"/>
    <cellStyle name="ผลรวม 4 2 4" xfId="21041" xr:uid="{CFD5244B-F62A-4316-AED3-DE7EE1196C68}"/>
    <cellStyle name="ผลรวม 4 2 5" xfId="27622" xr:uid="{1EACF0F8-A002-4BBA-9D94-4D0AB4C38F70}"/>
    <cellStyle name="ผลรวม 4 2 6" xfId="29767" xr:uid="{F70F0587-9D09-40A5-B46F-39D747D0B8EF}"/>
    <cellStyle name="ผลรวม 4 3" xfId="2034" xr:uid="{849004AC-775B-49D4-81B1-19652D773559}"/>
    <cellStyle name="ผลรวม 4 3 2" xfId="11229" xr:uid="{6905DEBB-11CA-426E-A006-6575F6875314}"/>
    <cellStyle name="ผลรวม 4 3 3" xfId="14921" xr:uid="{46F5CCE7-413B-4C26-9037-C78738636029}"/>
    <cellStyle name="ผลรวม 4 3 4" xfId="20128" xr:uid="{B90D78EE-3C25-4DDC-B4AB-3D96AB7010B2}"/>
    <cellStyle name="ผลรวม 4 3 5" xfId="23892" xr:uid="{D06D60D2-081E-4F31-8292-5503790866AC}"/>
    <cellStyle name="ผลรวม 4 3 6" xfId="32356" xr:uid="{D2C39DBB-4146-4075-BCF2-DF3C03CF31EF}"/>
    <cellStyle name="ผลรวม 4 4" xfId="1566" xr:uid="{AAF04C3A-F2F9-4E8D-8896-304F2C0E3CB2}"/>
    <cellStyle name="ผลรวม 4 4 2" xfId="10761" xr:uid="{6A7163F8-9979-4729-9ED5-63625BD2E218}"/>
    <cellStyle name="ผลรวม 4 4 3" xfId="19608" xr:uid="{983FBED5-D7A0-4144-BB70-931E03F083CF}"/>
    <cellStyle name="ผลรวม 4 4 4" xfId="27225" xr:uid="{D9CFE2DE-7468-48B2-9ABC-14CD0D25AB01}"/>
    <cellStyle name="ผลรวม 4 4 5" xfId="30719" xr:uid="{B7B1CE88-B880-40FF-86C4-C9F18026C096}"/>
    <cellStyle name="ผลรวม 4 5" xfId="1116" xr:uid="{9A9E11D6-11F1-463D-8211-302428786B19}"/>
    <cellStyle name="ผลรวม 4 5 2" xfId="10311" xr:uid="{D3BDA264-ED94-4E93-9FC0-B55046FA6162}"/>
    <cellStyle name="ผลรวม 4 5 3" xfId="14393" xr:uid="{8427ABAB-5EC2-4651-8856-856A077C2DD1}"/>
    <cellStyle name="ผลรวม 4 5 4" xfId="22098" xr:uid="{6094B832-CB5B-48BB-9743-BA93033AB067}"/>
    <cellStyle name="ผลรวม 4 5 5" xfId="24522" xr:uid="{F9D09D60-173E-44F0-844E-E15B250F17DD}"/>
    <cellStyle name="ผลรวม 4 5 6" xfId="32057" xr:uid="{BAB50443-B289-4E55-89F9-C74DF265C4F9}"/>
    <cellStyle name="ผลรวม 4 6" xfId="797" xr:uid="{B5870BDF-47B4-421B-85A4-7959169D8DB9}"/>
    <cellStyle name="ผลรวม 4 6 2" xfId="9992" xr:uid="{72A0D82E-9267-4FD3-A274-563BC2B14107}"/>
    <cellStyle name="ผลรวม 4 6 3" xfId="16542" xr:uid="{A1429FB2-17A2-4FEB-8216-0CE73B5708B6}"/>
    <cellStyle name="ผลรวม 4 6 4" xfId="21779" xr:uid="{8D8CF70F-9F39-4DA8-9291-AED19382AF91}"/>
    <cellStyle name="ผลรวม 4 6 5" xfId="26382" xr:uid="{D84EB180-E256-4AB9-8481-0D0CE60C5D31}"/>
    <cellStyle name="ผลรวม 4 6 6" xfId="31485" xr:uid="{FAC49147-B100-415C-B06E-1762CA5C3CCC}"/>
    <cellStyle name="ผลรวม 4 7" xfId="508" xr:uid="{1BFD8BE2-D7A1-457D-BC81-D1C36B41060B}"/>
    <cellStyle name="ผลรวม 4 7 2" xfId="9703" xr:uid="{32A90DDA-1327-4816-B9F5-5D3E67DD4E3E}"/>
    <cellStyle name="ผลรวม 4 7 3" xfId="16267" xr:uid="{7EF0977C-1EF7-4923-8FCB-3F926C379165}"/>
    <cellStyle name="ผลรวม 4 7 4" xfId="21516" xr:uid="{D6FAE1A5-BDF7-4754-9314-D116CE7048F9}"/>
    <cellStyle name="ผลรวม 4 7 5" xfId="26110" xr:uid="{FEABA8E7-10E6-4FCA-B5BE-9728324DD057}"/>
    <cellStyle name="ผลรวม 4 8" xfId="145" xr:uid="{331BBA54-237F-4D6C-B812-ED91DA7B5E9C}"/>
    <cellStyle name="ผลรวม 4 8 2" xfId="9340" xr:uid="{209E1A5F-4747-42DE-AC61-0CA0A7B32300}"/>
    <cellStyle name="ผลรวม 4 8 3" xfId="15916" xr:uid="{41DCBB8C-B99B-4832-A9EA-9331F5A444DC}"/>
    <cellStyle name="ผลรวม 4 8 4" xfId="19836" xr:uid="{0D5B7B28-65A6-4FC5-A593-851E617CE8DE}"/>
    <cellStyle name="ผลรวม 4 8 5" xfId="25762" xr:uid="{C45B4C0D-4ACD-403E-8EB1-39C1A62517F2}"/>
    <cellStyle name="ผลรวม 4 9" xfId="14194" xr:uid="{7AFCF807-2DA8-4F51-A420-9BC24B42AA39}"/>
    <cellStyle name="ผลรวม 5" xfId="4123" xr:uid="{60B55876-3477-45FB-A2F1-2F8A297D7524}"/>
    <cellStyle name="ผลรวม 5 2" xfId="13318" xr:uid="{CD4E56BB-B304-468A-B53B-E306D11C7B5D}"/>
    <cellStyle name="ผลรวม 5 3" xfId="18731" xr:uid="{8ECCB8CA-2101-40DA-8ED6-CE2DCF4CAB61}"/>
    <cellStyle name="ผลรวม 5 4" xfId="20839" xr:uid="{A309BF4D-648D-4707-9652-5F0DFF6CEDAA}"/>
    <cellStyle name="ผลรวม 5 5" xfId="28528" xr:uid="{C508A4FD-4811-4190-B6FF-53F5026A3D63}"/>
    <cellStyle name="ผลรวม 5 6" xfId="33482" xr:uid="{4DB33224-60F6-41FF-B607-57E6EA6B1998}"/>
    <cellStyle name="ผลรวม 6" xfId="3951" xr:uid="{1E306288-2873-4AA6-8C6A-2EE1C515B4BB}"/>
    <cellStyle name="ผลรวม 6 2" xfId="13146" xr:uid="{A0A5DD17-70F6-49C2-8892-1AE52D868F9D}"/>
    <cellStyle name="ผลรวม 6 3" xfId="18559" xr:uid="{D58E027B-E5CF-4AC2-B14C-255F56455F3D}"/>
    <cellStyle name="ผลรวม 6 4" xfId="19499" xr:uid="{8DE2CBA5-DBAF-46EF-91D7-5268C1F98750}"/>
    <cellStyle name="ผลรวม 6 5" xfId="28360" xr:uid="{B12A984C-EB79-471A-AC04-09A7E14416E0}"/>
    <cellStyle name="ผลรวม 6 6" xfId="33340" xr:uid="{FE3622AE-206D-4F23-9CFB-975E5FDA3BDE}"/>
    <cellStyle name="ผลรวม 7" xfId="4079" xr:uid="{A4F4EC43-102A-45DE-B313-A608F862DBE3}"/>
    <cellStyle name="ผลรวม 7 2" xfId="13274" xr:uid="{5F798501-EAB0-4AEB-8A8F-506BA74E5EA6}"/>
    <cellStyle name="ผลรวม 7 3" xfId="14543" xr:uid="{10617527-1EB6-450E-9CDA-8F565CC95D06}"/>
    <cellStyle name="ผลรวม 7 4" xfId="28486" xr:uid="{F99A7A92-B97B-4EFF-8657-1142B8A3A8B3}"/>
    <cellStyle name="ผลรวม 7 5" xfId="33446" xr:uid="{78FE2C82-D879-4753-BAF9-D2F75CB23FB4}"/>
    <cellStyle name="ผลรวม 8" xfId="22580" xr:uid="{D5891FA5-FF19-486E-B7F8-F467D1DFC443}"/>
    <cellStyle name="ผลรวม 9" xfId="32012" xr:uid="{13D46BAE-D1AE-4F36-8843-189A774464C3}"/>
    <cellStyle name="ฤธถ [0]_10' 0.26D MS" xfId="6630" xr:uid="{ED10013B-9638-48D5-9C52-188EDB1C76EC}"/>
    <cellStyle name="ฤธถ_10' 0.26D MS" xfId="6629" xr:uid="{C44DB757-096F-473C-BDA9-B9BCD7FA86D2}"/>
    <cellStyle name="ล๋ศญ [0]_10' 0.26D MS" xfId="6628" xr:uid="{56052E53-A633-4FBF-B4AD-4A42733D963C}"/>
    <cellStyle name="ล๋ศญ_10' 0.26D MS" xfId="6627" xr:uid="{7EE9CEA4-88B1-4B64-858E-272F8817A15A}"/>
    <cellStyle name="ลักษณะ 1" xfId="7969" xr:uid="{B4C8774B-4497-4E9A-93B8-304524AD9C2B}"/>
    <cellStyle name="วฅมุ_#2(M17)_1" xfId="6626" xr:uid="{445497A5-BD3F-44D1-BB71-1D33BCF425D2}"/>
    <cellStyle name="ส่วนที่ถูกเน้น1" xfId="7968" xr:uid="{0D486868-D5D4-47D7-8730-13BA5C2EC143}"/>
    <cellStyle name="ส่วนที่ถูกเน้น2" xfId="7967" xr:uid="{BE94993A-AC8C-4136-B9D7-D7A1E368ADDB}"/>
    <cellStyle name="ส่วนที่ถูกเน้น3" xfId="7966" xr:uid="{F65045E8-EBD5-4F9B-AB02-EA976BF2EA11}"/>
    <cellStyle name="ส่วนที่ถูกเน้น4" xfId="7965" xr:uid="{4CDD56CB-3661-4426-A1EF-8EC745650913}"/>
    <cellStyle name="ส่วนที่ถูกเน้น5" xfId="7964" xr:uid="{FC53A62F-A297-4C35-BFDE-7B0CE07BF7BE}"/>
    <cellStyle name="ส่วนที่ถูกเน้น6" xfId="7963" xr:uid="{C5C4F159-565A-4C75-B2DF-33F2805CE98E}"/>
    <cellStyle name="หมายเหตุ" xfId="7961" xr:uid="{E17D7FE4-BEDD-469F-A7B2-209DE199A7A0}"/>
    <cellStyle name="หมายเหตุ 10" xfId="6329" xr:uid="{3B9137F6-8CCC-4EB2-AAEB-D15724F759A4}"/>
    <cellStyle name="หมายเหตุ 10 10" xfId="30665" xr:uid="{4E6960B9-153D-4E2F-A109-6A3F4C8B88F8}"/>
    <cellStyle name="หมายเหตุ 10 2" xfId="5192" xr:uid="{08CABBC3-95DE-4EF4-BE6E-1C7D844B9CF8}"/>
    <cellStyle name="หมายเหตุ 10 2 10" xfId="29587" xr:uid="{1B074B23-CF78-4FC9-BE9B-DA868B4AE820}"/>
    <cellStyle name="หมายเหตุ 10 2 2" xfId="2647" xr:uid="{1B54FDB7-036E-4A3F-AF4D-727E2BD067D2}"/>
    <cellStyle name="หมายเหตุ 10 2 2 2" xfId="11842" xr:uid="{DEE1DE57-4B58-4F07-AC1C-271B2C10FBCC}"/>
    <cellStyle name="หมายเหตุ 10 2 2 3" xfId="17819" xr:uid="{8C36775F-C26F-4694-8A74-90A41BFBE483}"/>
    <cellStyle name="หมายเหตุ 10 2 2 4" xfId="19472" xr:uid="{2A472BFD-CF65-4934-8BDE-742A55FA3793}"/>
    <cellStyle name="หมายเหตุ 10 2 2 5" xfId="22792" xr:uid="{01ADBB45-4F54-44D0-A4C4-DEDC0A35C338}"/>
    <cellStyle name="หมายเหตุ 10 2 2 6" xfId="30003" xr:uid="{FE34279C-2EE1-450E-9204-BEC17232F0E2}"/>
    <cellStyle name="หมายเหตุ 10 2 3" xfId="2187" xr:uid="{831F40BC-DBCD-4F04-A4A7-717D5EA7B51C}"/>
    <cellStyle name="หมายเหตุ 10 2 3 2" xfId="11382" xr:uid="{B9C09E1A-AD3C-415F-B3C7-0A5C58AD0703}"/>
    <cellStyle name="หมายเหตุ 10 2 3 3" xfId="14335" xr:uid="{46CA34D5-5F23-4711-88D7-EDE8FA23CF23}"/>
    <cellStyle name="หมายเหตุ 10 2 3 4" xfId="19532" xr:uid="{4AC31265-B0C5-49FE-B0A7-B877A0828C3B}"/>
    <cellStyle name="หมายเหตุ 10 2 3 5" xfId="27415" xr:uid="{9EAF8CFB-4CC5-4C2C-B751-247F7EA8E88D}"/>
    <cellStyle name="หมายเหตุ 10 2 3 6" xfId="32451" xr:uid="{A5FBF4AB-99C5-439E-829B-49DF4C76963E}"/>
    <cellStyle name="หมายเหตุ 10 2 4" xfId="1720" xr:uid="{E07B8379-302A-47A4-8F76-797552E7125B}"/>
    <cellStyle name="หมายเหตุ 10 2 4 2" xfId="10915" xr:uid="{F0F7EEB0-EB48-428A-8266-52FCBDE2E441}"/>
    <cellStyle name="หมายเหตุ 10 2 4 3" xfId="14713" xr:uid="{7729D573-471B-423F-A66D-F476A542446B}"/>
    <cellStyle name="หมายเหตุ 10 2 4 4" xfId="22422" xr:uid="{16F58A7A-F895-4427-9183-1309940AB927}"/>
    <cellStyle name="หมายเหตุ 10 2 4 5" xfId="27277" xr:uid="{33083BA4-014B-4ABB-AC2A-2EFC26362709}"/>
    <cellStyle name="หมายเหตุ 10 2 4 6" xfId="29901" xr:uid="{BF5B58B8-AEF0-4708-A0AC-7DF2DAF7C38D}"/>
    <cellStyle name="หมายเหตุ 10 2 5" xfId="1269" xr:uid="{5A13C0D4-909D-4969-A623-E7920CFEAEEE}"/>
    <cellStyle name="หมายเหตุ 10 2 5 2" xfId="10464" xr:uid="{93650C8D-05F4-49DE-8E72-3D710EA8AE67}"/>
    <cellStyle name="หมายเหตุ 10 2 5 3" xfId="14551" xr:uid="{6EF5B4B7-21DC-47C6-A3A0-1E33A20DF265}"/>
    <cellStyle name="หมายเหตุ 10 2 5 4" xfId="20942" xr:uid="{AB94AE8A-8965-479A-80E6-F4287CFED144}"/>
    <cellStyle name="หมายเหตุ 10 2 5 5" xfId="24418" xr:uid="{7396DABD-6F62-4067-B410-5C009CA46769}"/>
    <cellStyle name="หมายเหตุ 10 2 5 6" xfId="32077" xr:uid="{9F5456A1-B0BA-49B2-94B7-1D2717EAAF04}"/>
    <cellStyle name="หมายเหตุ 10 2 6" xfId="1387" xr:uid="{FB7A2FF6-1934-4BC5-87F2-3D5265043EB2}"/>
    <cellStyle name="หมายเหตุ 10 2 6 2" xfId="10582" xr:uid="{A4050764-60C1-4C04-9CF9-5E5AB77616BC}"/>
    <cellStyle name="หมายเหตุ 10 2 6 3" xfId="17270" xr:uid="{9D2D1483-73F7-4459-B9EB-8FB32E5D8B60}"/>
    <cellStyle name="หมายเหตุ 10 2 6 4" xfId="19820" xr:uid="{86C1CB3C-BF32-4AA9-B9BC-B400580F261A}"/>
    <cellStyle name="หมายเหตุ 10 2 6 5" xfId="25482" xr:uid="{8D5767EA-38B5-4691-AA4B-2B1BD9984752}"/>
    <cellStyle name="หมายเหตุ 10 2 6 6" xfId="26455" xr:uid="{A5C3E9A6-4258-45F7-BA84-B558AFB08111}"/>
    <cellStyle name="หมายเหตุ 10 2 7" xfId="287" xr:uid="{4BF3D2AB-0AE1-470F-80FB-E23552171145}"/>
    <cellStyle name="หมายเหตุ 10 2 7 2" xfId="9482" xr:uid="{E02EE652-FDEE-4693-9D5E-CE5033B7233E}"/>
    <cellStyle name="หมายเหตุ 10 2 7 3" xfId="16058" xr:uid="{187606FE-2D70-469A-AFE8-91E95F806EBE}"/>
    <cellStyle name="หมายเหตุ 10 2 7 4" xfId="21295" xr:uid="{C6D50868-C72A-4839-A8A7-1ABD5AFFEFD3}"/>
    <cellStyle name="หมายเหตุ 10 2 7 5" xfId="25904" xr:uid="{127A6095-8F4C-4DD4-8F41-1BC9211E69C1}"/>
    <cellStyle name="หมายเหตุ 10 2 8" xfId="14387" xr:uid="{E039ACE9-6A7C-46F3-AD88-A570E4B44463}"/>
    <cellStyle name="หมายเหตุ 10 2 9" xfId="19800" xr:uid="{7CBE7AA3-9B80-4F92-846D-E5E747BCFED8}"/>
    <cellStyle name="หมายเหตุ 10 3" xfId="4948" xr:uid="{6839B829-F5B1-4EBA-9BEF-767F72121145}"/>
    <cellStyle name="หมายเหตุ 10 3 10" xfId="29348" xr:uid="{C23160A7-B2E0-4C54-BA27-87B544C2219B}"/>
    <cellStyle name="หมายเหตุ 10 3 2" xfId="2440" xr:uid="{8A11C3D8-49B7-489A-BCE9-A6BDED8F6140}"/>
    <cellStyle name="หมายเหตุ 10 3 2 2" xfId="11635" xr:uid="{1BCBD363-B801-4AF9-9232-F02F954CB313}"/>
    <cellStyle name="หมายเหตุ 10 3 2 3" xfId="17762" xr:uid="{F552A53C-D068-4313-AB52-42C7DBE4108C}"/>
    <cellStyle name="หมายเหตุ 10 3 2 4" xfId="20826" xr:uid="{85EA14A6-F3E8-495F-8AA7-22DE169DD5FF}"/>
    <cellStyle name="หมายเหตุ 10 3 2 5" xfId="26760" xr:uid="{E0009475-593A-4013-8A5F-F4F8E386112F}"/>
    <cellStyle name="หมายเหตุ 10 3 2 6" xfId="30807" xr:uid="{7AFDE45F-1D68-40B3-A661-CF3ABA11813B}"/>
    <cellStyle name="หมายเหตุ 10 3 3" xfId="1984" xr:uid="{5B1EA22A-3E6B-4531-A565-09FB1FCE312E}"/>
    <cellStyle name="หมายเหตุ 10 3 3 2" xfId="11179" xr:uid="{9BB75B6A-E600-4EBD-896C-0444022C158E}"/>
    <cellStyle name="หมายเหตุ 10 3 3 3" xfId="17503" xr:uid="{8F28651A-901C-4E53-A973-88D43B474CA6}"/>
    <cellStyle name="หมายเหตุ 10 3 3 4" xfId="15284" xr:uid="{BDDAAF33-C13D-4A8F-8F3F-5620F1199622}"/>
    <cellStyle name="หมายเหตุ 10 3 3 5" xfId="23895" xr:uid="{4550AE4E-3BD1-4944-91EF-3987FE1E1121}"/>
    <cellStyle name="หมายเหตุ 10 3 3 6" xfId="31768" xr:uid="{FFACE646-244E-4794-A88E-C0F1CFB505A3}"/>
    <cellStyle name="หมายเหตุ 10 3 4" xfId="1516" xr:uid="{338EE52A-BF0B-4869-A01C-D28932397EFD}"/>
    <cellStyle name="หมายเหตุ 10 3 4 2" xfId="10711" xr:uid="{8FE94BCB-93A5-4F1E-9D33-A3C8D70533F4}"/>
    <cellStyle name="หมายเหตุ 10 3 4 3" xfId="15053" xr:uid="{D684BFBD-878A-43B2-A284-9BF94F9631BD}"/>
    <cellStyle name="หมายเหตุ 10 3 4 4" xfId="19972" xr:uid="{142F6DBE-E240-4BC0-B856-9EBAA4033A3F}"/>
    <cellStyle name="หมายเหตุ 10 3 4 5" xfId="27206" xr:uid="{C13CDDC2-54E1-4C65-A7D5-851861AC4F0E}"/>
    <cellStyle name="หมายเหตุ 10 3 4 6" xfId="32187" xr:uid="{C77AAC50-BAF7-43A8-AD22-DAA761018A97}"/>
    <cellStyle name="หมายเหตุ 10 3 5" xfId="1066" xr:uid="{76775D1B-5FDD-448C-A882-90C22B8B4A58}"/>
    <cellStyle name="หมายเหตุ 10 3 5 2" xfId="10261" xr:uid="{3A7D4281-A0E5-40BD-8557-4ED81D8102E7}"/>
    <cellStyle name="หมายเหตุ 10 3 5 3" xfId="22048" xr:uid="{A2B9D6E2-BA11-4465-BBFF-82FF1E26ADBC}"/>
    <cellStyle name="หมายเหตุ 10 3 5 4" xfId="26649" xr:uid="{23CF53F6-6F37-4F40-9BA3-C29A7A931E44}"/>
    <cellStyle name="หมายเหตุ 10 3 5 5" xfId="30677" xr:uid="{B8426DC0-F1A1-4F60-846E-DD47187794FB}"/>
    <cellStyle name="หมายเหตุ 10 3 6" xfId="458" xr:uid="{3FB13066-6A8E-44FC-8E88-A53601A18C0D}"/>
    <cellStyle name="หมายเหตุ 10 3 6 2" xfId="9653" xr:uid="{1B830507-BFA4-4A07-A791-44ADBE2FE479}"/>
    <cellStyle name="หมายเหตุ 10 3 6 3" xfId="16217" xr:uid="{A0D5A663-3467-4011-B0C7-CFCF71ADC91E}"/>
    <cellStyle name="หมายเหตุ 10 3 6 4" xfId="21466" xr:uid="{51F9B933-6B0C-40EF-A7A7-75BE87A96F41}"/>
    <cellStyle name="หมายเหตุ 10 3 6 5" xfId="26071" xr:uid="{0D3849D9-2287-4624-8D47-954474301FB6}"/>
    <cellStyle name="หมายเหตุ 10 3 6 6" xfId="31208" xr:uid="{CDA545F9-148E-4300-9CD7-4AD14EF6066C}"/>
    <cellStyle name="หมายเหตุ 10 3 7" xfId="95" xr:uid="{F51C62A5-D09A-402D-B9B1-9F0AF677610A}"/>
    <cellStyle name="หมายเหตุ 10 3 7 2" xfId="9290" xr:uid="{C248D811-D7D0-4A4F-9D4B-A4BB0242BABD}"/>
    <cellStyle name="หมายเหตุ 10 3 7 3" xfId="15866" xr:uid="{C6DFF231-A811-4680-8634-CBF6794AA0E9}"/>
    <cellStyle name="หมายเหตุ 10 3 7 4" xfId="15829" xr:uid="{574179B4-AA92-4A2E-ABE1-46744CB6D01D}"/>
    <cellStyle name="หมายเหตุ 10 3 7 5" xfId="25712" xr:uid="{DDF7F0E8-5F16-484E-B107-F51772A5DF57}"/>
    <cellStyle name="หมายเหตุ 10 3 8" xfId="14143" xr:uid="{552AD811-D32D-45D8-9251-3E48655F7DA8}"/>
    <cellStyle name="หมายเหตุ 10 3 9" xfId="24013" xr:uid="{397CB608-5A5F-43C2-8BD6-CF974427AEFE}"/>
    <cellStyle name="หมายเหตุ 10 4" xfId="4879" xr:uid="{020C52DC-AA4C-4900-AD1B-A2027C858EA8}"/>
    <cellStyle name="หมายเหตุ 10 4 10" xfId="23944" xr:uid="{69777221-BF3A-4DB1-B00D-8CC8872A5F20}"/>
    <cellStyle name="หมายเหตุ 10 4 11" xfId="29280" xr:uid="{BE3FF701-7FDF-4A0F-BA45-BA007B11A42C}"/>
    <cellStyle name="หมายเหตุ 10 4 12" xfId="34097" xr:uid="{83EA3498-5F79-461F-BE11-7A436AEF40BE}"/>
    <cellStyle name="หมายเหตุ 10 4 2" xfId="2373" xr:uid="{EEE6D393-BEF7-4B7C-AEDA-36701A7CCCF3}"/>
    <cellStyle name="หมายเหตุ 10 4 2 2" xfId="11568" xr:uid="{4DF18B31-D2E7-49CF-9528-9F03B89C735A}"/>
    <cellStyle name="หมายเหตุ 10 4 2 3" xfId="17734" xr:uid="{60478FCD-2F7B-4E4E-BAF4-C461DCB383A8}"/>
    <cellStyle name="หมายเหตุ 10 4 2 4" xfId="22387" xr:uid="{0C94F9FF-9272-4164-8C39-590BC4561614}"/>
    <cellStyle name="หมายเหตุ 10 4 2 5" xfId="27557" xr:uid="{818502D3-2804-4FB0-9A70-1C55695667BA}"/>
    <cellStyle name="หมายเหตุ 10 4 2 6" xfId="29970" xr:uid="{1D6CAC2A-16F2-4FEB-AA60-BF61C4E3D61B}"/>
    <cellStyle name="หมายเหตุ 10 4 3" xfId="1915" xr:uid="{FD70C79D-143A-489D-B407-B8DB7762C9FB}"/>
    <cellStyle name="หมายเหตุ 10 4 3 2" xfId="11110" xr:uid="{879F1C34-840F-428D-BF8B-267866DACF95}"/>
    <cellStyle name="หมายเหตุ 10 4 3 3" xfId="14282" xr:uid="{EA187C28-F168-440A-8F84-466910AB7828}"/>
    <cellStyle name="หมายเหตุ 10 4 3 4" xfId="18646" xr:uid="{5A9E865E-C854-4C04-99A4-FAC6CF7B9EC3}"/>
    <cellStyle name="หมายเหตุ 10 4 3 5" xfId="25663" xr:uid="{3B5FFC98-A41F-4FF5-A9A2-C677F442AB60}"/>
    <cellStyle name="หมายเหตุ 10 4 3 6" xfId="30203" xr:uid="{73C2E6E1-2EC7-4268-87D1-887C23B51A61}"/>
    <cellStyle name="หมายเหตุ 10 4 4" xfId="1449" xr:uid="{ED428D67-C5E0-49D9-9279-8AD50E6406D3}"/>
    <cellStyle name="หมายเหตุ 10 4 4 2" xfId="10644" xr:uid="{D28612EE-54D8-4325-ADA9-5AB0E31BBCA8}"/>
    <cellStyle name="หมายเหตุ 10 4 4 3" xfId="17301" xr:uid="{A36A7A42-EBF1-40AC-9952-3DCCA6663A7B}"/>
    <cellStyle name="หมายเหตุ 10 4 4 4" xfId="22232" xr:uid="{2647DE60-AD6D-4FB3-95EB-530BAFE7CC81}"/>
    <cellStyle name="หมายเหตุ 10 4 4 5" xfId="26716" xr:uid="{D9DEA8D8-F5B1-4E75-9E98-32001166AF39}"/>
    <cellStyle name="หมายเหตุ 10 4 4 6" xfId="31869" xr:uid="{31C3E46A-3DDF-4D21-BE97-BDCF186047B3}"/>
    <cellStyle name="หมายเหตุ 10 4 5" xfId="997" xr:uid="{05339806-6437-43A0-BD13-A22E83016AF3}"/>
    <cellStyle name="หมายเหตุ 10 4 5 2" xfId="10192" xr:uid="{781C17D3-DCE0-48EE-9015-CFA35C35E694}"/>
    <cellStyle name="หมายเหตุ 10 4 5 3" xfId="21979" xr:uid="{3EB7BD29-46B3-43DC-A6B6-CF2BA9415DA9}"/>
    <cellStyle name="หมายเหตุ 10 4 5 4" xfId="26581" xr:uid="{87636FF7-E4DE-4DC6-BAE0-15F115431EAB}"/>
    <cellStyle name="หมายเหตุ 10 4 5 5" xfId="31648" xr:uid="{6084491C-0FAE-4465-B5B0-00291672E188}"/>
    <cellStyle name="หมายเหตุ 10 4 6" xfId="700" xr:uid="{E03373AA-4DA4-4C1C-94DE-AF514F58CC7E}"/>
    <cellStyle name="หมายเหตุ 10 4 6 2" xfId="9895" xr:uid="{38B3ED89-DE96-4104-9613-4D2F1EF260BA}"/>
    <cellStyle name="หมายเหตุ 10 4 6 3" xfId="16445" xr:uid="{51A9D0AD-ECF9-4026-80B2-A6600325701D}"/>
    <cellStyle name="หมายเหตุ 10 4 6 4" xfId="21695" xr:uid="{7C8307E8-070A-4AAE-AD35-4BF4C6F3CD8E}"/>
    <cellStyle name="หมายเหตุ 10 4 6 5" xfId="26287" xr:uid="{5F65C398-D647-4BC7-86D4-CFD9A3324A7E}"/>
    <cellStyle name="หมายเหตุ 10 4 6 6" xfId="31391" xr:uid="{281CEA6C-672E-4E94-9E16-0F2B1FBE5D8F}"/>
    <cellStyle name="หมายเหตุ 10 4 7" xfId="389" xr:uid="{DE7A75E5-E042-4F50-ABEB-784816F1696E}"/>
    <cellStyle name="หมายเหตุ 10 4 7 2" xfId="9584" xr:uid="{DADE1C64-CED2-466D-BB69-80C2C500DF5C}"/>
    <cellStyle name="หมายเหตุ 10 4 7 3" xfId="16159" xr:uid="{B50E32C2-1600-48CE-8429-590C0E0F3464}"/>
    <cellStyle name="หมายเหตุ 10 4 7 4" xfId="21397" xr:uid="{623D32F7-95D0-467D-A98C-08B5814AD0CF}"/>
    <cellStyle name="หมายเหตุ 10 4 7 5" xfId="26003" xr:uid="{9884F6EA-0FDC-49F3-BC63-8A22C41F33C5}"/>
    <cellStyle name="หมายเหตุ 10 4 7 6" xfId="31154" xr:uid="{12B8CC0E-64B0-437E-87D3-D24F4DB2344D}"/>
    <cellStyle name="หมายเหตุ 10 4 8" xfId="29" xr:uid="{1F9F0A28-E11C-43B3-B525-7CEEBFD1AADE}"/>
    <cellStyle name="หมายเหตุ 10 4 8 2" xfId="9224" xr:uid="{5C20466C-F442-43B3-BF1C-D67C23524CED}"/>
    <cellStyle name="หมายเหตุ 10 4 8 3" xfId="14635" xr:uid="{58726E14-93AE-4847-B22E-63779CEB450F}"/>
    <cellStyle name="หมายเหตุ 10 4 8 4" xfId="19749" xr:uid="{C2CDCA2F-114D-4BD7-ADDD-A4252D781225}"/>
    <cellStyle name="หมายเหตุ 10 4 8 5" xfId="24251" xr:uid="{D26FFF4A-A8C8-4883-8080-065A20EE9945}"/>
    <cellStyle name="หมายเหตุ 10 4 8 6" xfId="30957" xr:uid="{8E91B261-9CEA-4560-B422-607876886123}"/>
    <cellStyle name="หมายเหตุ 10 4 9" xfId="14074" xr:uid="{92E821B3-53A2-46F1-8D07-A2949398FBD1}"/>
    <cellStyle name="หมายเหตุ 10 5" xfId="5819" xr:uid="{47B7F52E-7170-452C-8C60-1CD7B311E90C}"/>
    <cellStyle name="หมายเหตุ 10 5 10" xfId="30178" xr:uid="{057A5749-829D-4F4A-B889-4BA60D54F4C7}"/>
    <cellStyle name="หมายเหตุ 10 5 2" xfId="2992" xr:uid="{34E9776E-C795-45C3-938A-A6F460877BC2}"/>
    <cellStyle name="หมายเหตุ 10 5 2 2" xfId="12187" xr:uid="{A287B9CB-795F-46DC-80B1-D9E8BE96ADF2}"/>
    <cellStyle name="หมายเหตุ 10 5 2 3" xfId="17870" xr:uid="{4E6ADCE0-BFE5-4CD3-9BED-438A352D0782}"/>
    <cellStyle name="หมายเหตุ 10 5 2 4" xfId="23090" xr:uid="{33C7D57D-D4A9-47EE-AF5F-3C9EAE665482}"/>
    <cellStyle name="หมายเหตุ 10 5 2 5" xfId="25162" xr:uid="{3CCD8152-3D56-4A1C-9A58-5C53C1B52182}"/>
    <cellStyle name="หมายเหตุ 10 5 2 6" xfId="30844" xr:uid="{AD60316E-614A-4E3A-8467-E86993A9D0FF}"/>
    <cellStyle name="หมายเหตุ 10 5 3" xfId="4661" xr:uid="{A198A5C4-49E3-49BD-81FB-6AA04616F7CF}"/>
    <cellStyle name="หมายเหตุ 10 5 3 2" xfId="13856" xr:uid="{858A3F26-7819-4AC1-B73F-FD1FCDA4E555}"/>
    <cellStyle name="หมายเหตุ 10 5 3 3" xfId="19269" xr:uid="{E2335E92-D7E3-499C-BBAF-DB66071F08F9}"/>
    <cellStyle name="หมายเหตุ 10 5 3 4" xfId="23744" xr:uid="{6DA70980-7348-4E35-89CC-5DFA105A235D}"/>
    <cellStyle name="หมายเหตุ 10 5 3 5" xfId="29066" xr:uid="{81BDFFD3-868E-4AC2-904A-219F188AD8CC}"/>
    <cellStyle name="หมายเหตุ 10 5 3 6" xfId="33959" xr:uid="{341BEB48-1B60-499F-A0F7-BBAFFABAF9C4}"/>
    <cellStyle name="หมายเหตุ 10 5 4" xfId="3548" xr:uid="{6E1CBD31-09B5-4A32-9D04-9C76F5FCDEEA}"/>
    <cellStyle name="หมายเหตุ 10 5 4 2" xfId="12743" xr:uid="{EDED974E-F8EB-4467-9F03-F2A92E2117DA}"/>
    <cellStyle name="หมายเหตุ 10 5 4 3" xfId="18198" xr:uid="{7D228939-0CFB-48C7-B6DF-0EEA851E815D}"/>
    <cellStyle name="หมายเหตุ 10 5 4 4" xfId="20008" xr:uid="{C4FBC4DE-8E0C-4C6D-9657-023B023A72C8}"/>
    <cellStyle name="หมายเหตุ 10 5 4 5" xfId="28009" xr:uid="{0A9F0AE0-7525-4F63-B87D-601A2AA031BB}"/>
    <cellStyle name="หมายเหตุ 10 5 4 6" xfId="33025" xr:uid="{D49E49ED-FB63-4A25-974F-F87236544DBB}"/>
    <cellStyle name="หมายเหตุ 10 5 5" xfId="4446" xr:uid="{AC875C08-2303-4351-AD6F-E5BAF5EB7B1A}"/>
    <cellStyle name="หมายเหตุ 10 5 5 2" xfId="13641" xr:uid="{6D90FADD-C5D8-4CDC-BF9B-0A136E8F39E5}"/>
    <cellStyle name="หมายเหตุ 10 5 5 3" xfId="20915" xr:uid="{86A54EC9-5983-46C5-BFDD-AFB3F24DEBD0}"/>
    <cellStyle name="หมายเหตุ 10 5 5 4" xfId="28851" xr:uid="{98B9BAD1-9DD4-4AF4-B1EE-2812E319CFCB}"/>
    <cellStyle name="หมายเหตุ 10 5 5 5" xfId="33762" xr:uid="{4FBF11B8-46B8-4F57-9ACC-8BD533145F53}"/>
    <cellStyle name="หมายเหตุ 10 5 6" xfId="2931" xr:uid="{7E71742C-FA80-4677-94F8-A278BE10F62A}"/>
    <cellStyle name="หมายเหตุ 10 5 6 2" xfId="12126" xr:uid="{83A4F06F-8033-4124-B2EA-462907887DF1}"/>
    <cellStyle name="หมายเหตุ 10 5 6 3" xfId="15035" xr:uid="{936FE2A8-D99A-406B-814B-16475DD61867}"/>
    <cellStyle name="หมายเหตุ 10 5 6 4" xfId="23031" xr:uid="{06AFF7CC-D71D-476D-A5E6-73F15FA0DC39}"/>
    <cellStyle name="หมายเหตุ 10 5 6 5" xfId="24708" xr:uid="{1DCCA78F-5F04-4681-B60B-0BD81A321AA6}"/>
    <cellStyle name="หมายเหตุ 10 5 6 6" xfId="30031" xr:uid="{99AE00F0-E542-4456-AEF9-3FA7B24BACB7}"/>
    <cellStyle name="หมายเหตุ 10 5 7" xfId="4217" xr:uid="{A042F0C9-05DD-432E-959A-B225F3D48AEA}"/>
    <cellStyle name="หมายเหตุ 10 5 7 2" xfId="13412" xr:uid="{5B450164-4C83-4800-9C5A-BFA552849898}"/>
    <cellStyle name="หมายเหตุ 10 5 7 3" xfId="18825" xr:uid="{EF1F8B10-4373-4177-AF5B-9BE2C6FA4153}"/>
    <cellStyle name="หมายเหตุ 10 5 7 4" xfId="22367" xr:uid="{D47168F8-36D5-429D-B05F-6D28BB171D55}"/>
    <cellStyle name="หมายเหตุ 10 5 7 5" xfId="28622" xr:uid="{BADF41A8-DB94-46FD-B4A3-03BAAE20B984}"/>
    <cellStyle name="หมายเหตุ 10 5 8" xfId="15014" xr:uid="{68DB63C0-42FE-4DFE-A398-64EC11143995}"/>
    <cellStyle name="หมายเหตุ 10 5 9" xfId="24884" xr:uid="{B4D77D7D-18FA-4B7A-9CB1-5DACC2D816A0}"/>
    <cellStyle name="หมายเหตุ 10 6" xfId="3343" xr:uid="{5CB2B932-819E-4A18-A31D-887C910471BA}"/>
    <cellStyle name="หมายเหตุ 10 6 2" xfId="12538" xr:uid="{6F23B483-1881-47C9-A6EB-7E526806AE65}"/>
    <cellStyle name="หมายเหตุ 10 6 3" xfId="12590" xr:uid="{5F6A97E7-36C6-4E4A-A588-1777A0807B79}"/>
    <cellStyle name="หมายเหตุ 10 6 4" xfId="23232" xr:uid="{39F48EFA-A330-498C-855A-85AE5FAEFE5F}"/>
    <cellStyle name="หมายเหตุ 10 6 5" xfId="27848" xr:uid="{2A5F378D-CEF6-4263-8F81-7B5083790416}"/>
    <cellStyle name="หมายเหตุ 10 6 6" xfId="32870" xr:uid="{C397D915-899B-46ED-961E-EE7F8F4D1023}"/>
    <cellStyle name="หมายเหตุ 10 7" xfId="4489" xr:uid="{E6B7CC8D-0C74-4D4F-8E72-FF3DE019E88B}"/>
    <cellStyle name="หมายเหตุ 10 7 2" xfId="13684" xr:uid="{03792AAE-F4A3-4594-8BDF-1462B6D1256A}"/>
    <cellStyle name="หมายเหตุ 10 7 3" xfId="19097" xr:uid="{9425A56E-B0AF-405C-B52D-8FC2D30CF2BE}"/>
    <cellStyle name="หมายเหตุ 10 7 4" xfId="23599" xr:uid="{9AEBC456-0CAA-4051-8847-86DB8019E954}"/>
    <cellStyle name="หมายเหตุ 10 7 5" xfId="28894" xr:uid="{AFD53A84-DADC-47C1-A40E-B6ADAE55A356}"/>
    <cellStyle name="หมายเหตุ 10 7 6" xfId="33798" xr:uid="{923FE47A-AF6C-458E-8CF0-0E924AECF602}"/>
    <cellStyle name="หมายเหตุ 10 8" xfId="1875" xr:uid="{25D19A07-D668-4A82-9C2F-3011BD77BFC5}"/>
    <cellStyle name="หมายเหตุ 10 8 2" xfId="11070" xr:uid="{81660395-F996-4688-825A-FD978C0B5146}"/>
    <cellStyle name="หมายเหตุ 10 8 3" xfId="15796" xr:uid="{C32EEB4F-10BE-420A-9FF5-2F8356949B3C}"/>
    <cellStyle name="หมายเหตุ 10 8 4" xfId="22433" xr:uid="{16B3274F-9B00-422F-AC29-739F3995C657}"/>
    <cellStyle name="หมายเหตุ 10 8 5" xfId="24500" xr:uid="{FE76E857-E265-44CE-8C75-41B1372E00B9}"/>
    <cellStyle name="หมายเหตุ 10 8 6" xfId="30896" xr:uid="{2D6D971B-E8CB-458F-8A23-1655E091BB16}"/>
    <cellStyle name="หมายเหตุ 10 9" xfId="20937" xr:uid="{ADCF2DDF-943A-4253-88D8-3A93A0BEFA1F}"/>
    <cellStyle name="หมายเหตุ 11" xfId="6266" xr:uid="{8C7954C2-68F4-46D3-B914-0FDBA184D9E0}"/>
    <cellStyle name="หมายเหตุ 11 10" xfId="15461" xr:uid="{F3517F8B-8D2D-42F8-87F3-0DDAFBA122E4}"/>
    <cellStyle name="หมายเหตุ 11 11" xfId="25328" xr:uid="{D03F50BC-3D98-4106-AB5E-4BA67C1684B2}"/>
    <cellStyle name="หมายเหตุ 11 12" xfId="30608" xr:uid="{F171E919-2E8B-4115-B0F9-B4B4E43ED847}"/>
    <cellStyle name="หมายเหตุ 11 2" xfId="5147" xr:uid="{94E2EA05-972A-42AA-8113-04DE43195B91}"/>
    <cellStyle name="หมายเหตุ 11 2 10" xfId="29544" xr:uid="{F2F6A08A-F43B-4940-9127-91E87D400802}"/>
    <cellStyle name="หมายเหตุ 11 2 2" xfId="2613" xr:uid="{96E1256B-637B-44C0-B9A9-AB4F3BD9A047}"/>
    <cellStyle name="หมายเหตุ 11 2 2 2" xfId="11808" xr:uid="{0644437B-6B4B-4656-9A7B-13E07B81B74C}"/>
    <cellStyle name="หมายเหตุ 11 2 2 3" xfId="15262" xr:uid="{803EA25C-913E-420E-A7D5-36D199FF20E2}"/>
    <cellStyle name="หมายเหตุ 11 2 2 4" xfId="22998" xr:uid="{D4910CBD-A0F4-4476-A676-4366266E43F1}"/>
    <cellStyle name="หมายเหตุ 11 2 2 5" xfId="26781" xr:uid="{12EFFAE4-E22E-4291-B2C9-05813E8AB936}"/>
    <cellStyle name="หมายเหตุ 11 2 2 6" xfId="29770" xr:uid="{F3CE6924-6F7A-4846-899E-FE1017FFB491}"/>
    <cellStyle name="หมายเหตุ 11 2 3" xfId="2154" xr:uid="{5C7FEF2A-4E16-4C87-9DB4-6AEA6CE47C7F}"/>
    <cellStyle name="หมายเหตุ 11 2 3 2" xfId="11349" xr:uid="{3D5B22F3-7775-478A-BF8F-16A0634E28DD}"/>
    <cellStyle name="หมายเหตุ 11 2 3 3" xfId="17562" xr:uid="{39A40583-AF15-4DE7-BA0C-A166A892A5A7}"/>
    <cellStyle name="หมายเหตุ 11 2 3 4" xfId="17242" xr:uid="{042F70A1-3AD8-47D7-9311-4C589C3BBB24}"/>
    <cellStyle name="หมายเหตุ 11 2 3 5" xfId="25618" xr:uid="{822AF9BC-7883-4E97-8DC9-36C2E11AB218}"/>
    <cellStyle name="หมายเหตุ 11 2 3 6" xfId="32426" xr:uid="{C5772EFE-75C6-4771-BBAF-7F04D8329F5C}"/>
    <cellStyle name="หมายเหตุ 11 2 4" xfId="1685" xr:uid="{1F23CF61-0A33-449F-BD3E-F39E0DD4CA93}"/>
    <cellStyle name="หมายเหตุ 11 2 4 2" xfId="10880" xr:uid="{61FF54E0-FDFD-441E-81B1-027966B25F0E}"/>
    <cellStyle name="หมายเหตุ 11 2 4 3" xfId="17023" xr:uid="{23CBC57C-6513-4223-871A-501B15F91003}"/>
    <cellStyle name="หมายเหตุ 11 2 4 4" xfId="19625" xr:uid="{0AA550C7-7813-4D84-A0BA-C5490C1EADD2}"/>
    <cellStyle name="หมายเหตุ 11 2 4 5" xfId="24582" xr:uid="{FB1FD95E-BF44-403F-B397-49F2C8726115}"/>
    <cellStyle name="หมายเหตุ 11 2 4 6" xfId="32249" xr:uid="{2FDF7AC2-9933-4E0D-86BC-65314FBC0330}"/>
    <cellStyle name="หมายเหตุ 11 2 5" xfId="1237" xr:uid="{866C2A34-C3D2-45D3-B4CA-F52B63A5EDBD}"/>
    <cellStyle name="หมายเหตุ 11 2 5 2" xfId="10432" xr:uid="{E1FAED5A-2E56-48EE-9CBF-DB845AE7B6E4}"/>
    <cellStyle name="หมายเหตุ 11 2 5 3" xfId="18907" xr:uid="{906D2422-2603-4C20-B600-EAD4893A191E}"/>
    <cellStyle name="หมายเหตุ 11 2 5 4" xfId="26662" xr:uid="{C8883A05-89F0-4DB0-BD22-45598C5614AF}"/>
    <cellStyle name="หมายเหตุ 11 2 5 5" xfId="30155" xr:uid="{3E4042AB-EE83-49F5-B5B4-0BC1ABFFF516}"/>
    <cellStyle name="หมายเหตุ 11 2 6" xfId="627" xr:uid="{831C2322-9AC9-44D0-83D4-EF02E9276BCE}"/>
    <cellStyle name="หมายเหตุ 11 2 6 2" xfId="9822" xr:uid="{B88B9F48-B69E-4F55-9BB1-720B6BACDAB3}"/>
    <cellStyle name="หมายเหตุ 11 2 6 3" xfId="16372" xr:uid="{365DD235-F70B-430D-ACA2-E6D40A4206AE}"/>
    <cellStyle name="หมายเหตุ 11 2 6 4" xfId="21625" xr:uid="{5960A16C-87A4-46A0-AE4F-72EDBC67D8B1}"/>
    <cellStyle name="หมายเหตุ 11 2 6 5" xfId="26215" xr:uid="{76B0FF51-EFBA-4502-BB58-C1EADF34DDFE}"/>
    <cellStyle name="หมายเหตุ 11 2 6 6" xfId="31331" xr:uid="{56E20C31-9FB4-4645-ABE8-5FA40305E0F5}"/>
    <cellStyle name="หมายเหตุ 11 2 7" xfId="259" xr:uid="{A6828A53-C40F-4858-AB79-C58DA4901AE1}"/>
    <cellStyle name="หมายเหตุ 11 2 7 2" xfId="9454" xr:uid="{561AA78C-1A1A-4F64-A840-38F02DB91E5A}"/>
    <cellStyle name="หมายเหตุ 11 2 7 3" xfId="16030" xr:uid="{2976A6CA-3642-459B-8CF9-9C95AB22B6B6}"/>
    <cellStyle name="หมายเหตุ 11 2 7 4" xfId="21267" xr:uid="{6EC06C4B-5AB1-4CBB-B4E6-BEC04E363AC5}"/>
    <cellStyle name="หมายเหตุ 11 2 7 5" xfId="25876" xr:uid="{A6BE599B-E030-4225-8CAF-8146C4042C46}"/>
    <cellStyle name="หมายเหตุ 11 2 8" xfId="14342" xr:uid="{EB0322E8-2BDA-4B09-AA13-B0F8637B9476}"/>
    <cellStyle name="หมายเหตุ 11 2 9" xfId="24212" xr:uid="{A3EFD4A3-FB21-4D60-AB60-895D77E22FC4}"/>
    <cellStyle name="หมายเหตุ 11 3" xfId="4918" xr:uid="{FB506A11-3198-41C8-947C-6967E78E3B3D}"/>
    <cellStyle name="หมายเหตุ 11 3 10" xfId="23983" xr:uid="{2BBBA0F6-F58C-439A-9D57-A06926C67E53}"/>
    <cellStyle name="หมายเหตุ 11 3 11" xfId="29319" xr:uid="{C92CB19E-DDE1-441D-A394-562D2E900D41}"/>
    <cellStyle name="หมายเหตุ 11 3 12" xfId="34135" xr:uid="{59CB78B1-3BD2-4927-83EE-BA4EA7B8A036}"/>
    <cellStyle name="หมายเหตุ 11 3 2" xfId="2411" xr:uid="{46494AD2-41E8-4F15-B605-70FD524001DC}"/>
    <cellStyle name="หมายเหตุ 11 3 2 2" xfId="11606" xr:uid="{FA3F5D7C-D418-41CF-8CED-C732D97DA8C9}"/>
    <cellStyle name="หมายเหตุ 11 3 2 3" xfId="14781" xr:uid="{647C7CF8-09F1-45B7-A70E-5260DC459EA8}"/>
    <cellStyle name="หมายเหตุ 11 3 2 4" xfId="22914" xr:uid="{F73AF561-6C06-4622-A26B-019C6CC41BF7}"/>
    <cellStyle name="หมายเหตุ 11 3 2 5" xfId="27588" xr:uid="{4BA7122D-B5C4-43BC-B40B-D10277E82302}"/>
    <cellStyle name="หมายเหตุ 11 3 2 6" xfId="32587" xr:uid="{3BF2268E-6211-4AF7-BF8B-014C72EE011B}"/>
    <cellStyle name="หมายเหตุ 11 3 3" xfId="1954" xr:uid="{F0BD5681-3A14-4BD2-92BE-71EAF7A50C39}"/>
    <cellStyle name="หมายเหตุ 11 3 3 2" xfId="11149" xr:uid="{CF0EB1DE-B4D3-4E3B-A073-39D362FEAA42}"/>
    <cellStyle name="หมายเหตุ 11 3 3 3" xfId="15384" xr:uid="{71020D3F-DDD6-4387-94B3-E252D56091FA}"/>
    <cellStyle name="หมายเหตุ 11 3 3 4" xfId="22827" xr:uid="{28B1D6BD-562C-4E95-B6C7-E6E9700DE6D6}"/>
    <cellStyle name="หมายเหตุ 11 3 3 5" xfId="25623" xr:uid="{0BA61589-AE8C-46F1-BEF0-79885D9BE97F}"/>
    <cellStyle name="หมายเหตุ 11 3 3 6" xfId="31761" xr:uid="{0BC37FA3-A302-4890-A7B0-799F0BF1A716}"/>
    <cellStyle name="หมายเหตุ 11 3 4" xfId="1487" xr:uid="{64328398-6CC5-4487-AC4F-8D3D2FF4F40B}"/>
    <cellStyle name="หมายเหตุ 11 3 4 2" xfId="10682" xr:uid="{B9E6B8AA-B4D9-4DB4-AF51-BF984ABC39C5}"/>
    <cellStyle name="หมายเหตุ 11 3 4 3" xfId="17012" xr:uid="{64F9AD2E-F483-4E72-8573-E4DA5FD74B20}"/>
    <cellStyle name="หมายเหตุ 11 3 4 4" xfId="22647" xr:uid="{880553E6-3EC5-4A30-8F57-2CB8DFF6F2FE}"/>
    <cellStyle name="หมายเหตุ 11 3 4 5" xfId="27178" xr:uid="{2670064F-A540-4D6E-BCFA-41691C9E807D}"/>
    <cellStyle name="หมายเหตุ 11 3 4 6" xfId="32160" xr:uid="{5B27D371-F444-4A2E-8670-63B730250CE0}"/>
    <cellStyle name="หมายเหตุ 11 3 5" xfId="1036" xr:uid="{4319A677-9723-4BFC-9BCA-FA85C2C1EB81}"/>
    <cellStyle name="หมายเหตุ 11 3 5 2" xfId="10231" xr:uid="{3D332632-51D1-4E48-9A42-4E87075E15EE}"/>
    <cellStyle name="หมายเหตุ 11 3 5 3" xfId="22018" xr:uid="{BDA7A367-7D75-480D-9DFA-B3D9A65323DC}"/>
    <cellStyle name="หมายเหตุ 11 3 5 4" xfId="26620" xr:uid="{A97071CD-4611-41C1-B2B1-AF283A26ABD8}"/>
    <cellStyle name="หมายเหตุ 11 3 5 5" xfId="32014" xr:uid="{D4D1198D-325F-4FA6-A0D1-00E614EE2262}"/>
    <cellStyle name="หมายเหตุ 11 3 6" xfId="734" xr:uid="{018DCC4E-78EC-457B-8D43-E6EAE0A9B131}"/>
    <cellStyle name="หมายเหตุ 11 3 6 2" xfId="9929" xr:uid="{FF199EA7-AA0A-4474-AF5B-D2EF5A756CD4}"/>
    <cellStyle name="หมายเหตุ 11 3 6 3" xfId="16479" xr:uid="{8A1FE97D-8E67-4474-B7C9-BC5D8B52322D}"/>
    <cellStyle name="หมายเหตุ 11 3 6 4" xfId="21716" xr:uid="{80278FF0-0436-4F0D-990F-572714E32507}"/>
    <cellStyle name="หมายเหตุ 11 3 6 5" xfId="26320" xr:uid="{18966FCB-F02E-4401-A0F8-286190906E6F}"/>
    <cellStyle name="หมายเหตุ 11 3 6 6" xfId="31424" xr:uid="{A8C06230-4BF1-46C9-A2A1-BC81D012433B}"/>
    <cellStyle name="หมายเหตุ 11 3 7" xfId="428" xr:uid="{45BF4F64-E12C-4A81-BE1A-BBF152E81351}"/>
    <cellStyle name="หมายเหตุ 11 3 7 2" xfId="9623" xr:uid="{1D9A6B2E-E446-4AF8-A3DC-CA95B2EC5A2B}"/>
    <cellStyle name="หมายเหตุ 11 3 7 3" xfId="16198" xr:uid="{3C210740-96F8-4DCC-8528-DFDDBFC0121C}"/>
    <cellStyle name="หมายเหตุ 11 3 7 4" xfId="21436" xr:uid="{B9CCB6C6-D9AC-431C-85AA-6CCF02A0BE4C}"/>
    <cellStyle name="หมายเหตุ 11 3 7 5" xfId="26042" xr:uid="{A3FDF5D2-C889-4F67-9848-CB25E151B2C3}"/>
    <cellStyle name="หมายเหตุ 11 3 7 6" xfId="31181" xr:uid="{A1E9D9DC-DB1D-46D8-A775-CF4DE19E1D52}"/>
    <cellStyle name="หมายเหตุ 11 3 8" xfId="67" xr:uid="{92CD13E0-6656-451D-B558-A7E0D26BC6E9}"/>
    <cellStyle name="หมายเหตุ 11 3 8 2" xfId="9262" xr:uid="{D052F06E-12F6-49A8-A6E7-DB9278ED6008}"/>
    <cellStyle name="หมายเหตุ 11 3 8 3" xfId="15838" xr:uid="{E7BD6703-C929-49AC-81ED-E6817861AB15}"/>
    <cellStyle name="หมายเหตุ 11 3 8 4" xfId="19522" xr:uid="{3BF49A47-3C1F-4D40-8C8E-3F78DDAD8D61}"/>
    <cellStyle name="หมายเหตุ 11 3 8 5" xfId="27021" xr:uid="{2DC338BD-1FEB-4760-84A5-2453C99BB8A2}"/>
    <cellStyle name="หมายเหตุ 11 3 8 6" xfId="30993" xr:uid="{A36A7DEF-6CC1-4D26-BAE8-AE699B6A5BC7}"/>
    <cellStyle name="หมายเหตุ 11 3 9" xfId="14113" xr:uid="{C2DF86A6-AB87-46FA-8C18-5604CF73F9C8}"/>
    <cellStyle name="หมายเหตุ 11 4" xfId="5771" xr:uid="{42F2758E-C11E-48A3-B074-B0078EF73552}"/>
    <cellStyle name="หมายเหตุ 11 4 10" xfId="24836" xr:uid="{5E8C2C38-622D-4C1B-8C02-3ACEA76EF01B}"/>
    <cellStyle name="หมายเหตุ 11 4 11" xfId="30131" xr:uid="{B8223135-1180-4DF8-9EC5-6247F5CBE7B8}"/>
    <cellStyle name="หมายเหตุ 11 4 2" xfId="2959" xr:uid="{4CB4DC3F-9043-4D9A-9ED0-E1B95EBBAC9E}"/>
    <cellStyle name="หมายเหตุ 11 4 2 2" xfId="12154" xr:uid="{7BA6FB1B-5F24-47A0-8145-53307B3DB89B}"/>
    <cellStyle name="หมายเหตุ 11 4 2 3" xfId="17861" xr:uid="{2B6FA87A-2780-4315-A0DA-550FF70C7BC9}"/>
    <cellStyle name="หมายเหตุ 11 4 2 4" xfId="23059" xr:uid="{FD55B435-57AE-48F0-A948-0911D6B06061}"/>
    <cellStyle name="หมายเหตุ 11 4 2 5" xfId="27708" xr:uid="{FC65C3B8-156F-4E33-AC6C-8491A30F8785}"/>
    <cellStyle name="หมายเหตุ 11 4 2 6" xfId="29483" xr:uid="{3F1E7170-8231-4674-B7F2-A4FD248AF837}"/>
    <cellStyle name="หมายเหตุ 11 4 3" xfId="4084" xr:uid="{99047C74-2B85-4B9B-9AD9-A94711F92789}"/>
    <cellStyle name="หมายเหตุ 11 4 3 2" xfId="13279" xr:uid="{D7FD4946-C9F4-4000-A199-32C01DE403A3}"/>
    <cellStyle name="หมายเหตุ 11 4 3 3" xfId="18692" xr:uid="{3A766240-5D14-46EE-8C9C-CE5D1C3D904B}"/>
    <cellStyle name="หมายเหตุ 11 4 3 4" xfId="20372" xr:uid="{B2E3B58E-0D68-43D8-82BA-F917737D671B}"/>
    <cellStyle name="หมายเหตุ 11 4 3 5" xfId="28491" xr:uid="{4B91E0E1-AE6E-42D5-A354-D85B6C7E54A1}"/>
    <cellStyle name="หมายเหตุ 11 4 3 6" xfId="33451" xr:uid="{ABB05A65-5150-4094-B8B9-692852E539F5}"/>
    <cellStyle name="หมายเหตุ 11 4 4" xfId="3526" xr:uid="{0F46BF18-9534-4832-A898-11DDA6807B15}"/>
    <cellStyle name="หมายเหตุ 11 4 4 2" xfId="12721" xr:uid="{D42DB6E8-F569-4ED3-9A74-0907059D98E1}"/>
    <cellStyle name="หมายเหตุ 11 4 4 3" xfId="20911" xr:uid="{18D82A88-2301-481B-8F24-EABE4ECE945D}"/>
    <cellStyle name="หมายเหตุ 11 4 4 4" xfId="27991" xr:uid="{EED271A8-4051-4534-A4F3-2A7FA9A9B3BB}"/>
    <cellStyle name="หมายเหตุ 11 4 4 5" xfId="33008" xr:uid="{CC669B91-2B99-4100-A884-1F5570525A29}"/>
    <cellStyle name="หมายเหตุ 11 4 5" xfId="3400" xr:uid="{ABA2CAFF-D298-4BB0-90CA-3D6FF95EF221}"/>
    <cellStyle name="หมายเหตุ 11 4 5 2" xfId="12595" xr:uid="{CFCDA777-D270-40EA-9EB5-09D022B397ED}"/>
    <cellStyle name="หมายเหตุ 11 4 5 3" xfId="18067" xr:uid="{12489B63-8A2F-4830-B04C-76FDA69F6C6A}"/>
    <cellStyle name="หมายเหตุ 11 4 5 4" xfId="20317" xr:uid="{1A6DF5FF-F7FA-4652-BBCE-D44161F8FC10}"/>
    <cellStyle name="หมายเหตุ 11 4 5 5" xfId="23758" xr:uid="{EBB8929F-38C6-43BA-8E09-011539BB16A8}"/>
    <cellStyle name="หมายเหตุ 11 4 5 6" xfId="32913" xr:uid="{E01119A7-1451-460A-996E-805C532D808C}"/>
    <cellStyle name="หมายเหตุ 11 4 6" xfId="1368" xr:uid="{24183EC8-F81A-4B45-8A27-B28F70D02667}"/>
    <cellStyle name="หมายเหตุ 11 4 6 2" xfId="10563" xr:uid="{3C20C85D-2942-4A75-8AC5-9AC048E65269}"/>
    <cellStyle name="หมายเหตุ 11 4 6 3" xfId="15453" xr:uid="{F59847BA-1278-4E9A-B00C-4CA31E2405B9}"/>
    <cellStyle name="หมายเหตุ 11 4 6 4" xfId="20963" xr:uid="{AD754DEF-71C1-4F46-B01C-1525318A232F}"/>
    <cellStyle name="หมายเหตุ 11 4 6 5" xfId="27102" xr:uid="{7029A7B9-8661-4DFD-A09F-C62BE839BD5D}"/>
    <cellStyle name="หมายเหตุ 11 4 6 6" xfId="27756" xr:uid="{F24DDE68-1A97-4DE6-A047-C97A02FA0274}"/>
    <cellStyle name="หมายเหตุ 11 4 7" xfId="912" xr:uid="{5BF8995A-6689-4C74-AB8F-4F933B2B1AE8}"/>
    <cellStyle name="หมายเหตุ 11 4 7 2" xfId="10107" xr:uid="{DD2C127E-924B-4676-9B5D-F710087C95AE}"/>
    <cellStyle name="หมายเหตุ 11 4 7 3" xfId="16657" xr:uid="{90B3BE47-793A-410F-AC5A-9A89E0D54D08}"/>
    <cellStyle name="หมายเหตุ 11 4 7 4" xfId="21894" xr:uid="{22F7685B-0413-4CFB-A5DE-6D10BDDB9614}"/>
    <cellStyle name="หมายเหตุ 11 4 7 5" xfId="26497" xr:uid="{952CB0BD-745B-48D6-B5A1-B5649AE8EE47}"/>
    <cellStyle name="หมายเหตุ 11 4 8" xfId="1298" xr:uid="{3A250465-5E90-4756-94A3-0AB213FAB9BA}"/>
    <cellStyle name="หมายเหตุ 11 4 8 2" xfId="10493" xr:uid="{59521729-A3B9-4CEC-B600-C230A96273A1}"/>
    <cellStyle name="หมายเหตุ 11 4 8 3" xfId="15561" xr:uid="{9F40502D-5AF7-4319-90E0-6EB91D6AE52A}"/>
    <cellStyle name="หมายเหตุ 11 4 8 4" xfId="19803" xr:uid="{BE1FD5CE-39EF-41D8-A367-BEC9912E4CDF}"/>
    <cellStyle name="หมายเหตุ 11 4 8 5" xfId="24863" xr:uid="{A1A2666C-0EE3-47E1-BAB9-BD8A9AF99D8B}"/>
    <cellStyle name="หมายเหตุ 11 4 9" xfId="14966" xr:uid="{A439F94B-EC35-4C20-AC2F-C9091B8E3C3A}"/>
    <cellStyle name="หมายเหตุ 11 5" xfId="3413" xr:uid="{A1CBFC4F-29B9-48B3-BD43-C8C028F0A6DD}"/>
    <cellStyle name="หมายเหตุ 11 5 2" xfId="12608" xr:uid="{651A8A55-4B74-4D89-AD7E-0B8894A9938F}"/>
    <cellStyle name="หมายเหตุ 11 5 3" xfId="18079" xr:uid="{AF74DBB0-0035-4B58-9401-006BCCC2CD4E}"/>
    <cellStyle name="หมายเหตุ 11 5 4" xfId="19946" xr:uid="{A3F2CD05-AD7C-4A6D-9AE0-EB79A0243454}"/>
    <cellStyle name="หมายเหตุ 11 5 5" xfId="27885" xr:uid="{694FFABB-C314-4BF5-83DC-4843F76D9D72}"/>
    <cellStyle name="หมายเหตุ 11 5 6" xfId="32923" xr:uid="{7D704C39-D8C1-4424-86D6-162E44705382}"/>
    <cellStyle name="หมายเหตุ 11 6" xfId="2334" xr:uid="{932CB6B8-A2E9-4558-8AEC-BFF88B502015}"/>
    <cellStyle name="หมายเหตุ 11 6 2" xfId="11529" xr:uid="{429BFCAB-EE79-4C23-80D7-D344E31A125C}"/>
    <cellStyle name="หมายเหตุ 11 6 3" xfId="15253" xr:uid="{90CE3195-7033-4FE6-AAE0-85BE3981FEFB}"/>
    <cellStyle name="หมายเหตุ 11 6 4" xfId="22892" xr:uid="{0683F3FD-64CE-4B57-B383-07EFAA416BE7}"/>
    <cellStyle name="หมายเหตุ 11 6 5" xfId="26995" xr:uid="{2FC5F7CA-E5AF-4DCB-9311-E01089235D72}"/>
    <cellStyle name="หมายเหตุ 11 6 6" xfId="32560" xr:uid="{3913D72F-2F76-4AD6-9A11-4AF5B9D27FC8}"/>
    <cellStyle name="หมายเหตุ 11 7" xfId="2900" xr:uid="{78BCF874-B5F8-4648-B310-2B00F09BE2FE}"/>
    <cellStyle name="หมายเหตุ 11 7 2" xfId="12095" xr:uid="{6CA3422E-A196-4738-8D8E-45D6B9CD366C}"/>
    <cellStyle name="หมายเหตุ 11 7 3" xfId="16761" xr:uid="{BAA316F1-45D4-4B58-962B-8F694C2F0216}"/>
    <cellStyle name="หมายเหตุ 11 7 4" xfId="24902" xr:uid="{5920EDC8-7F30-46ED-BF5B-DAC923B8B15B}"/>
    <cellStyle name="หมายเหตุ 11 7 5" xfId="32666" xr:uid="{0E466CFA-295B-4AF9-8077-8F40006B25E1}"/>
    <cellStyle name="หมายเหตุ 11 8" xfId="3783" xr:uid="{567438D1-7559-4D3A-BC03-C82B954C4ED7}"/>
    <cellStyle name="หมายเหตุ 11 8 2" xfId="12978" xr:uid="{52E04FFC-9FF8-4B83-999A-4AE46C9F4388}"/>
    <cellStyle name="หมายเหตุ 11 8 3" xfId="17089" xr:uid="{FC1E648B-BB43-47D7-88AE-1689D6A38BBA}"/>
    <cellStyle name="หมายเหตุ 11 8 4" xfId="22353" xr:uid="{0B2BDDBA-4ABD-466F-AED6-11527401CB61}"/>
    <cellStyle name="หมายเหตุ 11 8 5" xfId="28210" xr:uid="{4B30D9D0-E5D8-4B0F-B89B-DE0421DDF5CC}"/>
    <cellStyle name="หมายเหตุ 11 8 6" xfId="33218" xr:uid="{CE3DF7A5-A250-4E03-83DD-00887689E8D3}"/>
    <cellStyle name="หมายเหตุ 11 9" xfId="3462" xr:uid="{0F46DAE5-F093-4E5B-AB15-F111A10C27E2}"/>
    <cellStyle name="หมายเหตุ 11 9 2" xfId="12657" xr:uid="{95C6F9E8-8D12-4862-857C-FC9E7DF45241}"/>
    <cellStyle name="หมายเหตุ 11 9 3" xfId="18125" xr:uid="{BEC9A9BD-782E-440B-82E7-3FD1B5AFA98A}"/>
    <cellStyle name="หมายเหตุ 11 9 4" xfId="20013" xr:uid="{C3ED8C5B-D5D3-4FBF-9EA9-33B94FD40660}"/>
    <cellStyle name="หมายเหตุ 11 9 5" xfId="27932" xr:uid="{30ED3B93-F4D9-46BF-B8B8-20B5A6E0A07C}"/>
    <cellStyle name="หมายเหตุ 12" xfId="5444" xr:uid="{00EE0937-1FA6-448A-87EB-27B991F020E5}"/>
    <cellStyle name="หมายเหตุ 12 10" xfId="20052" xr:uid="{C7B4881C-6E91-4547-B962-4F570D6879EA}"/>
    <cellStyle name="หมายเหตุ 12 11" xfId="29822" xr:uid="{9A2224EE-E9D3-4D25-B9DA-9A87AD5607E6}"/>
    <cellStyle name="หมายเหตุ 12 2" xfId="5013" xr:uid="{188D7359-4C2C-45CE-8D66-7D2C0583A549}"/>
    <cellStyle name="หมายเหตุ 12 2 10" xfId="29412" xr:uid="{0CAC99D4-08BC-4CFD-B9B9-CA39AF07183E}"/>
    <cellStyle name="หมายเหตุ 12 2 2" xfId="2503" xr:uid="{0FEA64BB-F62D-47E2-BA2C-5D35A3BA8EFB}"/>
    <cellStyle name="หมายเหตุ 12 2 2 2" xfId="11698" xr:uid="{62F86035-31DE-450B-9F73-4082189AE1AC}"/>
    <cellStyle name="หมายเหตุ 12 2 2 3" xfId="15673" xr:uid="{76FED9B8-6A34-42F7-AD45-ECE65815BDDE}"/>
    <cellStyle name="หมายเหตุ 12 2 2 4" xfId="22931" xr:uid="{55DC7458-A2F1-46E1-BF69-1A4548374FE4}"/>
    <cellStyle name="หมายเหตุ 12 2 2 5" xfId="27629" xr:uid="{C3647167-62DD-4038-95AC-12FAC5DECBD7}"/>
    <cellStyle name="หมายเหตุ 12 2 2 6" xfId="32612" xr:uid="{3FD8AABB-F10B-415C-92C3-3B5D71DE9107}"/>
    <cellStyle name="หมายเหตุ 12 2 3" xfId="2048" xr:uid="{7855BF23-12AC-4F0E-ABD0-FB93BDED91AC}"/>
    <cellStyle name="หมายเหตุ 12 2 3 2" xfId="11243" xr:uid="{442C12DF-2884-4CF7-9C94-C976174E9D46}"/>
    <cellStyle name="หมายเหตุ 12 2 3 3" xfId="14294" xr:uid="{EC623A2D-8916-43EE-9DF1-63366AC0D17A}"/>
    <cellStyle name="หมายเหตุ 12 2 3 4" xfId="20132" xr:uid="{5A459E29-566F-433E-AF1B-CA757DA1363B}"/>
    <cellStyle name="หมายเหตุ 12 2 3 5" xfId="24617" xr:uid="{79ADBF1C-07C9-4D2C-B5BD-55F9A36DE734}"/>
    <cellStyle name="หมายเหตุ 12 2 3 6" xfId="31885" xr:uid="{1C04A5AD-191E-4423-8121-E4C9C7D46559}"/>
    <cellStyle name="หมายเหตุ 12 2 4" xfId="1579" xr:uid="{E4F7410B-B8FD-4432-A8F1-0B8B3D744BF9}"/>
    <cellStyle name="หมายเหตุ 12 2 4 2" xfId="10774" xr:uid="{C7BE0D0B-9FD5-4DDD-95DF-AC477E322A18}"/>
    <cellStyle name="หมายเหตุ 12 2 4 3" xfId="17019" xr:uid="{5DD6DDA9-41BC-43FA-A883-8247838EA500}"/>
    <cellStyle name="หมายเหตุ 12 2 4 4" xfId="16726" xr:uid="{4805F48A-8BF6-4035-B0C2-9BCB8A9E3061}"/>
    <cellStyle name="หมายเหตุ 12 2 4 5" xfId="24566" xr:uid="{FEA562D5-BE74-4912-8A5F-06832B4DBD5C}"/>
    <cellStyle name="หมายเหตุ 12 2 4 6" xfId="31874" xr:uid="{7F5F19BC-660E-4E10-B87E-BEA88042B208}"/>
    <cellStyle name="หมายเหตุ 12 2 5" xfId="1130" xr:uid="{5E1AFBDD-487A-4CC3-A99F-B973CDE48898}"/>
    <cellStyle name="หมายเหตุ 12 2 5 2" xfId="10325" xr:uid="{30D6B8D9-5983-436A-834C-CECDCBABA3B3}"/>
    <cellStyle name="หมายเหตุ 12 2 5 3" xfId="22112" xr:uid="{4C77F69A-F495-4F11-9CA0-CAC111E2FE8F}"/>
    <cellStyle name="หมายเหตุ 12 2 5 4" xfId="24970" xr:uid="{3C2F2CD1-5C6E-4F8D-B792-E7AEAA19063F}"/>
    <cellStyle name="หมายเหตุ 12 2 5 5" xfId="30689" xr:uid="{740AB95B-CF5F-442D-863C-8AE704B5ECE9}"/>
    <cellStyle name="หมายเหตุ 12 2 6" xfId="522" xr:uid="{589435CA-15D5-4392-86E7-F69A41970FF7}"/>
    <cellStyle name="หมายเหตุ 12 2 6 2" xfId="9717" xr:uid="{F7113AD5-2B19-4703-BC5F-CCE05A40FC0A}"/>
    <cellStyle name="หมายเหตุ 12 2 6 3" xfId="16280" xr:uid="{6D58AA79-3BFE-4503-9B5F-2A1804C316EA}"/>
    <cellStyle name="หมายเหตุ 12 2 6 4" xfId="21530" xr:uid="{DDBA2ACF-79A1-4E7B-AB84-F88F80924527}"/>
    <cellStyle name="หมายเหตุ 12 2 6 5" xfId="26124" xr:uid="{9C6E6E00-AEB8-4EFC-BA40-586EA4654547}"/>
    <cellStyle name="หมายเหตุ 12 2 6 6" xfId="32031" xr:uid="{C9265D88-A1E8-4C9A-8AE4-132FBC8F9C92}"/>
    <cellStyle name="หมายเหตุ 12 2 7" xfId="158" xr:uid="{D752E053-6E61-477A-B400-CA3515853B05}"/>
    <cellStyle name="หมายเหตุ 12 2 7 2" xfId="9353" xr:uid="{087435C1-145B-43F7-BFBB-786DB4CBAD8B}"/>
    <cellStyle name="หมายเหตุ 12 2 7 3" xfId="15929" xr:uid="{5405BFAB-9987-4A16-AFBB-F3D268BA01A5}"/>
    <cellStyle name="หมายเหตุ 12 2 7 4" xfId="19564" xr:uid="{0EE2C0F7-A3FE-43F7-8403-F2F386161983}"/>
    <cellStyle name="หมายเหตุ 12 2 7 5" xfId="25775" xr:uid="{F1AE254C-7A2F-406F-BA2B-57262C074E9E}"/>
    <cellStyle name="หมายเหตุ 12 2 8" xfId="14208" xr:uid="{FF14666D-86CB-4FAA-8DB2-B1D10E8453B5}"/>
    <cellStyle name="หมายเหตุ 12 2 9" xfId="24078" xr:uid="{44BECD28-CE88-4725-881F-36DBB4B5CFBC}"/>
    <cellStyle name="หมายเหตุ 12 3" xfId="5762" xr:uid="{25D634E9-8D91-444E-AE95-DEFA07613C7A}"/>
    <cellStyle name="หมายเหตุ 12 3 10" xfId="24827" xr:uid="{66F50FED-1E5F-48F7-875C-558E8551DD5A}"/>
    <cellStyle name="หมายเหตุ 12 3 11" xfId="30122" xr:uid="{1B604AED-4A26-4379-8263-67048962BC07}"/>
    <cellStyle name="หมายเหตุ 12 3 12" xfId="34309" xr:uid="{EE213DA9-8BDE-4EEF-81E6-0A3E5ED69853}"/>
    <cellStyle name="หมายเหตุ 12 3 2" xfId="2950" xr:uid="{ACAF5FA3-A15C-4A1B-AC86-13C8323E36EA}"/>
    <cellStyle name="หมายเหตุ 12 3 2 2" xfId="12145" xr:uid="{FFFAB1AD-3787-43D1-AD1D-4002EB65100F}"/>
    <cellStyle name="หมายเหตุ 12 3 2 3" xfId="17858" xr:uid="{4FF572F0-9035-4C43-BC9F-2693561E608C}"/>
    <cellStyle name="หมายเหตุ 12 3 2 4" xfId="23050" xr:uid="{67A1BEF1-5700-4757-94EE-7073DA26F053}"/>
    <cellStyle name="หมายเหตุ 12 3 2 5" xfId="27705" xr:uid="{599E58F0-1AB5-45D7-97E8-F8F480C2522F}"/>
    <cellStyle name="หมายเหตุ 12 3 2 6" xfId="30458" xr:uid="{E1721587-9537-4101-9E23-E5A37290B4E8}"/>
    <cellStyle name="หมายเหตุ 12 3 3" xfId="2776" xr:uid="{595CE233-F25E-4289-A75B-53EF98F6A481}"/>
    <cellStyle name="หมายเหตุ 12 3 3 2" xfId="11971" xr:uid="{9F5614B6-A900-4EF2-A4E6-43B6F07C8F18}"/>
    <cellStyle name="หมายเหตุ 12 3 3 3" xfId="14352" xr:uid="{6E15BA83-E413-44F9-841C-DAF4599942A0}"/>
    <cellStyle name="หมายเหตุ 12 3 3 4" xfId="20183" xr:uid="{4313A32B-53D8-45CA-9C38-1694E5F78FB4}"/>
    <cellStyle name="หมายเหตุ 12 3 3 5" xfId="26833" xr:uid="{F078A9A9-B629-4281-899A-19C626A308A5}"/>
    <cellStyle name="หมายเหตุ 12 3 3 6" xfId="29576" xr:uid="{9330C79B-00A7-4104-992D-5179E5CB75E1}"/>
    <cellStyle name="หมายเหตุ 12 3 4" xfId="4491" xr:uid="{AA527F35-D237-49FB-BFAE-B76B86F48E21}"/>
    <cellStyle name="หมายเหตุ 12 3 4 2" xfId="13686" xr:uid="{1D3C650A-C125-4B75-8897-89E09F640A49}"/>
    <cellStyle name="หมายเหตุ 12 3 4 3" xfId="19099" xr:uid="{FE1DD97C-F692-42DF-B675-5A860A3A3F24}"/>
    <cellStyle name="หมายเหตุ 12 3 4 4" xfId="23601" xr:uid="{6E371DE2-0487-428A-A563-BB4B64DA2C47}"/>
    <cellStyle name="หมายเหตุ 12 3 4 5" xfId="28896" xr:uid="{CE77D55B-95DE-436B-B1A1-02BA5B27847A}"/>
    <cellStyle name="หมายเหตุ 12 3 4 6" xfId="33800" xr:uid="{2A6DF0D5-E098-40E4-A18C-E793593449F9}"/>
    <cellStyle name="หมายเหตุ 12 3 5" xfId="4600" xr:uid="{295A84C3-EF84-4925-9934-E15ECF742081}"/>
    <cellStyle name="หมายเหตุ 12 3 5 2" xfId="13795" xr:uid="{889A9524-9120-422E-B989-1F21CBD654EA}"/>
    <cellStyle name="หมายเหตุ 12 3 5 3" xfId="23692" xr:uid="{B1AB0648-709C-4184-8B62-13A20E573699}"/>
    <cellStyle name="หมายเหตุ 12 3 5 4" xfId="29005" xr:uid="{D1510C5F-28A5-4B9B-9114-7F33CFD16C3C}"/>
    <cellStyle name="หมายเหตุ 12 3 5 5" xfId="33903" xr:uid="{6D243A2F-A491-43A8-9DB0-CC89B54B2AE8}"/>
    <cellStyle name="หมายเหตุ 12 3 6" xfId="4659" xr:uid="{A67C5624-448A-40A3-B078-695B5ADC3DA3}"/>
    <cellStyle name="หมายเหตุ 12 3 6 2" xfId="13854" xr:uid="{0EBFAC43-645C-4825-B8CF-FB6C50EDE02F}"/>
    <cellStyle name="หมายเหตุ 12 3 6 3" xfId="19267" xr:uid="{A6958CEE-7437-4D97-A551-AFC5337CBD40}"/>
    <cellStyle name="หมายเหตุ 12 3 6 4" xfId="23742" xr:uid="{39FD9B32-164A-43EE-A5F0-E8F8350A1D9A}"/>
    <cellStyle name="หมายเหตุ 12 3 6 5" xfId="29064" xr:uid="{963A4988-B309-44D4-B721-CC50AB8FCF96}"/>
    <cellStyle name="หมายเหตุ 12 3 6 6" xfId="33957" xr:uid="{B745FDA8-1304-43F0-8CDA-25889B09DDAC}"/>
    <cellStyle name="หมายเหตุ 12 3 7" xfId="4089" xr:uid="{E98FEB31-4131-4C47-B6BA-6AB5F20EDBC4}"/>
    <cellStyle name="หมายเหตุ 12 3 7 2" xfId="13284" xr:uid="{1D46FF03-7C1E-408F-8B5E-50697EED6A5C}"/>
    <cellStyle name="หมายเหตุ 12 3 7 3" xfId="18697" xr:uid="{43D9A7C6-8100-446B-B8AB-427BF9929EA0}"/>
    <cellStyle name="หมายเหตุ 12 3 7 4" xfId="18357" xr:uid="{EDB5B28D-70B2-4BAF-A093-070ED9625C54}"/>
    <cellStyle name="หมายเหตุ 12 3 7 5" xfId="28496" xr:uid="{59F160DA-62C2-479F-A80C-5F3DECD78A45}"/>
    <cellStyle name="หมายเหตุ 12 3 7 6" xfId="33454" xr:uid="{44CFEF60-E50E-470C-9920-D260773879A6}"/>
    <cellStyle name="หมายเหตุ 12 3 8" xfId="3881" xr:uid="{C2337F29-438F-46CC-B2CB-0D550768D247}"/>
    <cellStyle name="หมายเหตุ 12 3 8 2" xfId="13076" xr:uid="{386242F2-4596-4D29-B58C-7541BD3D1501}"/>
    <cellStyle name="หมายเหตุ 12 3 8 3" xfId="18489" xr:uid="{769077A1-E76A-4CBB-986E-22B8C21F0AFA}"/>
    <cellStyle name="หมายเหตุ 12 3 8 4" xfId="19591" xr:uid="{70FDC2CB-A57A-446C-8570-DB53B1439817}"/>
    <cellStyle name="หมายเหตุ 12 3 8 5" xfId="28290" xr:uid="{11E6864B-DCD2-4DFB-BEAA-A4C03516E20C}"/>
    <cellStyle name="หมายเหตุ 12 3 8 6" xfId="33293" xr:uid="{F4CEA862-1997-48F5-8626-47CAA2355CDA}"/>
    <cellStyle name="หมายเหตุ 12 3 9" xfId="14957" xr:uid="{F24FD5EF-CFDD-45F8-BB99-3BFF4C12233E}"/>
    <cellStyle name="หมายเหตุ 12 4" xfId="5900" xr:uid="{71CBEFB2-691B-4828-A16E-B7D744D472FB}"/>
    <cellStyle name="หมายเหตุ 12 4 10" xfId="30256" xr:uid="{62D4D194-6676-4250-96CD-4C4963CADADD}"/>
    <cellStyle name="หมายเหตุ 12 4 2" xfId="3051" xr:uid="{66128688-D96E-4A5E-9B9C-C5FEE0EAB250}"/>
    <cellStyle name="หมายเหตุ 12 4 2 2" xfId="12246" xr:uid="{DB6D1916-E17E-4D8F-A442-8F525BD42AA4}"/>
    <cellStyle name="หมายเหตุ 12 4 2 3" xfId="17881" xr:uid="{CAC61F53-081B-4C65-9F31-2695072A4B8D}"/>
    <cellStyle name="หมายเหตุ 12 4 2 4" xfId="23135" xr:uid="{8CE1102B-AD23-4CAA-BD93-D1203B835F09}"/>
    <cellStyle name="หมายเหตุ 12 4 2 5" xfId="24784" xr:uid="{306F925E-F19B-41C2-96A6-01334FA233C6}"/>
    <cellStyle name="หมายเหตุ 12 4 2 6" xfId="30052" xr:uid="{A4F06EBF-B9E9-4367-BBD0-B6393ED180DD}"/>
    <cellStyle name="หมายเหตุ 12 4 3" xfId="4614" xr:uid="{0F94BEA0-0DEB-4C18-8DD9-C4C1E144301C}"/>
    <cellStyle name="หมายเหตุ 12 4 3 2" xfId="13809" xr:uid="{D757E077-BF93-4BC4-9C14-EA0D7F6CED18}"/>
    <cellStyle name="หมายเหตุ 12 4 3 3" xfId="19222" xr:uid="{FB57D44C-4D73-4E7E-8098-C7B21AAAA3F0}"/>
    <cellStyle name="หมายเหตุ 12 4 3 4" xfId="23703" xr:uid="{F78E0872-E2FE-4774-BA60-CA883FDBC362}"/>
    <cellStyle name="หมายเหตุ 12 4 3 5" xfId="29019" xr:uid="{D4F1D2E9-D3C1-419F-84D8-54B7512B71D4}"/>
    <cellStyle name="หมายเหตุ 12 4 3 6" xfId="33914" xr:uid="{F8AE1AC0-8B92-46D1-81C3-3BE5F5077DE3}"/>
    <cellStyle name="หมายเหตุ 12 4 4" xfId="3586" xr:uid="{8AB9E554-457C-4F1F-8FF9-848996615D51}"/>
    <cellStyle name="หมายเหตุ 12 4 4 2" xfId="12781" xr:uid="{4B76A62D-1093-48AC-BA38-A6D7CF69DB62}"/>
    <cellStyle name="หมายเหตุ 12 4 4 3" xfId="18230" xr:uid="{0ACFB15B-732B-4E4A-9784-7CBD48A1DB5B}"/>
    <cellStyle name="หมายเหตุ 12 4 4 4" xfId="20251" xr:uid="{A5D87E3E-70A6-4420-A4A9-0E1172F45DDB}"/>
    <cellStyle name="หมายเหตุ 12 4 4 5" xfId="28041" xr:uid="{AF446FBE-65D2-4594-90F7-52965694F92A}"/>
    <cellStyle name="หมายเหตุ 12 4 4 6" xfId="33056" xr:uid="{430A6AC8-EF8A-4C93-89D3-453C367CE6E5}"/>
    <cellStyle name="หมายเหตุ 12 4 5" xfId="3977" xr:uid="{BAC7367C-2965-43C7-B2B6-29E9C3F6E788}"/>
    <cellStyle name="หมายเหตุ 12 4 5 2" xfId="13172" xr:uid="{6839B614-74B1-4455-84F3-60C0B812352C}"/>
    <cellStyle name="หมายเหตุ 12 4 5 3" xfId="14627" xr:uid="{ECDA6E91-431A-4E8D-99C8-EE91126F1E73}"/>
    <cellStyle name="หมายเหตุ 12 4 5 4" xfId="28386" xr:uid="{48482D1A-1340-471E-8A7E-0549E759279D}"/>
    <cellStyle name="หมายเหตุ 12 4 5 5" xfId="33356" xr:uid="{2EC64F1F-2DAA-42F8-A87E-051C46A8EDB0}"/>
    <cellStyle name="หมายเหตุ 12 4 6" xfId="1359" xr:uid="{8612C74E-7E8E-44CC-B17B-68FB99C40DF0}"/>
    <cellStyle name="หมายเหตุ 12 4 6 2" xfId="10554" xr:uid="{A5044B6F-D370-4461-B129-5C95E471ED04}"/>
    <cellStyle name="หมายเหตุ 12 4 6 3" xfId="17256" xr:uid="{546445A5-9026-440A-B850-7825150E26AA}"/>
    <cellStyle name="หมายเหตุ 12 4 6 4" xfId="22631" xr:uid="{BCF20300-42A1-45FB-816D-CA88C50AF6FE}"/>
    <cellStyle name="หมายเหตุ 12 4 6 5" xfId="26697" xr:uid="{0544E469-4379-411D-90CD-5769446A6220}"/>
    <cellStyle name="หมายเหตุ 12 4 6 6" xfId="25668" xr:uid="{A3142D59-9D2B-476B-BD36-942C10BBD950}"/>
    <cellStyle name="หมายเหตุ 12 4 7" xfId="4509" xr:uid="{F8F35655-15A6-4A46-BAEF-6115CE547413}"/>
    <cellStyle name="หมายเหตุ 12 4 7 2" xfId="13704" xr:uid="{04CD54F6-A803-45CC-88FF-7FE51660BDE2}"/>
    <cellStyle name="หมายเหตุ 12 4 7 3" xfId="19117" xr:uid="{38C4EAD8-D736-482D-84DD-91A42F3E3359}"/>
    <cellStyle name="หมายเหตุ 12 4 7 4" xfId="20038" xr:uid="{277749C0-4D65-4882-88A5-CC13F45E5BAA}"/>
    <cellStyle name="หมายเหตุ 12 4 7 5" xfId="28914" xr:uid="{263374C2-8002-4942-98F8-49210E19DE25}"/>
    <cellStyle name="หมายเหตุ 12 4 8" xfId="15095" xr:uid="{E4657467-2CA3-41DE-9089-EF36ABE9C839}"/>
    <cellStyle name="หมายเหตุ 12 4 9" xfId="24964" xr:uid="{E49A0A06-569D-40D3-B62E-702254498EFB}"/>
    <cellStyle name="หมายเหตุ 12 5" xfId="2791" xr:uid="{51D3729B-E541-46FF-917E-0E882A2B01AA}"/>
    <cellStyle name="หมายเหตุ 12 5 2" xfId="11986" xr:uid="{24AE2146-D3A8-463D-BD4C-1DED29C719E2}"/>
    <cellStyle name="หมายเหตุ 12 5 3" xfId="17829" xr:uid="{5B35E598-4FC8-4DDF-9537-88A4B91BED42}"/>
    <cellStyle name="หมายเหตุ 12 5 4" xfId="20859" xr:uid="{2F6430B9-412E-45C1-820F-46C3570B161A}"/>
    <cellStyle name="หมายเหตุ 12 5 5" xfId="24916" xr:uid="{1D3E3275-AC00-4CE4-BC24-A2D61C89D9B5}"/>
    <cellStyle name="หมายเหตุ 12 5 6" xfId="32646" xr:uid="{A68E40D9-9F30-4396-B0EC-6251EA8AB1B4}"/>
    <cellStyle name="หมายเหตุ 12 6" xfId="2321" xr:uid="{4EEA4A61-FD3E-45E5-BB0F-9C42B2D27A4B}"/>
    <cellStyle name="หมายเหตุ 12 6 2" xfId="11516" xr:uid="{19A0017E-B10F-4EC7-980C-0FF9A98BC1BB}"/>
    <cellStyle name="หมายเหตุ 12 6 3" xfId="17140" xr:uid="{0D6BF1D8-AA75-408E-A729-177C49659A17}"/>
    <cellStyle name="หมายเหตุ 12 6 4" xfId="22297" xr:uid="{3CE895E9-E827-4658-92DA-60383FFC97BC}"/>
    <cellStyle name="หมายเหตุ 12 6 5" xfId="27509" xr:uid="{78D38577-9BE3-4220-B38A-2A1D7307C5F1}"/>
    <cellStyle name="หมายเหตุ 12 6 6" xfId="32550" xr:uid="{09C88F84-7BC3-487E-8341-6D3182FFB449}"/>
    <cellStyle name="หมายเหตุ 12 7" xfId="1831" xr:uid="{EFFB0EB6-276E-4650-8FF9-B9DCF10D5F93}"/>
    <cellStyle name="หมายเหตุ 12 7 2" xfId="11026" xr:uid="{EAB84005-2A75-4128-A2E6-EAEF1B3BFC50}"/>
    <cellStyle name="หมายเหตุ 12 7 3" xfId="15604" xr:uid="{68B4ADB6-2BE3-4331-915B-821E800C10CA}"/>
    <cellStyle name="หมายเหตุ 12 7 4" xfId="20104" xr:uid="{43ABB054-2391-40B7-BDD0-645AAC95E1E1}"/>
    <cellStyle name="หมายเหตุ 12 7 5" xfId="19762" xr:uid="{0F305A8B-CDAC-424F-ABED-AE64ACA27997}"/>
    <cellStyle name="หมายเหตุ 12 7 6" xfId="30928" xr:uid="{D89A4AC6-120F-4D42-A73D-53D4D3396431}"/>
    <cellStyle name="หมายเหตุ 12 8" xfId="4481" xr:uid="{2F5F2CF5-FFFE-4650-A549-7C99EE006F96}"/>
    <cellStyle name="หมายเหตุ 12 8 2" xfId="13676" xr:uid="{BD608D81-9188-409A-AC26-CCE8BFD7BB13}"/>
    <cellStyle name="หมายเหตุ 12 8 3" xfId="19089" xr:uid="{41078F58-0043-46FD-9B3D-F935B5811D1A}"/>
    <cellStyle name="หมายเหตุ 12 8 4" xfId="23591" xr:uid="{EB7A7E70-83B1-4BA6-8735-7654600FB37A}"/>
    <cellStyle name="หมายเหตุ 12 8 5" xfId="28886" xr:uid="{B686B92D-4788-4114-8AA4-B1F98A2CFC40}"/>
    <cellStyle name="หมายเหตุ 12 8 6" xfId="33791" xr:uid="{6475B170-2FEE-4CA9-952D-94BEB4306A35}"/>
    <cellStyle name="หมายเหตุ 12 9" xfId="348" xr:uid="{120B6C3F-4133-40C2-9599-CEAC9C18A21B}"/>
    <cellStyle name="หมายเหตุ 12 9 2" xfId="9543" xr:uid="{14C2B94A-50E0-4CF0-AE3D-7750D62C69B4}"/>
    <cellStyle name="หมายเหตุ 12 9 3" xfId="16119" xr:uid="{EB1E04F9-62BD-4C0F-B1F3-81918BEAF3F2}"/>
    <cellStyle name="หมายเหตุ 12 9 4" xfId="21356" xr:uid="{DF7A3B77-DE22-4160-85D0-41F7C2DFA034}"/>
    <cellStyle name="หมายเหตุ 12 9 5" xfId="25965" xr:uid="{93780450-5779-4B22-800E-375C40405198}"/>
    <cellStyle name="หมายเหตุ 13" xfId="5894" xr:uid="{B783681A-333F-4DDA-BE39-A7C9CAC31174}"/>
    <cellStyle name="หมายเหตุ 13 10" xfId="30250" xr:uid="{3E8B41FF-AEDB-4D08-9879-5D458FB7B53E}"/>
    <cellStyle name="หมายเหตุ 13 2" xfId="3045" xr:uid="{CF68EB5B-5BEB-48BD-AB90-69FCC0769089}"/>
    <cellStyle name="หมายเหตุ 13 2 2" xfId="12240" xr:uid="{071F87DD-DA5A-48AF-8FCE-A84EAA738C6A}"/>
    <cellStyle name="หมายเหตุ 13 2 3" xfId="15705" xr:uid="{525662A5-2446-4F1B-AAE8-268D1AB6578A}"/>
    <cellStyle name="หมายเหตุ 13 2 4" xfId="21020" xr:uid="{B0367B69-70B6-4BAC-BB62-5A5FC429C6EC}"/>
    <cellStyle name="หมายเหตุ 13 2 5" xfId="24733" xr:uid="{8142FDDD-16FE-4DF5-A714-6CF71E249C90}"/>
    <cellStyle name="หมายเหตุ 13 2 6" xfId="30049" xr:uid="{0A512A04-D365-41EC-B331-937AC6EBA07F}"/>
    <cellStyle name="หมายเหตุ 13 3" xfId="4620" xr:uid="{A8BF4FDF-BC46-4459-8159-F9D8561F8FA6}"/>
    <cellStyle name="หมายเหตุ 13 3 2" xfId="13815" xr:uid="{68267E5C-0CB5-4818-90C7-96B649044014}"/>
    <cellStyle name="หมายเหตุ 13 3 3" xfId="19228" xr:uid="{026C7788-36A4-4A41-8640-5AC286F953AD}"/>
    <cellStyle name="หมายเหตุ 13 3 4" xfId="23709" xr:uid="{4ED829D2-3400-42DE-AAE2-B744F129222A}"/>
    <cellStyle name="หมายเหตุ 13 3 5" xfId="29025" xr:uid="{6F2511E8-0ACC-4D18-AA2A-E01C62D26EDD}"/>
    <cellStyle name="หมายเหตุ 13 3 6" xfId="33920" xr:uid="{982142F6-90F5-469D-B3FD-133965D74EB0}"/>
    <cellStyle name="หมายเหตุ 13 4" xfId="3582" xr:uid="{435E91F4-5A3C-4CF0-AFE2-A5DD426D5171}"/>
    <cellStyle name="หมายเหตุ 13 4 2" xfId="12777" xr:uid="{718302B2-F00D-4F33-AEDD-5AAE0B9A6F5A}"/>
    <cellStyle name="หมายเหตุ 13 4 3" xfId="18226" xr:uid="{39F19C00-57AE-4EE4-9EB4-BA71C1A25A52}"/>
    <cellStyle name="หมายเหตุ 13 4 4" xfId="20692" xr:uid="{67C4ACEF-5A0A-4BEE-8521-5C712CFD42AD}"/>
    <cellStyle name="หมายเหตุ 13 4 5" xfId="28037" xr:uid="{EABE3526-78A2-47FD-A18B-2B06BA6E914D}"/>
    <cellStyle name="หมายเหตุ 13 4 6" xfId="33052" xr:uid="{A963A9AE-40A9-4287-A659-8008C36F23FB}"/>
    <cellStyle name="หมายเหตุ 13 5" xfId="3316" xr:uid="{F2C9E40B-7EC4-4DF4-B9E0-CAD04F9E79D2}"/>
    <cellStyle name="หมายเหตุ 13 5 2" xfId="12511" xr:uid="{D6EAB0A7-7FBB-4D79-8662-591942360C24}"/>
    <cellStyle name="หมายเหตุ 13 5 3" xfId="18007" xr:uid="{B9F30C1E-7511-48A3-A7ED-8D2EF7342509}"/>
    <cellStyle name="หมายเหตุ 13 5 4" xfId="23228" xr:uid="{4D252494-D08D-4F07-AFA8-887DD23246B0}"/>
    <cellStyle name="หมายเหตุ 13 5 5" xfId="27832" xr:uid="{C7B98DBD-476C-4DC9-BDE9-184192013FF2}"/>
    <cellStyle name="หมายเหตุ 13 5 6" xfId="32847" xr:uid="{6AB7054C-667A-4917-ADE2-82FF43132FB4}"/>
    <cellStyle name="หมายเหตุ 13 6" xfId="2855" xr:uid="{30CC80F8-A383-4D47-973E-8515B24F63D9}"/>
    <cellStyle name="หมายเหตุ 13 6 2" xfId="12050" xr:uid="{61F04083-A8F8-4D46-A961-F8B8579EF5E8}"/>
    <cellStyle name="หมายเหตุ 13 6 3" xfId="16931" xr:uid="{7521D573-9072-4685-8A96-E24BE64117DD}"/>
    <cellStyle name="หมายเหตุ 13 6 4" xfId="21134" xr:uid="{E1E1CB37-BD7A-4A88-90F0-7F42F72E96F4}"/>
    <cellStyle name="หมายเหตุ 13 6 5" xfId="26834" xr:uid="{E5B56D2C-87D2-42AF-811B-4D738B8026F8}"/>
    <cellStyle name="หมายเหตุ 13 6 6" xfId="30015" xr:uid="{CB2F726D-4705-4F04-AB58-8308EAB1E875}"/>
    <cellStyle name="หมายเหตุ 13 7" xfId="3418" xr:uid="{D23A8567-D7C1-465F-9EA6-CDD10A22C832}"/>
    <cellStyle name="หมายเหตุ 13 7 2" xfId="12613" xr:uid="{A11B2C21-9F0C-45AC-92C8-66407E73389F}"/>
    <cellStyle name="หมายเหตุ 13 7 3" xfId="18084" xr:uid="{C2B8257C-81EC-44DF-B606-23C15DD2C5A4}"/>
    <cellStyle name="หมายเหตุ 13 7 4" xfId="19951" xr:uid="{639A5110-D007-4B74-AFDC-C0D0A58E4B3C}"/>
    <cellStyle name="หมายเหตุ 13 7 5" xfId="27890" xr:uid="{66801613-0F90-4C0B-A293-800FDA3A8402}"/>
    <cellStyle name="หมายเหตุ 13 8" xfId="15089" xr:uid="{5C623F6E-A3CD-4D9B-B05E-FE9B63E0702B}"/>
    <cellStyle name="หมายเหตุ 13 9" xfId="20502" xr:uid="{A6784266-32FE-4BEA-8390-20C17A3EEA21}"/>
    <cellStyle name="หมายเหตุ 14" xfId="4121" xr:uid="{9A95EE79-3600-4E28-85CC-43C4C61D1D0D}"/>
    <cellStyle name="หมายเหตุ 14 2" xfId="13316" xr:uid="{BD5611F4-B486-40D6-BDCE-B2B09E72FD17}"/>
    <cellStyle name="หมายเหตุ 14 3" xfId="18729" xr:uid="{0415EF46-1C79-463C-B65F-B6EFDAB2EDF6}"/>
    <cellStyle name="หมายเหตุ 14 4" xfId="16798" xr:uid="{7A76F7CF-47D3-436C-AF16-5FDEBB4364AB}"/>
    <cellStyle name="หมายเหตุ 14 5" xfId="28526" xr:uid="{700EF8C4-973E-4D50-AF19-2A8F570AA9F2}"/>
    <cellStyle name="หมายเหตุ 14 6" xfId="33480" xr:uid="{59BC3F03-672F-42BB-B836-2F906AFEB3CC}"/>
    <cellStyle name="หมายเหตุ 15" xfId="22570" xr:uid="{0BC380FD-C4C3-42F1-9FFD-873BC656B0B3}"/>
    <cellStyle name="หมายเหตุ 16" xfId="32005" xr:uid="{60258A35-7433-40C3-9B05-79B3A605AC2E}"/>
    <cellStyle name="หมายเหตุ 2" xfId="7960" xr:uid="{B49FD865-EAAE-42EB-AB28-1576F9BACAB8}"/>
    <cellStyle name="หมายเหตุ 2 2" xfId="6328" xr:uid="{7B548559-ADB7-4FEF-B2FA-30346CB58ECE}"/>
    <cellStyle name="หมายเหตุ 2 2 10" xfId="30664" xr:uid="{8FC3E992-BF54-49C5-9A1E-C1BB907EFDD1}"/>
    <cellStyle name="หมายเหตุ 2 2 2" xfId="5191" xr:uid="{8933A97D-88C3-455D-92C1-8F4E724D990D}"/>
    <cellStyle name="หมายเหตุ 2 2 2 10" xfId="29586" xr:uid="{FC2C620A-ED7D-4A3F-9EE9-542FA58587A7}"/>
    <cellStyle name="หมายเหตุ 2 2 2 2" xfId="2646" xr:uid="{BE5220D1-4AEF-42BF-9720-43D1162AEE38}"/>
    <cellStyle name="หมายเหตุ 2 2 2 2 2" xfId="11841" xr:uid="{8D858E10-4CDE-479C-8C63-31B16002900F}"/>
    <cellStyle name="หมายเหตุ 2 2 2 2 3" xfId="17818" xr:uid="{9324DC82-28F8-4E27-9B72-29189A98F6C4}"/>
    <cellStyle name="หมายเหตุ 2 2 2 2 4" xfId="17286" xr:uid="{7AEB656D-6F4D-45BB-9061-068831410DA4}"/>
    <cellStyle name="หมายเหตุ 2 2 2 2 5" xfId="27670" xr:uid="{BD992443-8185-41ED-9608-69C07B613721}"/>
    <cellStyle name="หมายเหตุ 2 2 2 2 6" xfId="30424" xr:uid="{BD8E6249-640E-4696-8F02-FFE1C6A4CA79}"/>
    <cellStyle name="หมายเหตุ 2 2 2 3" xfId="2186" xr:uid="{DE4C0A65-2722-463E-965E-37D896F879DE}"/>
    <cellStyle name="หมายเหตุ 2 2 2 3 2" xfId="11381" xr:uid="{B7ACAAF2-7150-4434-B1CF-887FC18C0953}"/>
    <cellStyle name="หมายเหตุ 2 2 2 3 3" xfId="14604" xr:uid="{D8463FAA-DD53-4AD4-8E05-00855D93F2AA}"/>
    <cellStyle name="หมายเหตุ 2 2 2 3 4" xfId="16787" xr:uid="{ACFC1B43-CC30-4F23-B5D3-CFB93616DDD7}"/>
    <cellStyle name="หมายเหตุ 2 2 2 3 5" xfId="27414" xr:uid="{25F39006-0C84-4592-84E0-EF6996D7AB09}"/>
    <cellStyle name="หมายเหตุ 2 2 2 3 6" xfId="32450" xr:uid="{1E9A91EF-5A6C-4923-8008-F72700D86693}"/>
    <cellStyle name="หมายเหตุ 2 2 2 4" xfId="1719" xr:uid="{6DB9F622-8BFB-4405-8F3C-681493979CEB}"/>
    <cellStyle name="หมายเหตุ 2 2 2 4 2" xfId="10914" xr:uid="{3238BC68-DE14-4294-A4A3-B974C6A2FEBA}"/>
    <cellStyle name="หมายเหตุ 2 2 2 4 3" xfId="15190" xr:uid="{936CA968-CA27-4DC6-BC60-9A5CB5837782}"/>
    <cellStyle name="หมายเหตุ 2 2 2 4 4" xfId="22267" xr:uid="{67438660-60B4-4A3C-BF21-249CCCD361C6}"/>
    <cellStyle name="หมายเหตุ 2 2 2 4 5" xfId="25051" xr:uid="{B35E1AD4-2183-4E08-AB32-4A91EC8C2F65}"/>
    <cellStyle name="หมายเหตุ 2 2 2 4 6" xfId="30355" xr:uid="{C3BA85BD-C328-49FB-84A9-458F702D8DC3}"/>
    <cellStyle name="หมายเหตุ 2 2 2 5" xfId="1268" xr:uid="{37D24557-1DB4-4B87-A238-8EDEAB679030}"/>
    <cellStyle name="หมายเหตุ 2 2 2 5 2" xfId="10463" xr:uid="{7E640F5F-0DA5-408B-A064-5BCD26FE04A1}"/>
    <cellStyle name="หมายเหตุ 2 2 2 5 3" xfId="14990" xr:uid="{CC1B3D92-130F-4354-9004-ACF22944EBF8}"/>
    <cellStyle name="หมายเหตุ 2 2 2 5 4" xfId="20057" xr:uid="{EBBE51C3-77C7-4EDA-9F7D-756064E5B1C9}"/>
    <cellStyle name="หมายเหตุ 2 2 2 5 5" xfId="24857" xr:uid="{4C395D19-5301-4973-A308-F7720FB1612E}"/>
    <cellStyle name="หมายเหตุ 2 2 2 5 6" xfId="32076" xr:uid="{030BD1A8-E33F-49FB-B04C-A8CA32E1BEC5}"/>
    <cellStyle name="หมายเหตุ 2 2 2 6" xfId="4429" xr:uid="{2F2D02D3-4F0D-44AA-BE3B-701A76511C33}"/>
    <cellStyle name="หมายเหตุ 2 2 2 6 2" xfId="13624" xr:uid="{0A0721D9-496D-453C-A6D0-896F28AEB669}"/>
    <cellStyle name="หมายเหตุ 2 2 2 6 3" xfId="19037" xr:uid="{CC22C508-2152-4D28-A889-E0CC68D27EA0}"/>
    <cellStyle name="หมายเหตุ 2 2 2 6 4" xfId="23548" xr:uid="{08ABB014-F548-49BA-97EF-4778C164EC61}"/>
    <cellStyle name="หมายเหตุ 2 2 2 6 5" xfId="28834" xr:uid="{8B96D10D-0E11-4603-9A00-957941E3C5A0}"/>
    <cellStyle name="หมายเหตุ 2 2 2 6 6" xfId="33747" xr:uid="{9340E09C-660B-43CE-885C-89B1486B5A0D}"/>
    <cellStyle name="หมายเหตุ 2 2 2 7" xfId="286" xr:uid="{EC941B54-A528-432C-BB93-27479D197404}"/>
    <cellStyle name="หมายเหตุ 2 2 2 7 2" xfId="9481" xr:uid="{80992287-35A3-4AC7-AD12-94DA1FAC8D61}"/>
    <cellStyle name="หมายเหตุ 2 2 2 7 3" xfId="16057" xr:uid="{306CF0B5-95CC-4461-BD77-F6951B645F20}"/>
    <cellStyle name="หมายเหตุ 2 2 2 7 4" xfId="21294" xr:uid="{30D39310-AEE7-4264-BCDE-7B31587EB08B}"/>
    <cellStyle name="หมายเหตุ 2 2 2 7 5" xfId="25903" xr:uid="{FB5F698E-4325-4B0F-A221-8FB41C2C26D0}"/>
    <cellStyle name="หมายเหตุ 2 2 2 8" xfId="14386" xr:uid="{97694829-1581-44A6-81C0-287331FAFCFC}"/>
    <cellStyle name="หมายเหตุ 2 2 2 9" xfId="19799" xr:uid="{F1D6D9A3-07E1-4B9C-854F-BDEC178B324F}"/>
    <cellStyle name="หมายเหตุ 2 2 3" xfId="4947" xr:uid="{D1A66144-37FA-4B1C-B023-1CE8CA813F8F}"/>
    <cellStyle name="หมายเหตุ 2 2 3 10" xfId="29347" xr:uid="{31E80761-3069-467C-AE21-49BA117C58E5}"/>
    <cellStyle name="หมายเหตุ 2 2 3 2" xfId="2439" xr:uid="{6D78C4A7-2F6A-4809-B21F-A2B1065E973B}"/>
    <cellStyle name="หมายเหตุ 2 2 3 2 2" xfId="11634" xr:uid="{DA16523E-645B-45D8-9EE0-913AD5B1C425}"/>
    <cellStyle name="หมายเหตุ 2 2 3 2 3" xfId="17761" xr:uid="{18861C07-75EC-4CE5-AFD7-39B5706678A3}"/>
    <cellStyle name="หมายเหตุ 2 2 3 2 4" xfId="19711" xr:uid="{037F12D7-CA9A-444A-912B-22D70980F2FD}"/>
    <cellStyle name="หมายเหตุ 2 2 3 2 5" xfId="26912" xr:uid="{17CF2099-F2A6-48A7-9D9D-0B7DF2EC6647}"/>
    <cellStyle name="หมายเหตุ 2 2 3 2 6" xfId="29981" xr:uid="{BE4C9586-DD18-45CF-B486-87FB627EACA6}"/>
    <cellStyle name="หมายเหตุ 2 2 3 3" xfId="1983" xr:uid="{5EB3CFD4-55EC-48B3-84D9-52E433B734FB}"/>
    <cellStyle name="หมายเหตุ 2 2 3 3 2" xfId="11178" xr:uid="{47DABC44-E63D-4821-BE74-C0C9B6116A74}"/>
    <cellStyle name="หมายเหตุ 2 2 3 3 3" xfId="15618" xr:uid="{5DF94733-8727-4415-969A-EC0140ECB2DC}"/>
    <cellStyle name="หมายเหตุ 2 2 3 3 4" xfId="22437" xr:uid="{1115589C-BB4E-4BCC-9EC5-B668EBF09028}"/>
    <cellStyle name="หมายเหตุ 2 2 3 3 5" xfId="25677" xr:uid="{A16855D6-3EB9-424B-A332-F4EE0A15F760}"/>
    <cellStyle name="หมายเหตุ 2 2 3 3 6" xfId="31767" xr:uid="{98F8650D-A8B5-4A25-95A8-819C29DBBA31}"/>
    <cellStyle name="หมายเหตุ 2 2 3 4" xfId="1515" xr:uid="{C5A16202-4FB9-4737-B5F7-EE0AE76B2259}"/>
    <cellStyle name="หมายเหตุ 2 2 3 4 2" xfId="10710" xr:uid="{E40897C8-97EA-4F1B-9039-C61BB424A87F}"/>
    <cellStyle name="หมายเหตุ 2 2 3 4 3" xfId="17014" xr:uid="{B106A1D3-69F6-4AE5-A8BB-E17106FCFF2C}"/>
    <cellStyle name="หมายเหตุ 2 2 3 4 4" xfId="20411" xr:uid="{61756B42-9E96-4AD8-9DA2-D19EEA284199}"/>
    <cellStyle name="หมายเหตุ 2 2 3 4 5" xfId="27205" xr:uid="{79EB1780-5790-49AC-9965-F26A89500071}"/>
    <cellStyle name="หมายเหตุ 2 2 3 4 6" xfId="32186" xr:uid="{6A2C95EC-11BD-43CE-9454-AA616AC0DACB}"/>
    <cellStyle name="หมายเหตุ 2 2 3 5" xfId="1065" xr:uid="{854B1D4D-6517-4ABF-8550-203881AB2C45}"/>
    <cellStyle name="หมายเหตุ 2 2 3 5 2" xfId="10260" xr:uid="{35DD4C49-BF5A-4389-B3CF-8A331B6A45FC}"/>
    <cellStyle name="หมายเหตุ 2 2 3 5 3" xfId="22047" xr:uid="{CA20D633-7ABB-40C1-BDC3-153CA13AC8BA}"/>
    <cellStyle name="หมายเหตุ 2 2 3 5 4" xfId="26648" xr:uid="{BDA72EE3-9250-4DF9-9522-7B87BA3F86C4}"/>
    <cellStyle name="หมายเหตุ 2 2 3 5 5" xfId="29589" xr:uid="{E059AB96-8020-4130-A7F6-2D61D0EBCEF4}"/>
    <cellStyle name="หมายเหตุ 2 2 3 6" xfId="457" xr:uid="{8E0BF409-DC9B-4C61-9663-CB338C4980AA}"/>
    <cellStyle name="หมายเหตุ 2 2 3 6 2" xfId="9652" xr:uid="{BE89BDB2-67BE-4FDC-AB63-044F40571799}"/>
    <cellStyle name="หมายเหตุ 2 2 3 6 3" xfId="16216" xr:uid="{9820ECD1-08DE-4FD4-81D8-C2113AFB3E99}"/>
    <cellStyle name="หมายเหตุ 2 2 3 6 4" xfId="21465" xr:uid="{7A26435F-4FDF-4B34-853B-1921EEA9E5BD}"/>
    <cellStyle name="หมายเหตุ 2 2 3 6 5" xfId="26070" xr:uid="{7B6D2762-571C-49E5-AF41-09A4F8ADA9F1}"/>
    <cellStyle name="หมายเหตุ 2 2 3 6 6" xfId="31207" xr:uid="{63DF7C57-9E1E-4B8B-B1E7-C36ABC319F53}"/>
    <cellStyle name="หมายเหตุ 2 2 3 7" xfId="94" xr:uid="{19E926EC-7C96-4352-8591-3A51E7EA0A1D}"/>
    <cellStyle name="หมายเหตุ 2 2 3 7 2" xfId="9289" xr:uid="{58391848-6BEB-42D5-A757-76FB4D763616}"/>
    <cellStyle name="หมายเหตุ 2 2 3 7 3" xfId="15865" xr:uid="{F8268FD3-8415-48A8-9993-675986DC4876}"/>
    <cellStyle name="หมายเหตุ 2 2 3 7 4" xfId="19482" xr:uid="{01DB8836-AF0D-4356-9C07-72AB6BDF0A97}"/>
    <cellStyle name="หมายเหตุ 2 2 3 7 5" xfId="25711" xr:uid="{3E13D583-1A7E-4E67-9064-4F3CADB49D79}"/>
    <cellStyle name="หมายเหตุ 2 2 3 8" xfId="14142" xr:uid="{FF52BE84-592D-42AF-8F14-634EC30410C9}"/>
    <cellStyle name="หมายเหตุ 2 2 3 9" xfId="24012" xr:uid="{59E25FE1-2D9E-4FAD-A5BC-23092F5EDDBA}"/>
    <cellStyle name="หมายเหตุ 2 2 4" xfId="4878" xr:uid="{30A3B032-59C3-46ED-90BA-F2E259C69DFD}"/>
    <cellStyle name="หมายเหตุ 2 2 4 10" xfId="23943" xr:uid="{2DB40921-90A4-476F-8EE4-6CBB973A814E}"/>
    <cellStyle name="หมายเหตุ 2 2 4 11" xfId="29279" xr:uid="{31E9FA28-13AA-45E7-9151-2D23ACE19BC3}"/>
    <cellStyle name="หมายเหตุ 2 2 4 12" xfId="34096" xr:uid="{014C22F5-99C9-4B68-BEC4-BAFF873B1FF0}"/>
    <cellStyle name="หมายเหตุ 2 2 4 2" xfId="2372" xr:uid="{8B174998-5900-4EA8-A080-1EA870C8518D}"/>
    <cellStyle name="หมายเหตุ 2 2 4 2 2" xfId="11567" xr:uid="{E3EDEDA2-02D8-4252-97FC-5DA4DEC7C6F1}"/>
    <cellStyle name="หมายเหตุ 2 2 4 2 3" xfId="17733" xr:uid="{36B5A12E-68F5-447D-9D65-D499F9EBCF3A}"/>
    <cellStyle name="หมายเหตุ 2 2 4 2 4" xfId="22909" xr:uid="{9B546BFC-3DFB-48A7-8785-12C3B0DE99D9}"/>
    <cellStyle name="หมายเหตุ 2 2 4 2 5" xfId="27556" xr:uid="{AE756530-ED55-48F7-ADD0-DFBCA8892A47}"/>
    <cellStyle name="หมายเหตุ 2 2 4 2 6" xfId="32570" xr:uid="{0D7C40FC-4CBC-433C-9E6D-EB916DD49B29}"/>
    <cellStyle name="หมายเหตุ 2 2 4 3" xfId="1914" xr:uid="{E8D660B9-B6A1-4624-9192-D08F358199D9}"/>
    <cellStyle name="หมายเหตุ 2 2 4 3 2" xfId="11109" xr:uid="{234D8B88-E99F-4BDE-8D0A-39452F6A7769}"/>
    <cellStyle name="หมายเหตุ 2 2 4 3 3" xfId="14513" xr:uid="{DCEC3B17-8555-49CC-8F40-051D7C7A8997}"/>
    <cellStyle name="หมายเหตุ 2 2 4 3 4" xfId="18524" xr:uid="{38614499-2EA7-482B-8916-B35A47F58990}"/>
    <cellStyle name="หมายเหตุ 2 2 4 3 5" xfId="25281" xr:uid="{F8564FD7-653E-4AA8-8AE7-DA55FBA952BE}"/>
    <cellStyle name="หมายเหตุ 2 2 4 3 6" xfId="29241" xr:uid="{E5A04C8E-CF43-41B1-9BF6-D6085F4AE7CA}"/>
    <cellStyle name="หมายเหตุ 2 2 4 4" xfId="1448" xr:uid="{5258231F-B84C-4088-AADB-0A289B1236B1}"/>
    <cellStyle name="หมายเหตุ 2 2 4 4 2" xfId="10643" xr:uid="{EEB2A409-B7B7-477F-BCB6-1026D2326F34}"/>
    <cellStyle name="หมายเหตุ 2 2 4 4 3" xfId="17300" xr:uid="{D1B1666F-BCCF-44A0-8884-2C2C20A77366}"/>
    <cellStyle name="หมายเหตุ 2 2 4 4 4" xfId="19962" xr:uid="{668001C1-B915-437F-B6BE-3365916883D9}"/>
    <cellStyle name="หมายเหตุ 2 2 4 4 5" xfId="27142" xr:uid="{24BC2DEA-32AF-4983-9AF3-107AE0A664AC}"/>
    <cellStyle name="หมายเหตุ 2 2 4 4 6" xfId="31732" xr:uid="{3A04CF49-3A61-4F49-B904-4C2AACDA4499}"/>
    <cellStyle name="หมายเหตุ 2 2 4 5" xfId="996" xr:uid="{C88017EF-DEFD-42A1-801A-528407181863}"/>
    <cellStyle name="หมายเหตุ 2 2 4 5 2" xfId="10191" xr:uid="{9BB72810-D79C-45DB-878C-7CE9FBCD8876}"/>
    <cellStyle name="หมายเหตุ 2 2 4 5 3" xfId="21978" xr:uid="{2FC42279-4664-45AB-A241-AB6CEC30C0DE}"/>
    <cellStyle name="หมายเหตุ 2 2 4 5 4" xfId="26580" xr:uid="{83424069-92E2-4966-8516-2C72ECF3DC4E}"/>
    <cellStyle name="หมายเหตุ 2 2 4 5 5" xfId="31647" xr:uid="{D57CD57C-768C-4F8C-AE36-19E5CE4BA721}"/>
    <cellStyle name="หมายเหตุ 2 2 4 6" xfId="699" xr:uid="{9226FC1D-5C6C-4F7F-8489-75463F1B6760}"/>
    <cellStyle name="หมายเหตุ 2 2 4 6 2" xfId="9894" xr:uid="{890D442F-9C2A-4ED5-AB9B-2371603F46ED}"/>
    <cellStyle name="หมายเหตุ 2 2 4 6 3" xfId="16444" xr:uid="{F0E1E068-00CA-4E03-B612-CE2E3432BDA9}"/>
    <cellStyle name="หมายเหตุ 2 2 4 6 4" xfId="21694" xr:uid="{098CC05F-F4BD-4845-879E-9C486FEE1DF5}"/>
    <cellStyle name="หมายเหตุ 2 2 4 6 5" xfId="26286" xr:uid="{9DFCB559-F135-4414-9486-FD0F9BAE26CF}"/>
    <cellStyle name="หมายเหตุ 2 2 4 6 6" xfId="31390" xr:uid="{FB6DBCAD-DCBE-4B01-A9B3-7B0D3217870C}"/>
    <cellStyle name="หมายเหตุ 2 2 4 7" xfId="388" xr:uid="{CCC152BD-104C-40E7-A0C2-68D2FAC19F1D}"/>
    <cellStyle name="หมายเหตุ 2 2 4 7 2" xfId="9583" xr:uid="{76A0BE25-1DA8-4D30-BF38-FFE0B25ACAAF}"/>
    <cellStyle name="หมายเหตุ 2 2 4 7 3" xfId="16158" xr:uid="{F30211BA-B312-4A1C-9B5B-F6D151A41EEE}"/>
    <cellStyle name="หมายเหตุ 2 2 4 7 4" xfId="21396" xr:uid="{FF3BD525-48D0-413B-8BD7-B63963695812}"/>
    <cellStyle name="หมายเหตุ 2 2 4 7 5" xfId="26002" xr:uid="{2986A458-C0C0-4B0C-AFFC-40668A5AF86F}"/>
    <cellStyle name="หมายเหตุ 2 2 4 7 6" xfId="31153" xr:uid="{A1A95A06-A642-4C24-933E-09424A20683A}"/>
    <cellStyle name="หมายเหตุ 2 2 4 8" xfId="28" xr:uid="{0383407E-07F2-4E83-917F-8819FFAD7CD0}"/>
    <cellStyle name="หมายเหตุ 2 2 4 8 2" xfId="9223" xr:uid="{11B18640-2922-4F0B-8322-B60AF96D2F25}"/>
    <cellStyle name="หมายเหตุ 2 2 4 8 3" xfId="17152" xr:uid="{5557CD1F-1A84-4ED4-BF04-0A868E4C7079}"/>
    <cellStyle name="หมายเหตุ 2 2 4 8 4" xfId="17229" xr:uid="{49A5CA20-3A5A-46E3-B662-A120777A345C}"/>
    <cellStyle name="หมายเหตุ 2 2 4 8 5" xfId="24503" xr:uid="{F149AEBF-99DA-4259-B283-DB7ECE6334AB}"/>
    <cellStyle name="หมายเหตุ 2 2 4 8 6" xfId="30956" xr:uid="{6D98771A-A962-4F05-9E03-BEF69F6DBC2A}"/>
    <cellStyle name="หมายเหตุ 2 2 4 9" xfId="14073" xr:uid="{6E765FC2-6A19-4BAE-A5C2-69FA0356741B}"/>
    <cellStyle name="หมายเหตุ 2 2 5" xfId="5072" xr:uid="{25C12646-69F9-438E-BCC6-250BF8A3ECAA}"/>
    <cellStyle name="หมายเหตุ 2 2 5 10" xfId="29471" xr:uid="{56FBA50E-C4D1-4971-B921-6D19D2F0E593}"/>
    <cellStyle name="หมายเหตุ 2 2 5 2" xfId="2562" xr:uid="{6A3EAA95-B6C8-45C7-A6F5-CC1F4302673A}"/>
    <cellStyle name="หมายเหตุ 2 2 5 2 2" xfId="11757" xr:uid="{92661105-5501-4EA2-92E8-C45F0EA805A3}"/>
    <cellStyle name="หมายเหตุ 2 2 5 2 3" xfId="16921" xr:uid="{11B0376C-466C-48B9-BCF1-49AB011DC198}"/>
    <cellStyle name="หมายเหตุ 2 2 5 2 4" xfId="21185" xr:uid="{3446FED2-888A-4C38-B2C0-9C91E4CBEF0E}"/>
    <cellStyle name="หมายเหตุ 2 2 5 2 5" xfId="26769" xr:uid="{6025FFFE-C392-4305-BFD7-F150A690F87A}"/>
    <cellStyle name="หมายเหตุ 2 2 5 2 6" xfId="29644" xr:uid="{B8EF6FB5-3A04-438B-8EFB-9A6C6D995FD1}"/>
    <cellStyle name="หมายเหตุ 2 2 5 3" xfId="2106" xr:uid="{F9CBFF4A-24CD-4477-8750-A3B2E1F83E71}"/>
    <cellStyle name="หมายเหตุ 2 2 5 3 2" xfId="11301" xr:uid="{CD713F1C-D7B8-4AC3-8131-B538D611A061}"/>
    <cellStyle name="หมายเหตุ 2 2 5 3 3" xfId="14761" xr:uid="{EB23659D-317A-4F8C-BA52-852623383C02}"/>
    <cellStyle name="หมายเหตุ 2 2 5 3 4" xfId="19632" xr:uid="{C2AA0F4D-7335-4621-A43B-3800C9C1C012}"/>
    <cellStyle name="หมายเหตุ 2 2 5 3 5" xfId="25498" xr:uid="{36FF60A5-E0DD-490E-A7D9-8F45A912C150}"/>
    <cellStyle name="หมายเหตุ 2 2 5 3 6" xfId="32387" xr:uid="{5FFE8B32-30C7-46F1-BC10-B3F9C00C2312}"/>
    <cellStyle name="หมายเหตุ 2 2 5 4" xfId="1637" xr:uid="{C6FCF204-E86F-4947-965A-45A13E50791E}"/>
    <cellStyle name="หมายเหตุ 2 2 5 4 2" xfId="10832" xr:uid="{4D216865-CFE8-4EC5-BBED-211A89540F90}"/>
    <cellStyle name="หมายเหตุ 2 2 5 4 3" xfId="14710" xr:uid="{78528D16-163A-4CD6-AAA1-33EFDA3604E6}"/>
    <cellStyle name="หมายเหตุ 2 2 5 4 4" xfId="20464" xr:uid="{553FB946-EE95-42C3-8F37-7F8ACEC8B5F9}"/>
    <cellStyle name="หมายเหตุ 2 2 5 4 5" xfId="23735" xr:uid="{B26998F9-307D-49B3-86A5-A9799179FD4D}"/>
    <cellStyle name="หมายเหตุ 2 2 5 4 6" xfId="29890" xr:uid="{AC1682E3-E914-407D-91DE-538D6A17D9A2}"/>
    <cellStyle name="หมายเหตุ 2 2 5 5" xfId="1188" xr:uid="{E5FC72AC-3149-4CD7-B026-5A56EAB1DF2C}"/>
    <cellStyle name="หมายเหตุ 2 2 5 5 2" xfId="10383" xr:uid="{AAA4F242-A04E-425A-8BA4-1F6E804A5473}"/>
    <cellStyle name="หมายเหตุ 2 2 5 5 3" xfId="22170" xr:uid="{DBCAF9D5-9EE8-42DF-8BA7-1761ED556683}"/>
    <cellStyle name="หมายเหตุ 2 2 5 5 4" xfId="27076" xr:uid="{18A5472C-E59F-4E50-9DF5-AF22E5E37621}"/>
    <cellStyle name="หมายเหตุ 2 2 5 5 5" xfId="30281" xr:uid="{A66617DD-1EE3-4038-A4C9-8BD4DD4D0B3C}"/>
    <cellStyle name="หมายเหตุ 2 2 5 6" xfId="580" xr:uid="{EA088A51-4255-4A41-8789-3BD92829ACFB}"/>
    <cellStyle name="หมายเหตุ 2 2 5 6 2" xfId="9775" xr:uid="{C55DC65C-7B7B-4908-A189-AF34C7A03C2D}"/>
    <cellStyle name="หมายเหตุ 2 2 5 6 3" xfId="16325" xr:uid="{3A272D4B-D634-4012-807C-75A7FA7B070C}"/>
    <cellStyle name="หมายเหตุ 2 2 5 6 4" xfId="21587" xr:uid="{3AC0828C-9D5C-44F0-AF36-2D51C72B10FE}"/>
    <cellStyle name="หมายเหตุ 2 2 5 6 5" xfId="26168" xr:uid="{05E2038C-4EFC-4D9E-B836-BE1BF3D169DB}"/>
    <cellStyle name="หมายเหตุ 2 2 5 6 6" xfId="31291" xr:uid="{14DF01F4-8ADA-4CBD-A320-66E731CFBA7C}"/>
    <cellStyle name="หมายเหตุ 2 2 5 7" xfId="216" xr:uid="{A72DA97E-B2E2-4BEF-8DE5-D2DC3E879AD6}"/>
    <cellStyle name="หมายเหตุ 2 2 5 7 2" xfId="9411" xr:uid="{E4EF15D7-6FB8-427C-95DB-F87E41C4D044}"/>
    <cellStyle name="หมายเหตุ 2 2 5 7 3" xfId="15987" xr:uid="{C9FB2402-ECFE-4850-A318-B9E91980397B}"/>
    <cellStyle name="หมายเหตุ 2 2 5 7 4" xfId="20759" xr:uid="{15EA520D-00A4-4111-93D0-64E2EB69E6E9}"/>
    <cellStyle name="หมายเหตุ 2 2 5 7 5" xfId="25833" xr:uid="{C4608805-FC35-42BA-9667-36B1C227C25F}"/>
    <cellStyle name="หมายเหตุ 2 2 5 8" xfId="14267" xr:uid="{E8FE4CFE-427D-4BF5-88B9-529277A70BDF}"/>
    <cellStyle name="หมายเหตุ 2 2 5 9" xfId="24137" xr:uid="{A501212F-F3F5-4524-80B1-696837A465B0}"/>
    <cellStyle name="หมายเหตุ 2 2 6" xfId="3342" xr:uid="{13D8FA72-C5E5-46FF-9CEA-E1233D298CE1}"/>
    <cellStyle name="หมายเหตุ 2 2 6 2" xfId="12537" xr:uid="{B36969BE-CAA7-4890-8892-E9A915D38355}"/>
    <cellStyle name="หมายเหตุ 2 2 6 3" xfId="12256" xr:uid="{A3CE0C47-C73A-439B-9329-0F91E1288E63}"/>
    <cellStyle name="หมายเหตุ 2 2 6 4" xfId="23231" xr:uid="{749666A6-C2CA-438D-86F0-A469F932B284}"/>
    <cellStyle name="หมายเหตุ 2 2 6 5" xfId="27847" xr:uid="{76EAEDF0-4FD8-4942-B88D-BF32A08CA094}"/>
    <cellStyle name="หมายเหตุ 2 2 6 6" xfId="32869" xr:uid="{12C577C7-72F8-45F8-B1DE-2A8CD393D859}"/>
    <cellStyle name="หมายเหตุ 2 2 7" xfId="3198" xr:uid="{3C6A3E33-41DD-4AA4-B7CF-1DF4EB6157F0}"/>
    <cellStyle name="หมายเหตุ 2 2 7 2" xfId="12393" xr:uid="{4BDBE02D-78A5-4F63-B8AE-BB03BD060C60}"/>
    <cellStyle name="หมายเหตุ 2 2 7 3" xfId="17935" xr:uid="{BB8FFAD6-B0B0-46C1-815B-AE962378B68E}"/>
    <cellStyle name="หมายเหตุ 2 2 7 4" xfId="20221" xr:uid="{2B3DA0D2-6722-4B37-BD76-C819CD6DBAEC}"/>
    <cellStyle name="หมายเหตุ 2 2 7 5" xfId="27762" xr:uid="{CCB33B6D-D700-412D-B5FE-DFF96666F3BD}"/>
    <cellStyle name="หมายเหตุ 2 2 7 6" xfId="32779" xr:uid="{56FE42DF-D6F1-4DA0-BD03-7CC8E89B98EF}"/>
    <cellStyle name="หมายเหตุ 2 2 8" xfId="4717" xr:uid="{3345C3EE-482C-4BAA-BC78-B160E6F8D0DE}"/>
    <cellStyle name="หมายเหตุ 2 2 8 2" xfId="13912" xr:uid="{9BF6A9DC-9E86-449B-B2C6-7AAF97A96449}"/>
    <cellStyle name="หมายเหตุ 2 2 8 3" xfId="19325" xr:uid="{8889CBB2-E7B3-4CD1-946E-A79164AB8ECF}"/>
    <cellStyle name="หมายเหตุ 2 2 8 4" xfId="23793" xr:uid="{06E2AFD0-357E-49C1-914F-7ED556B3A7E8}"/>
    <cellStyle name="หมายเหตุ 2 2 8 5" xfId="29122" xr:uid="{D47C1D5E-1489-4B90-BAF7-DEA966E86E9E}"/>
    <cellStyle name="หมายเหตุ 2 2 8 6" xfId="34013" xr:uid="{EEB9553C-0FCF-4516-8620-303AF8DD2135}"/>
    <cellStyle name="หมายเหตุ 2 2 9" xfId="20936" xr:uid="{F13A9077-5CFF-4B6D-B5EC-F112E125F0C9}"/>
    <cellStyle name="หมายเหตุ 2 3" xfId="6265" xr:uid="{AA215B27-D69F-41B3-BB95-3FA4AB256FB5}"/>
    <cellStyle name="หมายเหตุ 2 3 10" xfId="15460" xr:uid="{065ACDCE-E749-42BF-9980-0D3D934CE403}"/>
    <cellStyle name="หมายเหตุ 2 3 11" xfId="25327" xr:uid="{23C1ABDB-E9B1-4C53-A4B1-812AA8F079D0}"/>
    <cellStyle name="หมายเหตุ 2 3 12" xfId="30607" xr:uid="{16703601-AFF4-495F-950C-EA016B773AF8}"/>
    <cellStyle name="หมายเหตุ 2 3 2" xfId="5146" xr:uid="{988488A1-EA69-4878-9409-524A1FB2C235}"/>
    <cellStyle name="หมายเหตุ 2 3 2 10" xfId="29543" xr:uid="{D20F7C91-E707-478C-9B6E-DEC309307A7C}"/>
    <cellStyle name="หมายเหตุ 2 3 2 2" xfId="2612" xr:uid="{B327954A-1B5A-434F-B15F-3EA176715BD6}"/>
    <cellStyle name="หมายเหตุ 2 3 2 2 2" xfId="11807" xr:uid="{6FC75EC5-3327-44A7-A151-FF09E67B1E85}"/>
    <cellStyle name="หมายเหตุ 2 3 2 2 3" xfId="15682" xr:uid="{353A49D8-8132-4D66-9A1F-3F8C124D8861}"/>
    <cellStyle name="หมายเหตุ 2 3 2 2 4" xfId="22997" xr:uid="{5F8A6E1F-CE0E-49CF-869E-CCA4BE57E7E1}"/>
    <cellStyle name="หมายเหตุ 2 3 2 2 5" xfId="24681" xr:uid="{1441E4A7-248D-46CC-9D99-76A3EB2A37A6}"/>
    <cellStyle name="หมายเหตุ 2 3 2 2 6" xfId="30191" xr:uid="{5979A897-464C-49B9-A0AE-E41165211A69}"/>
    <cellStyle name="หมายเหตุ 2 3 2 3" xfId="2153" xr:uid="{C5E79A42-F102-436F-9CC4-AFA38DC3BA9E}"/>
    <cellStyle name="หมายเหตุ 2 3 2 3 2" xfId="11348" xr:uid="{CDAC3B8A-7A20-4637-B787-28B3940357A6}"/>
    <cellStyle name="หมายเหตุ 2 3 2 3 3" xfId="17561" xr:uid="{B12A3174-FF97-44C4-A082-AA83449CEBDA}"/>
    <cellStyle name="หมายเหตุ 2 3 2 3 4" xfId="19670" xr:uid="{A894B25A-DCB8-4834-AFAD-6557A14FFD57}"/>
    <cellStyle name="หมายเหตุ 2 3 2 3 5" xfId="27402" xr:uid="{E07557A7-1D7F-41AB-A370-590AD28DF317}"/>
    <cellStyle name="หมายเหตุ 2 3 2 3 6" xfId="32425" xr:uid="{AF8D033E-9899-4889-8685-E491431EA780}"/>
    <cellStyle name="หมายเหตุ 2 3 2 4" xfId="1684" xr:uid="{55C19A88-9056-4F39-ACE8-42BF85ACEDFA}"/>
    <cellStyle name="หมายเหตุ 2 3 2 4 2" xfId="10879" xr:uid="{A21D0602-B33D-4EB6-B38B-5FD6DDA32258}"/>
    <cellStyle name="หมายเหตุ 2 3 2 4 3" xfId="17022" xr:uid="{41B1CF25-408B-41FE-8AA4-A9E02BC95593}"/>
    <cellStyle name="หมายเหตุ 2 3 2 4 4" xfId="14701" xr:uid="{25D73A8F-D56E-45CF-BF6E-0E8CE2215AB6}"/>
    <cellStyle name="หมายเหตุ 2 3 2 4 5" xfId="27254" xr:uid="{5566ED0B-D4DE-48D1-A3FF-5E2DD6921DC2}"/>
    <cellStyle name="หมายเหตุ 2 3 2 4 6" xfId="32248" xr:uid="{9630FB23-DE4D-4766-B214-8034F519CD53}"/>
    <cellStyle name="หมายเหตุ 2 3 2 5" xfId="1236" xr:uid="{01A84FF2-13AA-4718-B009-3CBDA97C8E23}"/>
    <cellStyle name="หมายเหตุ 2 3 2 5 2" xfId="10431" xr:uid="{0A2850AF-82D1-4DF0-95C0-56E215296B01}"/>
    <cellStyle name="หมายเหตุ 2 3 2 5 3" xfId="20099" xr:uid="{68F0D5C8-4B15-4C9E-83FC-B424CDA38F92}"/>
    <cellStyle name="หมายเหตุ 2 3 2 5 4" xfId="26661" xr:uid="{6FD220E0-EB32-44EB-99D8-1FD1F6DC5C93}"/>
    <cellStyle name="หมายเหตุ 2 3 2 5 5" xfId="31698" xr:uid="{1B70B897-5657-49A1-8810-7C6DE3D5369D}"/>
    <cellStyle name="หมายเหตุ 2 3 2 6" xfId="626" xr:uid="{E0230956-791D-4044-9BAF-908ED5503A02}"/>
    <cellStyle name="หมายเหตุ 2 3 2 6 2" xfId="9821" xr:uid="{276A0DF2-A358-4D04-829A-E88E6D843E71}"/>
    <cellStyle name="หมายเหตุ 2 3 2 6 3" xfId="16371" xr:uid="{D322E9AA-33A3-4AD2-AA5A-715E6E805A43}"/>
    <cellStyle name="หมายเหตุ 2 3 2 6 4" xfId="22593" xr:uid="{8061A4E4-F57D-45BB-8169-A4890A565D74}"/>
    <cellStyle name="หมายเหตุ 2 3 2 6 5" xfId="26214" xr:uid="{2AEA8987-8631-4072-A802-0582DDEA35C7}"/>
    <cellStyle name="หมายเหตุ 2 3 2 6 6" xfId="31330" xr:uid="{D38D0AAD-3D98-47D6-BBB3-D69A343FE40D}"/>
    <cellStyle name="หมายเหตุ 2 3 2 7" xfId="258" xr:uid="{E34DE7E1-C97A-43B5-B561-3D86B6E42425}"/>
    <cellStyle name="หมายเหตุ 2 3 2 7 2" xfId="9453" xr:uid="{02ACF360-DBD7-4C76-A5A3-D4FC2A303F03}"/>
    <cellStyle name="หมายเหตุ 2 3 2 7 3" xfId="16029" xr:uid="{E4225242-70EB-4DDA-9F45-6A4778357AD0}"/>
    <cellStyle name="หมายเหตุ 2 3 2 7 4" xfId="21266" xr:uid="{9DB18EDC-987D-4130-BD1A-0224CD785020}"/>
    <cellStyle name="หมายเหตุ 2 3 2 7 5" xfId="25875" xr:uid="{54139D90-1BCC-4188-8CAF-1AE3780DC566}"/>
    <cellStyle name="หมายเหตุ 2 3 2 8" xfId="14341" xr:uid="{64CD93E2-FCA2-4718-B37E-1234DF071219}"/>
    <cellStyle name="หมายเหตุ 2 3 2 9" xfId="24211" xr:uid="{AB9BCB01-2494-4CFC-8F31-9C58AF1C7456}"/>
    <cellStyle name="หมายเหตุ 2 3 3" xfId="4917" xr:uid="{7E95D4A3-5C56-4B2B-B039-80612F2108F0}"/>
    <cellStyle name="หมายเหตุ 2 3 3 10" xfId="23982" xr:uid="{04DAC642-8987-441D-BFB9-B97E14881F6B}"/>
    <cellStyle name="หมายเหตุ 2 3 3 11" xfId="29318" xr:uid="{10DE5121-6F7E-4BB5-9CE2-A4797CB18031}"/>
    <cellStyle name="หมายเหตุ 2 3 3 12" xfId="34134" xr:uid="{4E9EBA1A-DFE2-41BB-A0FE-A8EF667ADE02}"/>
    <cellStyle name="หมายเหตุ 2 3 3 2" xfId="2410" xr:uid="{50735D98-2513-4D17-B0E9-981365DC5E81}"/>
    <cellStyle name="หมายเหตุ 2 3 3 2 2" xfId="11605" xr:uid="{39BC0BCE-71E9-47ED-9AA5-B26D5488B0C9}"/>
    <cellStyle name="หมายเหตุ 2 3 3 2 3" xfId="17752" xr:uid="{F402686C-D094-4F42-BBD9-DEF6644069A4}"/>
    <cellStyle name="หมายเหตุ 2 3 3 2 4" xfId="22913" xr:uid="{FAFB319A-2513-475B-B79B-EA5F6B2CE82C}"/>
    <cellStyle name="หมายเหตุ 2 3 3 2 5" xfId="27587" xr:uid="{41268343-2FE4-4D70-AE1E-A9974CB90FA4}"/>
    <cellStyle name="หมายเหตุ 2 3 3 2 6" xfId="32586" xr:uid="{6C24C0A8-9C5C-4F1A-87B8-7F97DCED12B9}"/>
    <cellStyle name="หมายเหตุ 2 3 3 3" xfId="1953" xr:uid="{27059ECB-C37F-4962-8A87-73FC11AA46A4}"/>
    <cellStyle name="หมายเหตุ 2 3 3 3 2" xfId="11148" xr:uid="{70710001-E266-4DC0-BDCD-FEC104A4E222}"/>
    <cellStyle name="หมายเหตุ 2 3 3 3 3" xfId="14275" xr:uid="{E1AAA5D7-19EF-425C-9024-260C9E508E25}"/>
    <cellStyle name="หมายเหตุ 2 3 3 3 4" xfId="18838" xr:uid="{861F8AB0-23D8-4F23-8232-EFFBC89E3E7D}"/>
    <cellStyle name="หมายเหตุ 2 3 3 3 5" xfId="25259" xr:uid="{2CA74328-A09B-48F0-9BEF-176B7711B2F9}"/>
    <cellStyle name="หมายเหตุ 2 3 3 3 6" xfId="32339" xr:uid="{26717502-49B9-433E-B2E6-6AEF32B1BD3F}"/>
    <cellStyle name="หมายเหตุ 2 3 3 4" xfId="1486" xr:uid="{36A35C94-54A3-4863-89C6-348F085F5ABC}"/>
    <cellStyle name="หมายเหตุ 2 3 3 4 2" xfId="10681" xr:uid="{3209A216-E01D-4D5B-836B-A942EF9352BB}"/>
    <cellStyle name="หมายเหตุ 2 3 3 4 3" xfId="17338" xr:uid="{F648F32E-339C-4A7C-8A7A-96E20334573F}"/>
    <cellStyle name="หมายเหตุ 2 3 3 4 4" xfId="22242" xr:uid="{E5B0DE80-3C58-44DA-8B58-8A06F5946C25}"/>
    <cellStyle name="หมายเหตุ 2 3 3 4 5" xfId="27177" xr:uid="{EF5B066B-AF05-48D8-92B3-141DC5BE0E96}"/>
    <cellStyle name="หมายเหตุ 2 3 3 4 6" xfId="32159" xr:uid="{4240BF05-4C26-4E37-A039-BE44FC117E34}"/>
    <cellStyle name="หมายเหตุ 2 3 3 5" xfId="1035" xr:uid="{3F7F931F-D821-40A7-9D69-4019880BB0C8}"/>
    <cellStyle name="หมายเหตุ 2 3 3 5 2" xfId="10230" xr:uid="{2174A884-263C-46F2-B450-60513EF0F5DE}"/>
    <cellStyle name="หมายเหตุ 2 3 3 5 3" xfId="22017" xr:uid="{775234B3-39CF-4CCB-934A-0C140A582DBC}"/>
    <cellStyle name="หมายเหตุ 2 3 3 5 4" xfId="26619" xr:uid="{9A805671-5C6B-4BD8-ABD8-0672CDA7C2F5}"/>
    <cellStyle name="หมายเหตุ 2 3 3 5 5" xfId="32013" xr:uid="{85ED8E03-30C3-4AB4-B2B7-EC2B177D7577}"/>
    <cellStyle name="หมายเหตุ 2 3 3 6" xfId="733" xr:uid="{F450E918-964C-420B-B6E8-23085265AA47}"/>
    <cellStyle name="หมายเหตุ 2 3 3 6 2" xfId="9928" xr:uid="{2ADE4068-F8B0-4582-9946-78B98FE154D6}"/>
    <cellStyle name="หมายเหตุ 2 3 3 6 3" xfId="16478" xr:uid="{83FFDA27-25B4-4BC2-B70E-FD63D8B85E56}"/>
    <cellStyle name="หมายเหตุ 2 3 3 6 4" xfId="21715" xr:uid="{A17ABA9E-9BD2-4C88-9A46-B3901BDD6010}"/>
    <cellStyle name="หมายเหตุ 2 3 3 6 5" xfId="26319" xr:uid="{DB00F0ED-0069-46ED-B473-09E617ACB2C8}"/>
    <cellStyle name="หมายเหตุ 2 3 3 6 6" xfId="31423" xr:uid="{324B8309-FB0A-46D2-A86E-ED6B0C28AA7D}"/>
    <cellStyle name="หมายเหตุ 2 3 3 7" xfId="427" xr:uid="{E801AAB2-158A-4462-A658-0CD5CF2C8952}"/>
    <cellStyle name="หมายเหตุ 2 3 3 7 2" xfId="9622" xr:uid="{1A767B1C-EEAF-4976-B06C-8260A42EB4D4}"/>
    <cellStyle name="หมายเหตุ 2 3 3 7 3" xfId="16197" xr:uid="{CE0D2321-3A97-45F0-8889-E17597DA60F7}"/>
    <cellStyle name="หมายเหตุ 2 3 3 7 4" xfId="21435" xr:uid="{66DC50B8-CDE2-4511-BC2A-B6B0E439BE6D}"/>
    <cellStyle name="หมายเหตุ 2 3 3 7 5" xfId="26041" xr:uid="{7A28CE4E-C22E-447D-BAA9-F0C39634C566}"/>
    <cellStyle name="หมายเหตุ 2 3 3 7 6" xfId="31180" xr:uid="{A2E2921F-BD1C-4C43-8C81-C95AF6A643C9}"/>
    <cellStyle name="หมายเหตุ 2 3 3 8" xfId="66" xr:uid="{FBBBC809-FAF4-4A6F-A211-D4F600C354B4}"/>
    <cellStyle name="หมายเหตุ 2 3 3 8 2" xfId="9261" xr:uid="{6F938B09-5054-46D0-8111-F8E8E5538915}"/>
    <cellStyle name="หมายเหตุ 2 3 3 8 3" xfId="15837" xr:uid="{21CD2ECE-075D-4978-AF75-C3875D008434}"/>
    <cellStyle name="หมายเหตุ 2 3 3 8 4" xfId="16777" xr:uid="{9FF1B508-0242-4164-8E85-0CCE5A948172}"/>
    <cellStyle name="หมายเหตุ 2 3 3 8 5" xfId="27020" xr:uid="{B818D985-8D62-475A-B875-6BA32ADCD29E}"/>
    <cellStyle name="หมายเหตุ 2 3 3 8 6" xfId="30992" xr:uid="{6B5C9A9C-A5B0-4C6A-96A5-A653F3D7F06E}"/>
    <cellStyle name="หมายเหตุ 2 3 3 9" xfId="14112" xr:uid="{CECE7D6F-9A6F-4915-B4E8-CE39E2581051}"/>
    <cellStyle name="หมายเหตุ 2 3 4" xfId="5974" xr:uid="{C8577ECE-F9F8-4CCF-B969-D16CB97CC398}"/>
    <cellStyle name="หมายเหตุ 2 3 4 10" xfId="25038" xr:uid="{20D57DD7-5CE3-48A9-83F7-DB0C7A8A92EB}"/>
    <cellStyle name="หมายเหตุ 2 3 4 11" xfId="30327" xr:uid="{05B04AAC-4DA7-464C-9C88-AD1F06D89541}"/>
    <cellStyle name="หมายเหตุ 2 3 4 2" xfId="3107" xr:uid="{C3E58E1B-7D97-4FA0-8EEE-0028D3946705}"/>
    <cellStyle name="หมายเหตุ 2 3 4 2 2" xfId="12302" xr:uid="{C32239C9-EFF4-40DD-B590-57E8A7909632}"/>
    <cellStyle name="หมายเหตุ 2 3 4 2 3" xfId="14471" xr:uid="{B211E56A-6C4E-4B69-899F-FF17A44587E5}"/>
    <cellStyle name="หมายเหตุ 2 3 4 2 4" xfId="20194" xr:uid="{069AC6CB-CF03-42EC-9BAB-CFA76F26E489}"/>
    <cellStyle name="หมายเหตุ 2 3 4 2 5" xfId="27742" xr:uid="{118D9DEF-94D7-43CF-A11C-3A99C1C7C178}"/>
    <cellStyle name="หมายเหตุ 2 3 4 2 6" xfId="32714" xr:uid="{5577CE7F-663F-4AC9-9BB8-D70E9D386E2D}"/>
    <cellStyle name="หมายเหตุ 2 3 4 3" xfId="4008" xr:uid="{51664365-8F0A-456C-858B-DFCA2534EB98}"/>
    <cellStyle name="หมายเหตุ 2 3 4 3 2" xfId="13203" xr:uid="{E245C342-7ABA-4DF9-9920-9CFF4230F43C}"/>
    <cellStyle name="หมายเหตุ 2 3 4 3 3" xfId="18616" xr:uid="{2EF7628D-D9A3-4381-AD3C-142BA2059839}"/>
    <cellStyle name="หมายเหตุ 2 3 4 3 4" xfId="15002" xr:uid="{19798DEA-B5DC-414B-A0EF-7FAFA924588C}"/>
    <cellStyle name="หมายเหตุ 2 3 4 3 5" xfId="28417" xr:uid="{45228E7F-629C-4BBB-B260-0874F020A058}"/>
    <cellStyle name="หมายเหตุ 2 3 4 3 6" xfId="33386" xr:uid="{7E5DC8D4-89EA-48E4-A7B2-414F39478C5F}"/>
    <cellStyle name="หมายเหตุ 2 3 4 4" xfId="3632" xr:uid="{6214CC7A-7116-42AD-81F9-0A6922971F58}"/>
    <cellStyle name="หมายเหตุ 2 3 4 4 2" xfId="12827" xr:uid="{7E38148A-C9E1-439B-BFED-6E609F2D6B04}"/>
    <cellStyle name="หมายเหตุ 2 3 4 4 3" xfId="20335" xr:uid="{E061DF64-17D9-45A1-B905-1BBF3DB36817}"/>
    <cellStyle name="หมายเหตุ 2 3 4 4 4" xfId="28078" xr:uid="{6249483D-161C-49EC-8A9D-215DE6FCA66F}"/>
    <cellStyle name="หมายเหตุ 2 3 4 4 5" xfId="33091" xr:uid="{839D9309-6AED-450C-B080-9BD3C8617CBC}"/>
    <cellStyle name="หมายเหตุ 2 3 4 5" xfId="2592" xr:uid="{92FAEB4E-1894-4896-9C8A-1017C7C93B39}"/>
    <cellStyle name="หมายเหตุ 2 3 4 5 2" xfId="11787" xr:uid="{7F092C85-6BD7-4FEA-A6F5-D87948533090}"/>
    <cellStyle name="หมายเหตุ 2 3 4 5 3" xfId="17808" xr:uid="{850E9FBC-DFB2-4EF0-A3A8-FCA9834901A3}"/>
    <cellStyle name="หมายเหตุ 2 3 4 5 4" xfId="22980" xr:uid="{9C71B200-8CD9-43C4-9FB2-169938DF05E2}"/>
    <cellStyle name="หมายเหตุ 2 3 4 5 5" xfId="27651" xr:uid="{319C593D-880B-4467-B35C-051BC4CFFEB9}"/>
    <cellStyle name="หมายเหตุ 2 3 4 5 6" xfId="30000" xr:uid="{D035337E-E862-4851-934B-84A1C08E2226}"/>
    <cellStyle name="หมายเหตุ 2 3 4 6" xfId="3818" xr:uid="{E3B14E7A-0DB0-4880-A988-B27B3BFA8B15}"/>
    <cellStyle name="หมายเหตุ 2 3 4 6 2" xfId="13013" xr:uid="{1ED0CD2D-45EF-4D85-A3A8-8B3182988BFF}"/>
    <cellStyle name="หมายเหตุ 2 3 4 6 3" xfId="18426" xr:uid="{46AD4307-3FBA-4AAE-9D03-046A04BC401C}"/>
    <cellStyle name="หมายเหตุ 2 3 4 6 4" xfId="21160" xr:uid="{ADE1376B-3BD2-43EC-8FC0-BD68EEF5D610}"/>
    <cellStyle name="หมายเหตุ 2 3 4 6 5" xfId="26941" xr:uid="{82FC7EBA-0045-4C15-A0E1-8524979F9524}"/>
    <cellStyle name="หมายเหตุ 2 3 4 6 6" xfId="33244" xr:uid="{4D40475C-331B-4159-B66B-2D7B88CBC5E2}"/>
    <cellStyle name="หมายเหตุ 2 3 4 7" xfId="3854" xr:uid="{27EEB0E0-28AD-4611-9B5B-2A33F7854A3F}"/>
    <cellStyle name="หมายเหตุ 2 3 4 7 2" xfId="13049" xr:uid="{14E27F7C-5A76-428A-B19E-1D67F4A59B85}"/>
    <cellStyle name="หมายเหตุ 2 3 4 7 3" xfId="18462" xr:uid="{9C59B0E9-37C0-4816-9040-10AC2F809C6F}"/>
    <cellStyle name="หมายเหตุ 2 3 4 7 4" xfId="23319" xr:uid="{BF6BC5CC-AA03-48C5-9903-2E700E952458}"/>
    <cellStyle name="หมายเหตุ 2 3 4 7 5" xfId="28263" xr:uid="{49097E39-D67E-4920-A201-828D3D106BC1}"/>
    <cellStyle name="หมายเหตุ 2 3 4 8" xfId="2775" xr:uid="{594C5F99-EF2D-44E8-8299-C5EA3C4142CA}"/>
    <cellStyle name="หมายเหตุ 2 3 4 8 2" xfId="11970" xr:uid="{EF009F23-2C44-44C2-8B7D-807F564BD1D1}"/>
    <cellStyle name="หมายเหตุ 2 3 4 8 3" xfId="14581" xr:uid="{EDAE87F7-1B21-4C09-9F7E-A18AC0D3D83C}"/>
    <cellStyle name="หมายเหตุ 2 3 4 8 4" xfId="19639" xr:uid="{EAF93501-A295-4A90-8E1A-C1F39D6DC11F}"/>
    <cellStyle name="หมายเหตุ 2 3 4 8 5" xfId="25682" xr:uid="{E1DFDDB2-01CD-430F-8A71-6EDFD5410900}"/>
    <cellStyle name="หมายเหตุ 2 3 4 9" xfId="15169" xr:uid="{6C18251B-B83D-46DC-A378-DF174489FA79}"/>
    <cellStyle name="หมายเหตุ 2 3 5" xfId="4501" xr:uid="{E8686F8C-2CA0-4555-BCE4-4E55E4D56606}"/>
    <cellStyle name="หมายเหตุ 2 3 5 2" xfId="13696" xr:uid="{DCC8113F-EFC6-444A-AE2F-84AA8233B5EB}"/>
    <cellStyle name="หมายเหตุ 2 3 5 3" xfId="19109" xr:uid="{521EC533-C01D-4137-8655-CE80FF68B52F}"/>
    <cellStyle name="หมายเหตุ 2 3 5 4" xfId="23608" xr:uid="{8A188A92-0ADF-40AF-8536-795C091F7163}"/>
    <cellStyle name="หมายเหตุ 2 3 5 5" xfId="28906" xr:uid="{292E8B12-3973-44DB-AFF7-5AD5CA7CCA35}"/>
    <cellStyle name="หมายเหตุ 2 3 5 6" xfId="33810" xr:uid="{6C8EA01F-9456-4706-8AEC-BA254864FA1D}"/>
    <cellStyle name="หมายเหตุ 2 3 6" xfId="4740" xr:uid="{0E2D896E-3BD3-4666-93F0-073DDB3D15DD}"/>
    <cellStyle name="หมายเหตุ 2 3 6 2" xfId="13935" xr:uid="{A85FFB6B-C6D6-428E-BF72-D3B38D7B3438}"/>
    <cellStyle name="หมายเหตุ 2 3 6 3" xfId="19348" xr:uid="{511402F6-E535-46D7-B47B-D6D8D56D1899}"/>
    <cellStyle name="หมายเหตุ 2 3 6 4" xfId="23805" xr:uid="{81B510FF-7EA5-4E58-A1E6-1DFC709ADEF4}"/>
    <cellStyle name="หมายเหตุ 2 3 6 5" xfId="29145" xr:uid="{905AB7E9-2B80-4CAD-B030-99033BAD68DD}"/>
    <cellStyle name="หมายเหตุ 2 3 6 6" xfId="34033" xr:uid="{807352B9-1DD6-4E62-88E3-365A9AD600EA}"/>
    <cellStyle name="หมายเหตุ 2 3 7" xfId="4302" xr:uid="{DE92B759-394E-4003-86C9-74CB47FB7E59}"/>
    <cellStyle name="หมายเหตุ 2 3 7 2" xfId="13497" xr:uid="{84BAC76F-AC6E-46C0-AF72-3DF831FDD7F2}"/>
    <cellStyle name="หมายเหตุ 2 3 7 3" xfId="19284" xr:uid="{7FD5D2A5-8847-44CE-8571-66D45A1E52A8}"/>
    <cellStyle name="หมายเหตุ 2 3 7 4" xfId="28707" xr:uid="{7CE0C7B2-80BB-4826-A3B1-828D20DB7ACC}"/>
    <cellStyle name="หมายเหตุ 2 3 7 5" xfId="33628" xr:uid="{796DC601-FA3A-47E2-9E84-1494EFF3CBF2}"/>
    <cellStyle name="หมายเหตุ 2 3 8" xfId="894" xr:uid="{7D0D3B52-E2EA-42AA-88CC-D20D83FC6850}"/>
    <cellStyle name="หมายเหตุ 2 3 8 2" xfId="10089" xr:uid="{A98F730B-6724-491B-8C53-0338F26D83CE}"/>
    <cellStyle name="หมายเหตุ 2 3 8 3" xfId="16639" xr:uid="{F9DF6CF8-987D-4C90-A7CD-49C824B15127}"/>
    <cellStyle name="หมายเหตุ 2 3 8 4" xfId="21876" xr:uid="{12064C5C-5D92-48D3-88E8-61FD288A3700}"/>
    <cellStyle name="หมายเหตุ 2 3 8 5" xfId="26479" xr:uid="{7F2FC6AD-653F-43EB-A946-59EBB5740362}"/>
    <cellStyle name="หมายเหตุ 2 3 8 6" xfId="31569" xr:uid="{C894E6CA-6286-47AE-8F02-633818BFBDEA}"/>
    <cellStyle name="หมายเหตุ 2 3 9" xfId="1405" xr:uid="{ED32A029-E347-4303-A511-F2CAA38CD720}"/>
    <cellStyle name="หมายเหตุ 2 3 9 2" xfId="10600" xr:uid="{A90D2B64-BA4F-4A97-86C2-510F357D7E2A}"/>
    <cellStyle name="หมายเหตุ 2 3 9 3" xfId="17007" xr:uid="{A87A83A0-56B5-4BCD-9A27-AC53B38232B9}"/>
    <cellStyle name="หมายเหตุ 2 3 9 4" xfId="22213" xr:uid="{CC5B4EE2-8BF2-469D-BE9C-3B3971052826}"/>
    <cellStyle name="หมายเหตุ 2 3 9 5" xfId="25007" xr:uid="{EFC4E99E-6ADB-47E7-BC8C-6559C6AD469C}"/>
    <cellStyle name="หมายเหตุ 2 4" xfId="5443" xr:uid="{EFCFB984-59C7-4A60-95EB-9B971A7A0265}"/>
    <cellStyle name="หมายเหตุ 2 4 10" xfId="20051" xr:uid="{8ED103D7-CCD6-4326-808D-16ECA300F03D}"/>
    <cellStyle name="หมายเหตุ 2 4 11" xfId="29821" xr:uid="{6F139132-4761-4945-A591-409BE9DF9B3A}"/>
    <cellStyle name="หมายเหตุ 2 4 2" xfId="5012" xr:uid="{BEC23F92-9CFF-4CD0-B7C1-ACAE4A86D6B3}"/>
    <cellStyle name="หมายเหตุ 2 4 2 10" xfId="29411" xr:uid="{D766D192-FBDE-4E39-BA8A-7189EE8D5FB9}"/>
    <cellStyle name="หมายเหตุ 2 4 2 2" xfId="2502" xr:uid="{A46D2EFA-AD68-4795-A126-91E62C5D60C6}"/>
    <cellStyle name="หมายเหตุ 2 4 2 2 2" xfId="11697" xr:uid="{C5DEAD7E-BE7D-4F10-8FB3-CEC118A9CFC3}"/>
    <cellStyle name="หมายเหตุ 2 4 2 2 3" xfId="14808" xr:uid="{37BBF202-165F-4FDB-8B05-85B8B5FFD11D}"/>
    <cellStyle name="หมายเหตุ 2 4 2 2 4" xfId="21045" xr:uid="{EAE3BE34-CBFD-4499-80A0-98BCF8F094A9}"/>
    <cellStyle name="หมายเหตุ 2 4 2 2 5" xfId="27628" xr:uid="{5BFB2B0F-BB00-4E9E-8513-A39684AE242E}"/>
    <cellStyle name="หมายเหตุ 2 4 2 2 6" xfId="32611" xr:uid="{BC38BCA7-8223-4BAA-AB40-E667BFEDA609}"/>
    <cellStyle name="หมายเหตุ 2 4 2 3" xfId="2047" xr:uid="{5D61F0E8-A72C-4A9A-B7D2-4B5ED78D644E}"/>
    <cellStyle name="หมายเหตุ 2 4 2 3 2" xfId="11242" xr:uid="{40C1B15C-354F-47EF-AB36-1BF84CDB9D7C}"/>
    <cellStyle name="หมายเหตุ 2 4 2 3 3" xfId="14522" xr:uid="{732F873C-251E-4CBE-BE2D-14E6523702F4}"/>
    <cellStyle name="หมายเหตุ 2 4 2 3 4" xfId="20609" xr:uid="{70693823-FB15-4D9E-81CE-F0CAE0F197F5}"/>
    <cellStyle name="หมายเหตุ 2 4 2 3 5" xfId="26749" xr:uid="{D8A7A5D5-0E56-4705-90DE-D65A4C203278}"/>
    <cellStyle name="หมายเหตุ 2 4 2 3 6" xfId="29791" xr:uid="{01873CB8-AE37-4149-83FE-8BE15A36DB3F}"/>
    <cellStyle name="หมายเหตุ 2 4 2 4" xfId="1578" xr:uid="{AD81EBCD-7264-4E8C-947E-7DF144FDFC6C}"/>
    <cellStyle name="หมายเหตุ 2 4 2 4 2" xfId="10773" xr:uid="{1A343FE2-324D-42CD-867A-C8366C258E31}"/>
    <cellStyle name="หมายเหตุ 2 4 2 4 3" xfId="17018" xr:uid="{10915687-2052-4D3C-ACEA-2B202B7F9889}"/>
    <cellStyle name="หมายเหตุ 2 4 2 4 4" xfId="16429" xr:uid="{48F17A44-630F-4C41-A810-3C0F52514DB0}"/>
    <cellStyle name="หมายเหตุ 2 4 2 4 5" xfId="18421" xr:uid="{89F41FBC-41AD-492B-8A1D-FF7C693FA11A}"/>
    <cellStyle name="หมายเหตุ 2 4 2 4 6" xfId="32213" xr:uid="{B93BCF07-E680-46A2-AF4C-D7A81A0E0BBC}"/>
    <cellStyle name="หมายเหตุ 2 4 2 5" xfId="1129" xr:uid="{2E7419C6-547B-4505-9F32-BF78997A89B6}"/>
    <cellStyle name="หมายเหตุ 2 4 2 5 2" xfId="10324" xr:uid="{5E515949-7202-4417-98E3-68EADD53F9C3}"/>
    <cellStyle name="หมายเหตุ 2 4 2 5 3" xfId="22111" xr:uid="{7BC35B85-26DC-4D03-A2A9-83160B5CF4DB}"/>
    <cellStyle name="หมายเหตุ 2 4 2 5 4" xfId="27063" xr:uid="{D174F2DB-193D-45FF-B328-0C85F6739F6D}"/>
    <cellStyle name="หมายเหตุ 2 4 2 5 5" xfId="29601" xr:uid="{C94AEBEA-F420-4346-BEA9-2494D6A9D6AC}"/>
    <cellStyle name="หมายเหตุ 2 4 2 6" xfId="521" xr:uid="{CC95C78B-4DEC-4A1D-8A09-584080E694CD}"/>
    <cellStyle name="หมายเหตุ 2 4 2 6 2" xfId="9716" xr:uid="{26EC9833-B31F-471E-BF3C-9D5AEC97D5D8}"/>
    <cellStyle name="หมายเหตุ 2 4 2 6 3" xfId="16279" xr:uid="{81D71C71-5F66-4888-A62D-8DD10DF48F52}"/>
    <cellStyle name="หมายเหตุ 2 4 2 6 4" xfId="21529" xr:uid="{35A43BAA-6618-4B5A-A443-DC7C8016C41E}"/>
    <cellStyle name="หมายเหตุ 2 4 2 6 5" xfId="26123" xr:uid="{980B1340-A023-4690-9D59-B84E793384BA}"/>
    <cellStyle name="หมายเหตุ 2 4 2 6 6" xfId="32030" xr:uid="{82EE1BD0-813F-407B-99FF-0CEABE86A0BA}"/>
    <cellStyle name="หมายเหตุ 2 4 2 7" xfId="157" xr:uid="{785F599F-D690-4D25-AFFE-AC417D862F9B}"/>
    <cellStyle name="หมายเหตุ 2 4 2 7 2" xfId="9352" xr:uid="{860F0859-1657-4CB0-A18E-3E7ACE88E989}"/>
    <cellStyle name="หมายเหตุ 2 4 2 7 3" xfId="15928" xr:uid="{30F3E377-63F7-4447-8F68-B4547460BEBD}"/>
    <cellStyle name="หมายเหตุ 2 4 2 7 4" xfId="14643" xr:uid="{85254FA1-432B-4912-B8EE-4F519545CAF9}"/>
    <cellStyle name="หมายเหตุ 2 4 2 7 5" xfId="25774" xr:uid="{B3EAB6D6-31AC-4D00-A8E5-02AB2D5E8D99}"/>
    <cellStyle name="หมายเหตุ 2 4 2 8" xfId="14207" xr:uid="{E7D492CD-491D-4AED-8C4E-021FC29115BA}"/>
    <cellStyle name="หมายเหตุ 2 4 2 9" xfId="24077" xr:uid="{28AADA06-CB0B-4D19-9B41-2DF6C443815D}"/>
    <cellStyle name="หมายเหตุ 2 4 3" xfId="5761" xr:uid="{DF053795-917C-4215-A54B-0E47A00B36D5}"/>
    <cellStyle name="หมายเหตุ 2 4 3 10" xfId="24826" xr:uid="{0781432B-AAD5-47B8-9644-BB67B7DCDAE4}"/>
    <cellStyle name="หมายเหตุ 2 4 3 11" xfId="30121" xr:uid="{1B961D25-C479-4E32-9830-A1C68A355C72}"/>
    <cellStyle name="หมายเหตุ 2 4 3 12" xfId="34308" xr:uid="{170789FE-C71E-4D88-86A4-AD4088E83D87}"/>
    <cellStyle name="หมายเหตุ 2 4 3 2" xfId="2949" xr:uid="{179F593E-ED99-4E57-9261-F14C87ABAF34}"/>
    <cellStyle name="หมายเหตุ 2 4 3 2 2" xfId="12144" xr:uid="{0CE91BCA-F859-4BA4-A225-6ADF5334BA42}"/>
    <cellStyle name="หมายเหตุ 2 4 3 2 3" xfId="14850" xr:uid="{C6E1158B-CB80-46E4-8A48-36ABC60FD35A}"/>
    <cellStyle name="หมายเหตุ 2 4 3 2 4" xfId="23049" xr:uid="{06B93E9B-6E19-41F5-ACF8-AE74845C2E3B}"/>
    <cellStyle name="หมายเหตุ 2 4 3 2 5" xfId="24712" xr:uid="{545F0305-D0AB-41D4-BEC0-1E9D25C95448}"/>
    <cellStyle name="หมายเหตุ 2 4 3 2 6" xfId="32679" xr:uid="{ABBA2636-4DFE-45C2-8F93-E2ADEF06FF38}"/>
    <cellStyle name="หมายเหตุ 2 4 3 3" xfId="3329" xr:uid="{38D5C471-543D-42E9-B2BB-9E21E5712820}"/>
    <cellStyle name="หมายเหตุ 2 4 3 3 2" xfId="12524" xr:uid="{FD9D5D2A-5F4A-4692-B7BE-9ECE0C0F6EC3}"/>
    <cellStyle name="หมายเหตุ 2 4 3 3 3" xfId="18012" xr:uid="{F94B504F-DC54-4060-A665-66C305BD8499}"/>
    <cellStyle name="หมายเหตุ 2 4 3 3 4" xfId="20810" xr:uid="{3863554D-4DFC-45C0-9ADC-4947DEAE83AE}"/>
    <cellStyle name="หมายเหตุ 2 4 3 3 5" xfId="14718" xr:uid="{2BB1DBDB-7077-40E7-AC37-F5EA82940A52}"/>
    <cellStyle name="หมายเหตุ 2 4 3 3 6" xfId="32857" xr:uid="{2C3A14B1-D71C-45B4-B502-E2C3B186798A}"/>
    <cellStyle name="หมายเหตุ 2 4 3 4" xfId="3518" xr:uid="{23BBDEE1-65B1-4118-B780-6C082E68344C}"/>
    <cellStyle name="หมายเหตุ 2 4 3 4 2" xfId="12713" xr:uid="{A792B986-7EC3-4F82-AD5E-CA9C5AEBE0FC}"/>
    <cellStyle name="หมายเหตุ 2 4 3 4 3" xfId="18174" xr:uid="{61921CA4-4297-4553-A07B-42AB2C9AB768}"/>
    <cellStyle name="หมายเหตุ 2 4 3 4 4" xfId="20483" xr:uid="{B140A7ED-73F9-4FB7-BB52-7CA78DCAEB29}"/>
    <cellStyle name="หมายเหตุ 2 4 3 4 5" xfId="27984" xr:uid="{3744CD19-109A-406A-90E5-BB458D87AD4F}"/>
    <cellStyle name="หมายเหตุ 2 4 3 4 6" xfId="33000" xr:uid="{2505446C-F5D2-460F-972A-3045139DFEB8}"/>
    <cellStyle name="หมายเหตุ 2 4 3 5" xfId="2994" xr:uid="{172C3A0D-F0E7-4C9F-8A10-15F6C6E4350C}"/>
    <cellStyle name="หมายเหตุ 2 4 3 5 2" xfId="12189" xr:uid="{0352C7C8-F161-48CB-A83E-34E3A4C1BCFD}"/>
    <cellStyle name="หมายเหตุ 2 4 3 5 3" xfId="23091" xr:uid="{A6B27EB8-AB3D-4F28-8526-B041F9C638A9}"/>
    <cellStyle name="หมายเหตุ 2 4 3 5 4" xfId="27716" xr:uid="{A4C76A32-8CC9-42E1-A2C5-3F080D7A066D}"/>
    <cellStyle name="หมายเหตุ 2 4 3 5 5" xfId="30464" xr:uid="{0C26F986-94B0-4377-A438-DE21C566865D}"/>
    <cellStyle name="หมายเหตุ 2 4 3 6" xfId="2293" xr:uid="{2EFA0C56-9680-4963-8741-C3E723D803E5}"/>
    <cellStyle name="หมายเหตุ 2 4 3 6 2" xfId="11488" xr:uid="{9C9CB76C-9DBF-4562-8040-93AC9F720102}"/>
    <cellStyle name="หมายเหตุ 2 4 3 6 3" xfId="17138" xr:uid="{528738F4-5358-499A-8922-C17CE8D82F80}"/>
    <cellStyle name="หมายเหตุ 2 4 3 6 4" xfId="22884" xr:uid="{21B6459B-7A33-4A45-B60F-F9E191F7AAD6}"/>
    <cellStyle name="หมายเหตุ 2 4 3 6 5" xfId="27482" xr:uid="{3C570ED2-A755-4524-8A6F-F5C3B49232F3}"/>
    <cellStyle name="หมายเหตุ 2 4 3 6 6" xfId="32524" xr:uid="{C9DE1035-92CA-4071-96E1-8E2F0DA66C34}"/>
    <cellStyle name="หมายเหตุ 2 4 3 7" xfId="914" xr:uid="{83C8DAF9-7817-4DA8-86B6-310CBD90FEA5}"/>
    <cellStyle name="หมายเหตุ 2 4 3 7 2" xfId="10109" xr:uid="{3CA2BB03-C132-4D99-A242-E3C325A0A241}"/>
    <cellStyle name="หมายเหตุ 2 4 3 7 3" xfId="16659" xr:uid="{68CACF1D-2C4D-439D-B123-A779B4FE9A6D}"/>
    <cellStyle name="หมายเหตุ 2 4 3 7 4" xfId="21896" xr:uid="{48181616-3029-4714-8DAC-2C83FCA1D417}"/>
    <cellStyle name="หมายเหตุ 2 4 3 7 5" xfId="26499" xr:uid="{D8314045-F7DB-4667-9D54-B0EAD58FA49A}"/>
    <cellStyle name="หมายเหตุ 2 4 3 7 6" xfId="31582" xr:uid="{4438AC33-1054-4BB5-9036-E888E581FF10}"/>
    <cellStyle name="หมายเหตุ 2 4 3 8" xfId="4328" xr:uid="{F23F6744-371D-4EFD-9927-EDAC445E94D4}"/>
    <cellStyle name="หมายเหตุ 2 4 3 8 2" xfId="13523" xr:uid="{B81A0A57-6A3B-4F0F-8F1E-424A81886F3D}"/>
    <cellStyle name="หมายเหตุ 2 4 3 8 3" xfId="18936" xr:uid="{7C3A1061-5765-49EE-B461-581107FBB12E}"/>
    <cellStyle name="หมายเหตุ 2 4 3 8 4" xfId="23454" xr:uid="{FD8E79C7-C414-4CDF-AA0D-DBC396A8E83F}"/>
    <cellStyle name="หมายเหตุ 2 4 3 8 5" xfId="28733" xr:uid="{FE3662A9-AD9D-4551-8E43-C763ADA60380}"/>
    <cellStyle name="หมายเหตุ 2 4 3 8 6" xfId="33649" xr:uid="{2A43BF55-C583-4994-AD11-80E87428ABD3}"/>
    <cellStyle name="หมายเหตุ 2 4 3 9" xfId="14956" xr:uid="{DC9138AF-379F-4B7E-886D-D98AD5564508}"/>
    <cellStyle name="หมายเหตุ 2 4 4" xfId="4956" xr:uid="{89A1D4F2-7124-4623-9C6A-68943BD5DF40}"/>
    <cellStyle name="หมายเหตุ 2 4 4 10" xfId="29356" xr:uid="{B8F6453E-6DC5-42D3-9C99-5C6704974551}"/>
    <cellStyle name="หมายเหตุ 2 4 4 2" xfId="2447" xr:uid="{DD2B257F-BAA6-47FD-A3C5-712B450F435D}"/>
    <cellStyle name="หมายเหตุ 2 4 4 2 2" xfId="11642" xr:uid="{1188CD92-00CA-433D-A087-310BF1CC6534}"/>
    <cellStyle name="หมายเหตุ 2 4 4 2 3" xfId="15657" xr:uid="{CC95558D-FE30-4985-A584-C1D983AB66C5}"/>
    <cellStyle name="หมายเหตุ 2 4 4 2 4" xfId="20161" xr:uid="{B6A530F2-B526-4101-A795-3BCF41505297}"/>
    <cellStyle name="หมายเหตุ 2 4 4 2 5" xfId="25510" xr:uid="{8FD427FA-89D7-4DCF-8F6B-91365BF666AD}"/>
    <cellStyle name="หมายเหตุ 2 4 4 2 6" xfId="32599" xr:uid="{BE4B793C-42DA-4ABE-99B3-F38A2B208C9B}"/>
    <cellStyle name="หมายเหตุ 2 4 4 3" xfId="1991" xr:uid="{6B0FF1B7-E1D7-449B-82EC-248E767289EC}"/>
    <cellStyle name="หมายเหตุ 2 4 4 3 2" xfId="11186" xr:uid="{4CFE448C-D43F-4609-AF9E-C7169405AEA6}"/>
    <cellStyle name="หมายเหตุ 2 4 4 3 3" xfId="14746" xr:uid="{C7706674-5054-499D-B20C-AFFCD1F1C76C}"/>
    <cellStyle name="หมายเหตุ 2 4 4 3 4" xfId="20656" xr:uid="{843F0766-5C66-4EAA-9108-FED1EEAF78F0}"/>
    <cellStyle name="หมายเหตุ 2 4 4 3 5" xfId="25253" xr:uid="{FB20649A-B1A2-4BAD-8A28-D0D2D7942119}"/>
    <cellStyle name="หมายเหตุ 2 4 4 3 6" xfId="29226" xr:uid="{4689B720-2763-477A-AC61-5E72913E982D}"/>
    <cellStyle name="หมายเหตุ 2 4 4 4" xfId="1523" xr:uid="{FBD0AE19-B1A9-40E5-865E-375EDED88BDE}"/>
    <cellStyle name="หมายเหตุ 2 4 4 4 2" xfId="10718" xr:uid="{795F99F4-B0DF-4DFE-9149-67C09E7B2929}"/>
    <cellStyle name="หมายเหตุ 2 4 4 4 3" xfId="13943" xr:uid="{56474301-B792-41FA-9242-8E29858889ED}"/>
    <cellStyle name="หมายเหตุ 2 4 4 4 4" xfId="20413" xr:uid="{87D4466A-AE5F-40CD-A191-442A08D1364C}"/>
    <cellStyle name="หมายเหตุ 2 4 4 4 5" xfId="27213" xr:uid="{2824C2B2-F2B2-425C-855F-2FAE1F97E6E1}"/>
    <cellStyle name="หมายเหตุ 2 4 4 4 6" xfId="32194" xr:uid="{FB2102B6-8BAE-4CD7-BDDF-179794E94492}"/>
    <cellStyle name="หมายเหตุ 2 4 4 5" xfId="1073" xr:uid="{FAAEFD58-740E-4139-97E5-B14455C0C05E}"/>
    <cellStyle name="หมายเหตุ 2 4 4 5 2" xfId="10268" xr:uid="{6707A109-28FD-4368-9D45-53727A24469F}"/>
    <cellStyle name="หมายเหตุ 2 4 4 5 3" xfId="22055" xr:uid="{2416775C-1E8E-4E1B-9741-55CF3A112037}"/>
    <cellStyle name="หมายเหตุ 2 4 4 5 4" xfId="27099" xr:uid="{81C8493F-CC90-4FAC-8885-D6DA96B03B92}"/>
    <cellStyle name="หมายเหตุ 2 4 4 5 5" xfId="30261" xr:uid="{CA7CC4D0-E0DB-4842-BE7E-6ED2296A3330}"/>
    <cellStyle name="หมายเหตุ 2 4 4 6" xfId="465" xr:uid="{CAEA63D8-3A64-4C37-88F4-CF0DCA0DDED9}"/>
    <cellStyle name="หมายเหตุ 2 4 4 6 2" xfId="9660" xr:uid="{4E457315-753D-4A8D-96B0-9D88E2DA515C}"/>
    <cellStyle name="หมายเหตุ 2 4 4 6 3" xfId="16224" xr:uid="{CD1DA401-58E1-4D7A-B1DA-92496073F4B9}"/>
    <cellStyle name="หมายเหตุ 2 4 4 6 4" xfId="21473" xr:uid="{AC2B4098-B8E8-495A-9E6D-660B7CBAD184}"/>
    <cellStyle name="หมายเหตุ 2 4 4 6 5" xfId="25397" xr:uid="{9732383C-A43E-4467-BE41-A5E746AAA070}"/>
    <cellStyle name="หมายเหตุ 2 4 4 6 6" xfId="31213" xr:uid="{A9108D04-3BE8-4C2C-B896-93023E06C70B}"/>
    <cellStyle name="หมายเหตุ 2 4 4 7" xfId="102" xr:uid="{7376AEBD-A76C-473D-A872-7F7F0A86C0C2}"/>
    <cellStyle name="หมายเหตุ 2 4 4 7 2" xfId="9297" xr:uid="{7CEAE6A5-4ACA-486F-BA59-ACF97323DA20}"/>
    <cellStyle name="หมายเหตุ 2 4 4 7 3" xfId="15873" xr:uid="{2CD36095-8A80-4131-AC2E-6FAFDE17B9D9}"/>
    <cellStyle name="หมายเหตุ 2 4 4 7 4" xfId="19617" xr:uid="{A3CEC3B9-195A-4A0D-93B6-018DD5D9E512}"/>
    <cellStyle name="หมายเหตุ 2 4 4 7 5" xfId="25719" xr:uid="{2C8FA255-C1C7-49D5-B52A-BE519B8D68B9}"/>
    <cellStyle name="หมายเหตุ 2 4 4 8" xfId="14151" xr:uid="{A686ABB4-4DC3-4F9C-8777-38525B57F3C2}"/>
    <cellStyle name="หมายเหตุ 2 4 4 9" xfId="24021" xr:uid="{5A282B44-6B09-41F3-812C-363B11D5B234}"/>
    <cellStyle name="หมายเหตุ 2 4 5" xfId="2790" xr:uid="{DB80ABEE-50A2-4B72-97B1-B551BCFCB6FA}"/>
    <cellStyle name="หมายเหตุ 2 4 5 2" xfId="11985" xr:uid="{085ED6E6-F9D3-4735-A565-65AEFC30178D}"/>
    <cellStyle name="หมายเหตุ 2 4 5 3" xfId="17828" xr:uid="{23951542-A144-4652-AE3A-C9309A55E63E}"/>
    <cellStyle name="หมายเหตุ 2 4 5 4" xfId="19740" xr:uid="{AFC52902-89DD-4FCE-AA81-D54ED58C3124}"/>
    <cellStyle name="หมายเหตุ 2 4 5 5" xfId="23906" xr:uid="{77A8F482-4211-49F5-8970-8190BAF17E1D}"/>
    <cellStyle name="หมายเหตุ 2 4 5 6" xfId="30826" xr:uid="{A9EA87E3-0C68-4BEA-99DE-3871867C88A6}"/>
    <cellStyle name="หมายเหตุ 2 4 6" xfId="2320" xr:uid="{9D0D22DE-4E9A-4C68-A877-6953606070D9}"/>
    <cellStyle name="หมายเหตุ 2 4 6 2" xfId="11515" xr:uid="{961C9206-F28E-44CC-A43F-92F9D68365D6}"/>
    <cellStyle name="หมายเหตุ 2 4 6 3" xfId="17690" xr:uid="{4D2F8FD1-A30D-4D63-BEA2-956551428454}"/>
    <cellStyle name="หมายเหตุ 2 4 6 4" xfId="21221" xr:uid="{DC1B677C-76BD-4EB0-AB02-C6B0ABAD7184}"/>
    <cellStyle name="หมายเหตุ 2 4 6 5" xfId="26994" xr:uid="{60B7CC10-F80E-4509-A5A2-5E2A73D02B53}"/>
    <cellStyle name="หมายเหตุ 2 4 6 6" xfId="32549" xr:uid="{FDA8DFAD-675A-480D-B23B-9FFAE8DC728E}"/>
    <cellStyle name="หมายเหตุ 2 4 7" xfId="1830" xr:uid="{E47FB01B-3C30-4DB9-8507-745A2CC3ED0E}"/>
    <cellStyle name="หมายเหตุ 2 4 7 2" xfId="11025" xr:uid="{DC967B88-9AFD-414B-9173-CEF024A45856}"/>
    <cellStyle name="หมายเหตุ 2 4 7 3" xfId="14732" xr:uid="{47F0FD56-B862-45DD-8B14-9337E454234B}"/>
    <cellStyle name="หมายเหตุ 2 4 7 4" xfId="17087" xr:uid="{EEC1E0A4-C119-4958-B21D-03914FA1908B}"/>
    <cellStyle name="หมายเหตุ 2 4 7 5" xfId="15535" xr:uid="{D4F8CF2B-1D53-4A8E-8C6C-435C5FAB0175}"/>
    <cellStyle name="หมายเหตุ 2 4 7 6" xfId="32309" xr:uid="{E0F14BE1-AD6E-42E5-B919-BE9702761C1D}"/>
    <cellStyle name="หมายเหตุ 2 4 8" xfId="4282" xr:uid="{24025DBE-913D-4C75-A995-C59EA47B8F68}"/>
    <cellStyle name="หมายเหตุ 2 4 8 2" xfId="13477" xr:uid="{2E082463-FC6B-44EB-9258-5E7CB49E62AF}"/>
    <cellStyle name="หมายเหตุ 2 4 8 3" xfId="18890" xr:uid="{0D2F528A-3006-4EE5-ADA9-0B35FA2C32EF}"/>
    <cellStyle name="หมายเหตุ 2 4 8 4" xfId="23422" xr:uid="{E4B8CC0A-81E8-4C3A-BBA3-3F4904B83D5C}"/>
    <cellStyle name="หมายเหตุ 2 4 8 5" xfId="28687" xr:uid="{736463F4-2023-4BC1-9ACF-60A8E86DCA15}"/>
    <cellStyle name="หมายเหตุ 2 4 8 6" xfId="33616" xr:uid="{D3B42266-310F-40EE-B7FC-573B843EB78C}"/>
    <cellStyle name="หมายเหตุ 2 4 9" xfId="347" xr:uid="{03062F9F-D9CC-4CE7-9EEC-9F8A58E7ACBB}"/>
    <cellStyle name="หมายเหตุ 2 4 9 2" xfId="9542" xr:uid="{4BA2D68C-6991-4A5C-980E-F30401A8B1D6}"/>
    <cellStyle name="หมายเหตุ 2 4 9 3" xfId="16118" xr:uid="{E06B79EC-6EF5-4862-A4D8-9834B9929083}"/>
    <cellStyle name="หมายเหตุ 2 4 9 4" xfId="21355" xr:uid="{2EE22AEA-F2B4-4676-8A55-AC8B3118AA72}"/>
    <cellStyle name="หมายเหตุ 2 4 9 5" xfId="25964" xr:uid="{039DE108-49ED-4ADC-AD27-F72CA62082A0}"/>
    <cellStyle name="หมายเหตุ 2 5" xfId="5893" xr:uid="{56292DCB-E4A2-451D-8ECC-8765B74D8F38}"/>
    <cellStyle name="หมายเหตุ 2 5 10" xfId="30249" xr:uid="{38478DAE-5B5A-4349-9A36-9A000EDB1494}"/>
    <cellStyle name="หมายเหตุ 2 5 2" xfId="3044" xr:uid="{981C736F-B2B8-4731-AD81-7A35724B1BA4}"/>
    <cellStyle name="หมายเหตุ 2 5 2 2" xfId="12239" xr:uid="{29DA9CE4-3513-4B93-AD35-CAEEF7A9FC74}"/>
    <cellStyle name="หมายเหตุ 2 5 2 3" xfId="14466" xr:uid="{D2C2D860-317D-4AEE-94FB-988B08681543}"/>
    <cellStyle name="หมายเหตุ 2 5 2 4" xfId="20480" xr:uid="{E84148EE-72CE-482E-B415-939AE2259294}"/>
    <cellStyle name="หมายเหตุ 2 5 2 5" xfId="25173" xr:uid="{39E47CBD-1733-445A-ACD3-5673D930702C}"/>
    <cellStyle name="หมายเหตุ 2 5 2 6" xfId="30849" xr:uid="{27025803-4C95-44AE-9CA0-3FF990FD2556}"/>
    <cellStyle name="หมายเหตุ 2 5 3" xfId="4621" xr:uid="{819CFB8B-2E98-4F09-9E68-FBCD81ADD5DB}"/>
    <cellStyle name="หมายเหตุ 2 5 3 2" xfId="13816" xr:uid="{E3531348-FFC7-40B4-8B23-BB23577752CA}"/>
    <cellStyle name="หมายเหตุ 2 5 3 3" xfId="19229" xr:uid="{D19B0D1E-2FCB-48C8-B525-2CEAF4008ABB}"/>
    <cellStyle name="หมายเหตุ 2 5 3 4" xfId="23710" xr:uid="{F1549808-D328-444B-826C-9E9777EFD2B9}"/>
    <cellStyle name="หมายเหตุ 2 5 3 5" xfId="29026" xr:uid="{BFFF0774-2296-4C93-A93F-4DB1826BF82D}"/>
    <cellStyle name="หมายเหตุ 2 5 3 6" xfId="33921" xr:uid="{DF3820F3-F948-40F5-8457-1197ED674B4E}"/>
    <cellStyle name="หมายเหตุ 2 5 4" xfId="3581" xr:uid="{3DC8F1A8-456D-49A5-9A72-8BC1F20F82C3}"/>
    <cellStyle name="หมายเหตุ 2 5 4 2" xfId="12776" xr:uid="{19BC8B2D-0BDB-4A5E-9AEF-C9A646DD2289}"/>
    <cellStyle name="หมายเหตุ 2 5 4 3" xfId="18225" xr:uid="{62B8DFA5-D300-4A24-91C9-F221D192501B}"/>
    <cellStyle name="หมายเหตุ 2 5 4 4" xfId="23255" xr:uid="{BC65FFDD-048C-4A9D-A594-1A88776B9FAA}"/>
    <cellStyle name="หมายเหตุ 2 5 4 5" xfId="28036" xr:uid="{7B519ACD-6CFB-489D-9768-D13B6AD94F3E}"/>
    <cellStyle name="หมายเหตุ 2 5 4 6" xfId="33051" xr:uid="{A9CF9E20-AE85-472A-A7EF-FD2F978EC25E}"/>
    <cellStyle name="หมายเหตุ 2 5 5" xfId="4060" xr:uid="{8B90FDE0-C15C-49FB-B530-099BEC0ABD1A}"/>
    <cellStyle name="หมายเหตุ 2 5 5 2" xfId="13255" xr:uid="{E7C7B9BB-4339-4A2D-BD02-91B7C224CB80}"/>
    <cellStyle name="หมายเหตุ 2 5 5 3" xfId="18668" xr:uid="{5BADE747-EBCE-494F-86EF-2F3C3701DFB8}"/>
    <cellStyle name="หมายเหตุ 2 5 5 4" xfId="20842" xr:uid="{193CAF14-ACF4-49F1-94D7-FEC400D003F5}"/>
    <cellStyle name="หมายเหตุ 2 5 5 5" xfId="28467" xr:uid="{6E914746-C0AE-4CA3-9C72-46FBFFE25495}"/>
    <cellStyle name="หมายเหตุ 2 5 5 6" xfId="33428" xr:uid="{766D6377-0239-4141-A262-C8B304316753}"/>
    <cellStyle name="หมายเหตุ 2 5 6" xfId="3791" xr:uid="{397CD4C8-F2AA-48A8-8A1C-2FA8A9B6D610}"/>
    <cellStyle name="หมายเหตุ 2 5 6 2" xfId="12986" xr:uid="{55959816-2209-42CF-A7F5-04FC31A00510}"/>
    <cellStyle name="หมายเหตุ 2 5 6 3" xfId="18399" xr:uid="{98A7EF01-99BA-423F-949A-FE379B868679}"/>
    <cellStyle name="หมายเหตุ 2 5 6 4" xfId="20292" xr:uid="{6B4E6254-5AAD-4749-8738-44AA2F7F0847}"/>
    <cellStyle name="หมายเหตุ 2 5 6 5" xfId="28218" xr:uid="{45F82AC5-CB01-4612-AD44-E60BC713552A}"/>
    <cellStyle name="หมายเหตุ 2 5 6 6" xfId="33224" xr:uid="{4E8F4CCC-4F42-4ABB-A838-460114BFC0C0}"/>
    <cellStyle name="หมายเหตุ 2 5 7" xfId="2674" xr:uid="{7D40B21E-112D-4DEC-A794-540974203D41}"/>
    <cellStyle name="หมายเหตุ 2 5 7 2" xfId="11869" xr:uid="{1D2551A1-D4E2-4CC7-BAE9-DD89526F28D7}"/>
    <cellStyle name="หมายเหตุ 2 5 7 3" xfId="15474" xr:uid="{A6C2095D-4440-491A-92A6-92C39C7FC36D}"/>
    <cellStyle name="หมายเหตุ 2 5 7 4" xfId="19478" xr:uid="{D0F28240-EAA4-48B8-80C5-4D4845F8AFB2}"/>
    <cellStyle name="หมายเหตุ 2 5 7 5" xfId="25265" xr:uid="{E60F7377-1AFB-43A7-9C65-5AF5F262B4E8}"/>
    <cellStyle name="หมายเหตุ 2 5 8" xfId="15088" xr:uid="{8B7F5F2D-B7D4-4DDE-ADD6-592963DF0AA0}"/>
    <cellStyle name="หมายเหตุ 2 5 9" xfId="20501" xr:uid="{D8135F84-8179-4283-9DE5-EEC541C440C6}"/>
    <cellStyle name="หมายเหตุ 2 6" xfId="4120" xr:uid="{547070C7-8052-4F4F-A9AB-D2BE0F0D211C}"/>
    <cellStyle name="หมายเหตุ 2 6 2" xfId="13315" xr:uid="{0F42E026-6A50-420C-8B84-32606C457A33}"/>
    <cellStyle name="หมายเหตุ 2 6 3" xfId="18728" xr:uid="{0AE93469-5439-45A3-8E92-A93269CFB4F3}"/>
    <cellStyle name="หมายเหตุ 2 6 4" xfId="19491" xr:uid="{A5667854-BE46-4112-A2A3-DCF4A69E1298}"/>
    <cellStyle name="หมายเหตุ 2 6 5" xfId="28525" xr:uid="{6F695FFB-CD09-47F2-8AF8-89DD0234B673}"/>
    <cellStyle name="หมายเหตุ 2 6 6" xfId="33479" xr:uid="{08E925DB-E9B4-4A91-906B-CAFA699A88FC}"/>
    <cellStyle name="หมายเหตุ 2 7" xfId="22569" xr:uid="{76D5E58C-DC6F-43C6-9730-C39EAAD461B0}"/>
    <cellStyle name="หมายเหตุ 2 8" xfId="32004" xr:uid="{264D9E50-43F0-49B1-B3FA-96BA8C410C3A}"/>
    <cellStyle name="หมายเหตุ 3" xfId="7959" xr:uid="{07D01A62-2D8C-4D36-A559-CBFC31F9841A}"/>
    <cellStyle name="หมายเหตุ 3 2" xfId="6327" xr:uid="{CC017AE8-438D-4F6E-9514-2FC0995442EF}"/>
    <cellStyle name="หมายเหตุ 3 2 10" xfId="30663" xr:uid="{DA429E9D-F8DC-408F-B775-2F8B39294C3E}"/>
    <cellStyle name="หมายเหตุ 3 2 2" xfId="5190" xr:uid="{B60715BA-8391-4537-A8E0-51707EA118A2}"/>
    <cellStyle name="หมายเหตุ 3 2 2 10" xfId="29585" xr:uid="{665C4EAF-805C-4B22-91AA-7A6E0CF1242F}"/>
    <cellStyle name="หมายเหตุ 3 2 2 2" xfId="2645" xr:uid="{9FBB948E-7623-4E5C-B924-A3D6ADBC1242}"/>
    <cellStyle name="หมายเหตุ 3 2 2 2 2" xfId="11840" xr:uid="{6719188F-E0D1-4954-9A51-F4095E10F897}"/>
    <cellStyle name="หมายเหตุ 3 2 2 2 3" xfId="14821" xr:uid="{6BF18E3D-E3A7-4D46-B291-6817DF39C949}"/>
    <cellStyle name="หมายเหตุ 3 2 2 2 4" xfId="17275" xr:uid="{5AF2384B-6049-4456-8937-2C21CAC9B585}"/>
    <cellStyle name="หมายเหตุ 3 2 2 2 5" xfId="27669" xr:uid="{2E362243-3C1C-4B9C-B1D1-DB22C9126139}"/>
    <cellStyle name="หมายเหตุ 3 2 2 2 6" xfId="32633" xr:uid="{C4739437-BAC1-4F06-A2A9-16E1F0D78B2E}"/>
    <cellStyle name="หมายเหตุ 3 2 2 3" xfId="2185" xr:uid="{1DA46D9D-784F-47AA-86CA-B697CEE24525}"/>
    <cellStyle name="หมายเหตุ 3 2 2 3 2" xfId="11380" xr:uid="{CBF22D4C-D96D-4BAA-888E-C5C841787829}"/>
    <cellStyle name="หมายเหตุ 3 2 2 3 3" xfId="15058" xr:uid="{83A1734D-6803-4174-A03E-1CE21008948E}"/>
    <cellStyle name="หมายเหตุ 3 2 2 3 4" xfId="20468" xr:uid="{F68567AB-B195-4BD9-A54E-2B61473DF84B}"/>
    <cellStyle name="หมายเหตุ 3 2 2 3 5" xfId="27413" xr:uid="{C95BAD7C-A568-4CE8-99EA-5F6013E5A142}"/>
    <cellStyle name="หมายเหตุ 3 2 2 3 6" xfId="32449" xr:uid="{CD791CEF-BB6F-4F4D-8DB7-58526482DAB3}"/>
    <cellStyle name="หมายเหตุ 3 2 2 4" xfId="1718" xr:uid="{3FCAD980-CAE1-4821-83E8-5F63FB9D9BA8}"/>
    <cellStyle name="หมายเหตุ 3 2 2 4 2" xfId="10913" xr:uid="{9415FCBF-4BDF-46B2-8A21-8A4EB1C4C7EF}"/>
    <cellStyle name="หมายเหตุ 3 2 2 4 3" xfId="14722" xr:uid="{6A443720-50DB-4B66-9B63-BE371135768B}"/>
    <cellStyle name="หมายเหตุ 3 2 2 4 4" xfId="22266" xr:uid="{554692BD-D0F8-449E-9632-1EEA980454FA}"/>
    <cellStyle name="หมายเหตุ 3 2 2 4 5" xfId="27276" xr:uid="{FDB6DAB5-BA6B-4541-BF2C-EDA950E52EE8}"/>
    <cellStyle name="หมายเหตุ 3 2 2 4 6" xfId="32270" xr:uid="{6DF893C7-173E-4DD9-8CE9-6FA97514175A}"/>
    <cellStyle name="หมายเหตุ 3 2 2 5" xfId="1267" xr:uid="{2D3FB124-8494-49FB-AE2C-B029375FFFC3}"/>
    <cellStyle name="หมายเหตุ 3 2 2 5 2" xfId="10462" xr:uid="{E84FCC88-9C83-4262-B219-EB99188DC703}"/>
    <cellStyle name="หมายเหตุ 3 2 2 5 3" xfId="16821" xr:uid="{1EA195FF-3C1C-4A8D-B3A1-6E010F9E3D6B}"/>
    <cellStyle name="หมายเหตุ 3 2 2 5 4" xfId="22583" xr:uid="{EC243589-426C-4C6F-BEBA-FDCDADDDCF02}"/>
    <cellStyle name="หมายเหตุ 3 2 2 5 5" xfId="25426" xr:uid="{0458FC4C-C1D1-44EF-9561-AA3F388AEB67}"/>
    <cellStyle name="หมายเหตุ 3 2 2 5 6" xfId="30702" xr:uid="{DF8CF057-164E-4388-8B99-1F95F1577C97}"/>
    <cellStyle name="หมายเหตุ 3 2 2 6" xfId="1725" xr:uid="{0F5FF989-8089-48E7-9D58-0F337D469656}"/>
    <cellStyle name="หมายเหตุ 3 2 2 6 2" xfId="10920" xr:uid="{576717A3-6464-420F-84D7-DD30FA8AEC9C}"/>
    <cellStyle name="หมายเหตุ 3 2 2 6 3" xfId="15192" xr:uid="{DEF59146-2CB1-4970-AE02-9782E4C653FA}"/>
    <cellStyle name="หมายเหตุ 3 2 2 6 4" xfId="22698" xr:uid="{7160C0C1-D6E7-4C9A-B1EB-4182A4EDE7DC}"/>
    <cellStyle name="หมายเหตุ 3 2 2 6 5" xfId="26989" xr:uid="{C1CDFA57-1305-492B-B89D-D01D27FF79F2}"/>
    <cellStyle name="หมายเหตุ 3 2 2 6 6" xfId="32274" xr:uid="{EAF09986-4F37-4BE9-8CF5-605667B0CD94}"/>
    <cellStyle name="หมายเหตุ 3 2 2 7" xfId="285" xr:uid="{7F0EDFC8-2505-473B-8823-2B4DA5A706E0}"/>
    <cellStyle name="หมายเหตุ 3 2 2 7 2" xfId="9480" xr:uid="{61823E08-99A7-4641-95A2-B8CF96E91AEC}"/>
    <cellStyle name="หมายเหตุ 3 2 2 7 3" xfId="16056" xr:uid="{FDC05096-2966-4BBE-BC1B-3D5B6B5679FA}"/>
    <cellStyle name="หมายเหตุ 3 2 2 7 4" xfId="21293" xr:uid="{E3183430-8B44-4938-BB33-E4B190D2E16D}"/>
    <cellStyle name="หมายเหตุ 3 2 2 7 5" xfId="25902" xr:uid="{722687C9-F373-4190-816F-A25312058D84}"/>
    <cellStyle name="หมายเหตุ 3 2 2 8" xfId="14385" xr:uid="{0518AC88-9340-4A00-B1CE-AD9A5BC70B98}"/>
    <cellStyle name="หมายเหตุ 3 2 2 9" xfId="19798" xr:uid="{74036BAE-C9C0-46C3-B466-CB1EAEBBFF00}"/>
    <cellStyle name="หมายเหตุ 3 2 3" xfId="4946" xr:uid="{33CAB1D5-11B9-45B6-A723-2DB0AE9C4DAD}"/>
    <cellStyle name="หมายเหตุ 3 2 3 10" xfId="29346" xr:uid="{5DD3AD02-68DE-4784-B55F-D125B10C74B9}"/>
    <cellStyle name="หมายเหตุ 3 2 3 2" xfId="2438" xr:uid="{7D28F636-34E9-4B8B-8531-35B3FA11B50D}"/>
    <cellStyle name="หมายเหตุ 3 2 3 2 2" xfId="11633" xr:uid="{CBFCB496-FBA3-447F-8144-997ECD07B004}"/>
    <cellStyle name="หมายเหตุ 3 2 3 2 3" xfId="15654" xr:uid="{7E2DB7D1-19B8-4560-AC0B-5B4443078135}"/>
    <cellStyle name="หมายเหตุ 3 2 3 2 4" xfId="19943" xr:uid="{1A7BD17C-30D6-4F88-B13F-9FFF7F4E0B84}"/>
    <cellStyle name="หมายเหตุ 3 2 3 2 5" xfId="26911" xr:uid="{3E65DD48-5A97-48DB-93B9-7F159467A0CB}"/>
    <cellStyle name="หมายเหตุ 3 2 3 2 6" xfId="32596" xr:uid="{2DCD36DA-89F9-440F-A49A-2CEF9EB9C320}"/>
    <cellStyle name="หมายเหตุ 3 2 3 3" xfId="1982" xr:uid="{41F721E9-0740-4E40-9CE6-101F5855D2D2}"/>
    <cellStyle name="หมายเหตุ 3 2 3 3 2" xfId="11177" xr:uid="{F7D47E67-553F-4165-A454-EC9BCABF09F0}"/>
    <cellStyle name="หมายเหตุ 3 2 3 3 3" xfId="14743" xr:uid="{E1885B60-1A5B-425E-BB75-8B3ED156051A}"/>
    <cellStyle name="หมายเหตุ 3 2 3 3 4" xfId="20015" xr:uid="{57094896-D0EE-4EAF-B1F4-8D7C1BD6071C}"/>
    <cellStyle name="หมายเหตุ 3 2 3 3 5" xfId="25288" xr:uid="{9AE864AE-7EFA-4F99-B940-923D9A979559}"/>
    <cellStyle name="หมายเหตุ 3 2 3 3 6" xfId="31766" xr:uid="{7AE06876-FB32-4D4E-8B5A-ADD8C359C232}"/>
    <cellStyle name="หมายเหตุ 3 2 3 4" xfId="1514" xr:uid="{E9198FA0-8E71-4E50-B66E-7FADA98582DF}"/>
    <cellStyle name="หมายเหตุ 3 2 3 4 2" xfId="10709" xr:uid="{E1C8CAE6-B171-4A3E-88EF-AF7F51C5CCCA}"/>
    <cellStyle name="หมายเหตุ 3 2 3 4 3" xfId="17013" xr:uid="{B2895153-3780-4324-A973-110D2C60BE2B}"/>
    <cellStyle name="หมายเหตุ 3 2 3 4 4" xfId="22245" xr:uid="{40885ADF-73FD-4877-964D-9A68548FE45C}"/>
    <cellStyle name="หมายเหตุ 3 2 3 4 5" xfId="27204" xr:uid="{59A6A820-4175-414F-B68D-0E6298A7553F}"/>
    <cellStyle name="หมายเหตุ 3 2 3 4 6" xfId="32185" xr:uid="{4F871106-23C3-42C5-97D9-5B8F5A35D3BD}"/>
    <cellStyle name="หมายเหตุ 3 2 3 5" xfId="1064" xr:uid="{0D98C12E-5DD1-45B5-A4F6-2FB46FEF4D77}"/>
    <cellStyle name="หมายเหตุ 3 2 3 5 2" xfId="10259" xr:uid="{52E3B793-FE78-4D77-8388-F2306C52ADD1}"/>
    <cellStyle name="หมายเหตุ 3 2 3 5 3" xfId="22046" xr:uid="{8B54D8F8-D928-411C-B8D0-963E44AD7B9C}"/>
    <cellStyle name="หมายเหตุ 3 2 3 5 4" xfId="26647" xr:uid="{E4CAFF2A-7837-489F-AA5A-D2F6D446DAA0}"/>
    <cellStyle name="หมายเหตุ 3 2 3 5 5" xfId="29834" xr:uid="{AEE46316-0364-41AE-9444-207B6E84451E}"/>
    <cellStyle name="หมายเหตุ 3 2 3 6" xfId="456" xr:uid="{6772ABFE-2D7A-41EF-996F-7D43C80EB30B}"/>
    <cellStyle name="หมายเหตุ 3 2 3 6 2" xfId="9651" xr:uid="{4518BEB9-61DD-41D5-ABED-09CFEA017EFE}"/>
    <cellStyle name="หมายเหตุ 3 2 3 6 3" xfId="16215" xr:uid="{5939D955-01DA-4286-ABB2-7E4ACC5C0DEF}"/>
    <cellStyle name="หมายเหตุ 3 2 3 6 4" xfId="21464" xr:uid="{2D25F263-2412-44D2-AC52-A73D46AA7E2E}"/>
    <cellStyle name="หมายเหตุ 3 2 3 6 5" xfId="26069" xr:uid="{2B4D5247-EF4E-41F2-BE26-61076A0039E0}"/>
    <cellStyle name="หมายเหตุ 3 2 3 6 6" xfId="31206" xr:uid="{B3BC4A93-7142-4F68-8231-8EB8E70EF519}"/>
    <cellStyle name="หมายเหตุ 3 2 3 7" xfId="93" xr:uid="{705062BB-1129-45DE-AFD3-63700BA4B13D}"/>
    <cellStyle name="หมายเหตุ 3 2 3 7 2" xfId="9288" xr:uid="{11D29FAA-25C0-498C-B963-7F9A9DB758AC}"/>
    <cellStyle name="หมายเหตุ 3 2 3 7 3" xfId="15864" xr:uid="{F5A3567A-6FEC-4505-9F88-BE3EA5E64DDA}"/>
    <cellStyle name="หมายเหตุ 3 2 3 7 4" xfId="16737" xr:uid="{E30BC085-7685-4797-92BB-FCF29727E000}"/>
    <cellStyle name="หมายเหตุ 3 2 3 7 5" xfId="25710" xr:uid="{DF107288-DE34-40C3-A424-5FA71A4048E0}"/>
    <cellStyle name="หมายเหตุ 3 2 3 8" xfId="14141" xr:uid="{DB53E5A8-E377-4609-908D-CBAB9AB72EFF}"/>
    <cellStyle name="หมายเหตุ 3 2 3 9" xfId="24011" xr:uid="{4FBC0459-9356-4325-BB81-49F1AC1A9981}"/>
    <cellStyle name="หมายเหตุ 3 2 4" xfId="4877" xr:uid="{D5EFB9F4-DA64-4EAA-8EC9-1D2FD8CBD3D0}"/>
    <cellStyle name="หมายเหตุ 3 2 4 10" xfId="23942" xr:uid="{D9A0DB21-B44A-4A0D-9B0D-A03B18DC3CE4}"/>
    <cellStyle name="หมายเหตุ 3 2 4 11" xfId="29278" xr:uid="{51553A04-DFD0-4352-996E-7C7E0338FEA1}"/>
    <cellStyle name="หมายเหตุ 3 2 4 12" xfId="34095" xr:uid="{D19B8CFD-0C36-41B0-8242-8707E19B98B4}"/>
    <cellStyle name="หมายเหตุ 3 2 4 2" xfId="2371" xr:uid="{01CC8DDE-4C36-4AB5-8527-D713AB4618B4}"/>
    <cellStyle name="หมายเหตุ 3 2 4 2 2" xfId="11566" xr:uid="{397804CD-28E7-4566-8651-C9F9464EA7FF}"/>
    <cellStyle name="หมายเหตุ 3 2 4 2 3" xfId="17732" xr:uid="{965076CA-D7F6-4FDD-A63B-2068FD1E36FB}"/>
    <cellStyle name="หมายเหตุ 3 2 4 2 4" xfId="22908" xr:uid="{F0D0E315-B52D-46FD-B43B-0BDA87343B08}"/>
    <cellStyle name="หมายเหตุ 3 2 4 2 5" xfId="27555" xr:uid="{9AF8DD0C-5229-4681-961B-8F42026B03F7}"/>
    <cellStyle name="หมายเหตุ 3 2 4 2 6" xfId="30790" xr:uid="{B445A089-51B4-43C6-AC02-CBFBD8852031}"/>
    <cellStyle name="หมายเหตุ 3 2 4 3" xfId="1913" xr:uid="{0CD3E73D-1945-47FD-9725-7A5A042CBD7E}"/>
    <cellStyle name="หมายเหตุ 3 2 4 3 2" xfId="11108" xr:uid="{D2EEE13E-13A8-44B4-8EEB-1738A9810CB3}"/>
    <cellStyle name="หมายเหตุ 3 2 4 3 3" xfId="14915" xr:uid="{C0E99166-455A-4D2E-8355-3257F04314EA}"/>
    <cellStyle name="หมายเหตุ 3 2 4 3 4" xfId="18611" xr:uid="{BBA1B5F5-B69A-4A5A-BD01-38D2A1F64FDE}"/>
    <cellStyle name="หมายเหตุ 3 2 4 3 5" xfId="24402" xr:uid="{2FBFBB2A-D38F-48BF-9BBD-C58C49B2460C}"/>
    <cellStyle name="หมายเหตุ 3 2 4 3 6" xfId="30914" xr:uid="{AF0AB342-DFB5-4BFF-878B-75F9757D774E}"/>
    <cellStyle name="หมายเหตุ 3 2 4 4" xfId="1447" xr:uid="{40943831-AB6F-4C1E-BBB1-82D4FCFA3C8C}"/>
    <cellStyle name="หมายเหตุ 3 2 4 4 2" xfId="10642" xr:uid="{C0EB041D-A6B9-455A-AF6F-BC5B412F1D5D}"/>
    <cellStyle name="หมายเหตุ 3 2 4 4 3" xfId="17299" xr:uid="{537E3EFF-BAC0-418F-BDAA-2626E738C454}"/>
    <cellStyle name="หมายเหตุ 3 2 4 4 4" xfId="20401" xr:uid="{CE01FBAB-5E2D-48FC-A8B1-AEC4D0165AD5}"/>
    <cellStyle name="หมายเหตุ 3 2 4 4 5" xfId="26868" xr:uid="{962665D2-5E02-4585-9FE1-E41F7416AA71}"/>
    <cellStyle name="หมายเหตุ 3 2 4 4 6" xfId="32123" xr:uid="{359D8CA8-334A-4328-8DAA-AA61250CD8C1}"/>
    <cellStyle name="หมายเหตุ 3 2 4 5" xfId="995" xr:uid="{530CCD48-1297-4C4D-A7EA-20CB377CB8B6}"/>
    <cellStyle name="หมายเหตุ 3 2 4 5 2" xfId="10190" xr:uid="{8303C3CB-3C58-4D3A-AE97-2FD6D8C0280C}"/>
    <cellStyle name="หมายเหตุ 3 2 4 5 3" xfId="21977" xr:uid="{D4FCC23E-0811-4003-BCE2-4A7DD7E5DB60}"/>
    <cellStyle name="หมายเหตุ 3 2 4 5 4" xfId="26579" xr:uid="{4184ED16-6EE1-4A27-B72C-0126161CED10}"/>
    <cellStyle name="หมายเหตุ 3 2 4 5 5" xfId="31646" xr:uid="{CCD4B5EE-02F9-4F3A-BDDD-681CA98BF9DC}"/>
    <cellStyle name="หมายเหตุ 3 2 4 6" xfId="698" xr:uid="{CE3440D4-AEF4-44BB-9DB1-CFA0B2AB0D8A}"/>
    <cellStyle name="หมายเหตุ 3 2 4 6 2" xfId="9893" xr:uid="{8914530B-CC6C-408A-8276-E5C0ED255405}"/>
    <cellStyle name="หมายเหตุ 3 2 4 6 3" xfId="16443" xr:uid="{FDC57C80-C292-4A14-A971-97720A673A20}"/>
    <cellStyle name="หมายเหตุ 3 2 4 6 4" xfId="21693" xr:uid="{73B4B7F3-E0C9-45CF-9BF9-8A2F102C9129}"/>
    <cellStyle name="หมายเหตุ 3 2 4 6 5" xfId="26285" xr:uid="{F14593E2-42B4-47EC-8795-8199A2F1B618}"/>
    <cellStyle name="หมายเหตุ 3 2 4 6 6" xfId="31389" xr:uid="{8ECBF003-A1D8-499E-B877-6E290D145C25}"/>
    <cellStyle name="หมายเหตุ 3 2 4 7" xfId="387" xr:uid="{2754206A-C74D-46C2-9652-9807DF57F9A7}"/>
    <cellStyle name="หมายเหตุ 3 2 4 7 2" xfId="9582" xr:uid="{D7D67064-3C7A-45F1-B4C2-8BBBAAFD3154}"/>
    <cellStyle name="หมายเหตุ 3 2 4 7 3" xfId="16157" xr:uid="{7EDAC639-3800-4882-9612-F3FA1068E762}"/>
    <cellStyle name="หมายเหตุ 3 2 4 7 4" xfId="21395" xr:uid="{BEC655EA-8205-4882-9BB3-955A6A2AC280}"/>
    <cellStyle name="หมายเหตุ 3 2 4 7 5" xfId="26001" xr:uid="{EDFE48F2-2238-4D12-8EEF-D1339C7040C9}"/>
    <cellStyle name="หมายเหตุ 3 2 4 7 6" xfId="31152" xr:uid="{E7071443-A67B-4948-AFBD-C45110A027F6}"/>
    <cellStyle name="หมายเหตุ 3 2 4 8" xfId="27" xr:uid="{64718E01-F6EF-4E1A-9223-475BFBD26AA5}"/>
    <cellStyle name="หมายเหตุ 3 2 4 8 2" xfId="9222" xr:uid="{CBC5B1F8-2D88-4C10-BCB7-0DD837D62EC2}"/>
    <cellStyle name="หมายเหตุ 3 2 4 8 3" xfId="15519" xr:uid="{25897019-EC01-4C9C-B5B4-D4951666884B}"/>
    <cellStyle name="หมายเหตุ 3 2 4 8 4" xfId="19520" xr:uid="{038B46C4-F470-419F-8DF5-C4CEA65DAFA9}"/>
    <cellStyle name="หมายเหตุ 3 2 4 8 5" xfId="24952" xr:uid="{E71C0786-F215-4D4B-ACE2-BD1AE483B695}"/>
    <cellStyle name="หมายเหตุ 3 2 4 8 6" xfId="30955" xr:uid="{EA8D66E2-B640-41B9-BF13-9D55D675B241}"/>
    <cellStyle name="หมายเหตุ 3 2 4 9" xfId="14072" xr:uid="{5746A4B8-8769-49C4-B302-534DEDAD71F4}"/>
    <cellStyle name="หมายเหตุ 3 2 5" xfId="5071" xr:uid="{922538D0-1A5B-4F30-91AA-421A81885ED5}"/>
    <cellStyle name="หมายเหตุ 3 2 5 10" xfId="29470" xr:uid="{967F90A5-F32E-43E0-B00E-8EBEAF4CE399}"/>
    <cellStyle name="หมายเหตุ 3 2 5 2" xfId="2561" xr:uid="{689A0063-3145-45ED-94DD-891905C0B5E6}"/>
    <cellStyle name="หมายเหตุ 3 2 5 2 2" xfId="11756" xr:uid="{B6538720-7316-4B3A-AA07-8FF421796259}"/>
    <cellStyle name="หมายเหตุ 3 2 5 2 3" xfId="14577" xr:uid="{0FF49905-A8E8-4B18-9056-6AF5DC7F569A}"/>
    <cellStyle name="หมายเหตุ 3 2 5 2 4" xfId="21163" xr:uid="{220F8C65-4FD8-4652-9730-0505E97075AB}"/>
    <cellStyle name="หมายเหตุ 3 2 5 2 5" xfId="26768" xr:uid="{DEEAAE4C-7AB2-4FED-A85E-B72C5C2EFC59}"/>
    <cellStyle name="หมายเหตุ 3 2 5 2 6" xfId="29997" xr:uid="{AAD804C8-01B9-4615-ABA4-12C1426368BE}"/>
    <cellStyle name="หมายเหตุ 3 2 5 3" xfId="2105" xr:uid="{35B804A5-08CB-45DB-9548-476487A1FBCC}"/>
    <cellStyle name="หมายเหตุ 3 2 5 3 2" xfId="11300" xr:uid="{FD7B5943-FC24-49C0-B509-832598F486B1}"/>
    <cellStyle name="หมายเหตุ 3 2 5 3 3" xfId="17538" xr:uid="{0996C253-9DA0-46B1-8278-F5940C6F34E2}"/>
    <cellStyle name="หมายเหตุ 3 2 5 3 4" xfId="14398" xr:uid="{C3B59DCD-EEB5-4B16-A810-CF38CB942936}"/>
    <cellStyle name="หมายเหตุ 3 2 5 3 5" xfId="24627" xr:uid="{36D3DC58-F124-4880-B8CF-B66C788F9025}"/>
    <cellStyle name="หมายเหตุ 3 2 5 3 6" xfId="32386" xr:uid="{DDA032A5-FB90-4336-8B28-116486A327D5}"/>
    <cellStyle name="หมายเหตุ 3 2 5 4" xfId="1636" xr:uid="{EF08B844-F4D9-42EA-9642-76793D91304C}"/>
    <cellStyle name="หมายเหตุ 3 2 5 4 2" xfId="10831" xr:uid="{715D7A5C-665E-4F1E-BAF5-F95DA2C3875A}"/>
    <cellStyle name="หมายเหตุ 3 2 5 4 3" xfId="17392" xr:uid="{EFD3A412-CE53-4866-8F9B-426C898D6D5C}"/>
    <cellStyle name="หมายเหตุ 3 2 5 4 4" xfId="22259" xr:uid="{F1D306EB-43E7-4093-9EAD-01AE394829AD}"/>
    <cellStyle name="หมายเหตุ 3 2 5 4 5" xfId="21939" xr:uid="{BF975CE6-147A-4160-96E2-E6F69DF51382}"/>
    <cellStyle name="หมายเหตุ 3 2 5 4 6" xfId="32228" xr:uid="{66A60124-7852-4FB4-81C0-DE2EE6DCECFC}"/>
    <cellStyle name="หมายเหตุ 3 2 5 5" xfId="1187" xr:uid="{41718758-467F-403E-8BE7-5F2C8F7430A3}"/>
    <cellStyle name="หมายเหตุ 3 2 5 5 2" xfId="10382" xr:uid="{80D14B12-0021-47BD-9E0D-6029C269FA49}"/>
    <cellStyle name="หมายเหตุ 3 2 5 5 3" xfId="22169" xr:uid="{6D71232D-C66B-410A-A256-48F41E29EB09}"/>
    <cellStyle name="หมายเหตุ 3 2 5 5 4" xfId="25416" xr:uid="{78AB215C-BA27-4A41-A8C9-D2F7B68E5E37}"/>
    <cellStyle name="หมายเหตุ 3 2 5 5 5" xfId="31683" xr:uid="{53C74142-F68B-4F62-9B92-32CD0CC71F4C}"/>
    <cellStyle name="หมายเหตุ 3 2 5 6" xfId="579" xr:uid="{549FE331-9313-40AE-847D-70168998962A}"/>
    <cellStyle name="หมายเหตุ 3 2 5 6 2" xfId="9774" xr:uid="{C90F2221-6F3F-484D-A0D5-07E7661BBB3F}"/>
    <cellStyle name="หมายเหตุ 3 2 5 6 3" xfId="16324" xr:uid="{1B9A544B-77D2-4265-B9BC-7A3B5593B4BA}"/>
    <cellStyle name="หมายเหตุ 3 2 5 6 4" xfId="21586" xr:uid="{9C9AC08F-65B2-482D-8F5B-3F8A3E077741}"/>
    <cellStyle name="หมายเหตุ 3 2 5 6 5" xfId="26167" xr:uid="{5734A7E7-43FE-4DC2-A476-B270E9BD4081}"/>
    <cellStyle name="หมายเหตุ 3 2 5 6 6" xfId="31290" xr:uid="{69376B74-163E-478C-B5AD-D1BF1842E3CC}"/>
    <cellStyle name="หมายเหตุ 3 2 5 7" xfId="215" xr:uid="{087BE12D-A62D-4E07-B1AF-B1751F1467D9}"/>
    <cellStyle name="หมายเหตุ 3 2 5 7 2" xfId="9410" xr:uid="{5CC733EB-5ACB-4939-A847-677E9C3538F9}"/>
    <cellStyle name="หมายเหตุ 3 2 5 7 3" xfId="15986" xr:uid="{FC63D7C1-1F6F-47C2-BE6C-4CDA0D55A04E}"/>
    <cellStyle name="หมายเหตุ 3 2 5 7 4" xfId="18349" xr:uid="{99C8FCB3-3666-48E3-BA3F-3F44474A69D7}"/>
    <cellStyle name="หมายเหตุ 3 2 5 7 5" xfId="25832" xr:uid="{6C050C87-E7D4-4380-B15C-16608E5EFCB2}"/>
    <cellStyle name="หมายเหตุ 3 2 5 8" xfId="14266" xr:uid="{561DE4C8-3B55-405C-A748-73E967DFD221}"/>
    <cellStyle name="หมายเหตุ 3 2 5 9" xfId="24136" xr:uid="{D7F0501F-A157-468F-812A-84157608E3CA}"/>
    <cellStyle name="หมายเหตุ 3 2 6" xfId="3341" xr:uid="{DDD4D1F8-CE5D-4424-966D-2BC626346860}"/>
    <cellStyle name="หมายเหตุ 3 2 6 2" xfId="12536" xr:uid="{9632C94E-34AA-40CB-9B79-70116840325B}"/>
    <cellStyle name="หมายเหตุ 3 2 6 3" xfId="13226" xr:uid="{B4E6E432-65B2-451F-ADAE-52F60069F329}"/>
    <cellStyle name="หมายเหตุ 3 2 6 4" xfId="20234" xr:uid="{81A96889-FD3B-4DB2-8CD0-9AB2C0F3FD34}"/>
    <cellStyle name="หมายเหตุ 3 2 6 5" xfId="27846" xr:uid="{646DCE5C-C64E-4EAD-B8C8-4CB473836C49}"/>
    <cellStyle name="หมายเหตุ 3 2 6 6" xfId="32868" xr:uid="{A959E062-E45D-4E20-A9BA-D7BCDC4F4AEF}"/>
    <cellStyle name="หมายเหตุ 3 2 7" xfId="2873" xr:uid="{789F42CA-82ED-4299-ACFE-4FAC77D0A960}"/>
    <cellStyle name="หมายเหตุ 3 2 7 2" xfId="12068" xr:uid="{FC4A0CB7-9792-4173-BAEA-E151944DACC4}"/>
    <cellStyle name="หมายเหตุ 3 2 7 3" xfId="15688" xr:uid="{56058845-0675-4514-8882-C4B46E4CDAD4}"/>
    <cellStyle name="หมายเหตุ 3 2 7 4" xfId="19586" xr:uid="{75E1B8B8-21E8-4753-A679-EADFC5A205F8}"/>
    <cellStyle name="หมายเหตุ 3 2 7 5" xfId="25141" xr:uid="{F84AACF3-1774-4026-9907-427E92BFBE70}"/>
    <cellStyle name="หมายเหตุ 3 2 7 6" xfId="30445" xr:uid="{0A47F13D-494D-45A9-AA1A-8A54EA0ED419}"/>
    <cellStyle name="หมายเหตุ 3 2 8" xfId="2270" xr:uid="{3BE24630-0831-4E38-9B09-01BFB1A31BF0}"/>
    <cellStyle name="หมายเหตุ 3 2 8 2" xfId="11465" xr:uid="{F54AF837-5B6A-48A9-A090-40509D69D5DF}"/>
    <cellStyle name="หมายเหตุ 3 2 8 3" xfId="17643" xr:uid="{49B31826-7D08-4A8E-A613-E6BFE18D1460}"/>
    <cellStyle name="หมายเหตุ 3 2 8 4" xfId="22881" xr:uid="{01C55367-2FC5-42C6-8B81-E2997F5A27BF}"/>
    <cellStyle name="หมายเหตุ 3 2 8 5" xfId="26990" xr:uid="{07455263-DEA8-46E3-9437-A729B5617E58}"/>
    <cellStyle name="หมายเหตุ 3 2 8 6" xfId="32510" xr:uid="{8930D187-4491-43EA-94AB-311B1290B74C}"/>
    <cellStyle name="หมายเหตุ 3 2 9" xfId="20935" xr:uid="{8F538699-3076-4C0F-9DDE-63296D5AB147}"/>
    <cellStyle name="หมายเหตุ 3 3" xfId="6264" xr:uid="{A51ED967-4C42-4F6D-82DA-30FAC7B05D53}"/>
    <cellStyle name="หมายเหตุ 3 3 10" xfId="15459" xr:uid="{D43D98B9-C4B4-48E2-8780-7FBED7C007BD}"/>
    <cellStyle name="หมายเหตุ 3 3 11" xfId="25326" xr:uid="{DE5EB26E-FC02-4521-B64C-8C8625ACF43D}"/>
    <cellStyle name="หมายเหตุ 3 3 12" xfId="30606" xr:uid="{E25C5004-7129-4F58-AD28-3EB1AA8E74B3}"/>
    <cellStyle name="หมายเหตุ 3 3 2" xfId="5145" xr:uid="{479DA3FC-B958-4315-99C7-0CC38F73128B}"/>
    <cellStyle name="หมายเหตุ 3 3 2 10" xfId="29542" xr:uid="{0E7C3C4D-93B8-4D52-B467-708BAB035CF8}"/>
    <cellStyle name="หมายเหตุ 3 3 2 2" xfId="2611" xr:uid="{ADD07A37-2BFB-45A1-AAD9-F3047BF80782}"/>
    <cellStyle name="หมายเหตุ 3 3 2 2 2" xfId="11806" xr:uid="{7F776AA8-18C9-4426-A0A5-5EFF45EFBEF3}"/>
    <cellStyle name="หมายเหตุ 3 3 2 2 3" xfId="14820" xr:uid="{DB166F34-5CE3-4D9E-A5D4-5FFA96C6A084}"/>
    <cellStyle name="หมายเหตุ 3 3 2 2 4" xfId="22547" xr:uid="{E48CA2CE-238E-41B0-8720-41F90CF9CC20}"/>
    <cellStyle name="หมายเหตุ 3 3 2 2 5" xfId="25124" xr:uid="{3B23ECBA-BC31-4535-BA47-74EF93A0AAEC}"/>
    <cellStyle name="หมายเหตุ 3 3 2 2 6" xfId="29237" xr:uid="{B60ACD6E-9FB2-45C8-BE9D-3FFCE914EAE4}"/>
    <cellStyle name="หมายเหตุ 3 3 2 3" xfId="2152" xr:uid="{34772CDF-477B-4FEA-8B2D-7E0BE34AA2A4}"/>
    <cellStyle name="หมายเหตุ 3 3 2 3 2" xfId="11347" xr:uid="{3E0E9DEC-DCB5-4F3B-BEEB-000080DD038D}"/>
    <cellStyle name="หมายเหตุ 3 3 2 3 3" xfId="17560" xr:uid="{5B0F423C-1E01-434E-B6A4-0486A022AFF3}"/>
    <cellStyle name="หมายเหตุ 3 3 2 3 4" xfId="16869" xr:uid="{2BE5666D-C1B2-4F70-A2A4-D7B51C46D4A2}"/>
    <cellStyle name="หมายเหตุ 3 3 2 3 5" xfId="25647" xr:uid="{FA643B2D-3073-4FA6-82BD-2EE865DB3B03}"/>
    <cellStyle name="หมายเหตุ 3 3 2 3 6" xfId="32424" xr:uid="{038FD5C6-BF9B-4F1E-96CE-164AAEA230BD}"/>
    <cellStyle name="หมายเหตุ 3 3 2 4" xfId="1683" xr:uid="{B85327B5-D083-45E4-8D60-98BD66172AC6}"/>
    <cellStyle name="หมายเหตุ 3 3 2 4 2" xfId="10878" xr:uid="{F3B607AE-F259-4A24-8110-24BD903DEDBA}"/>
    <cellStyle name="หมายเหตุ 3 3 2 4 3" xfId="17413" xr:uid="{251D2CF8-B209-4F62-80EC-B0690825201A}"/>
    <cellStyle name="หมายเหตุ 3 3 2 4 4" xfId="17696" xr:uid="{E7E52419-045B-472F-84D8-754EC906DF5A}"/>
    <cellStyle name="หมายเหตุ 3 3 2 4 5" xfId="26736" xr:uid="{8264A354-BB6E-4171-B007-54B26D29313A}"/>
    <cellStyle name="หมายเหตุ 3 3 2 4 6" xfId="32247" xr:uid="{DE7172FD-0874-4DCE-B42E-BC36E2E9C473}"/>
    <cellStyle name="หมายเหตุ 3 3 2 5" xfId="1235" xr:uid="{37A0F2D4-7E2B-49BA-8EB7-5511A8901EE9}"/>
    <cellStyle name="หมายเหตุ 3 3 2 5 2" xfId="10430" xr:uid="{C9F12616-504B-4110-9765-48151096E69B}"/>
    <cellStyle name="หมายเหตุ 3 3 2 5 3" xfId="19626" xr:uid="{EF24282D-A416-4F23-9CF3-367F64132A15}"/>
    <cellStyle name="หมายเหตุ 3 3 2 5 4" xfId="26660" xr:uid="{9087CC2F-CA92-4654-B754-6C50436A86CA}"/>
    <cellStyle name="หมายเหตุ 3 3 2 5 5" xfId="31697" xr:uid="{D4E2C872-B1A9-44AA-840C-E7D473C83938}"/>
    <cellStyle name="หมายเหตุ 3 3 2 6" xfId="625" xr:uid="{7142EDDF-A9A5-4584-A766-3E57F9884A9D}"/>
    <cellStyle name="หมายเหตุ 3 3 2 6 2" xfId="9820" xr:uid="{A42F295B-5744-433E-9403-7609ECE220FC}"/>
    <cellStyle name="หมายเหตุ 3 3 2 6 3" xfId="16370" xr:uid="{1BD7D70E-F333-40FB-AA7A-649207CDBE34}"/>
    <cellStyle name="หมายเหตุ 3 3 2 6 4" xfId="21624" xr:uid="{C9BED4CF-7B35-4776-8FCC-3A2127474327}"/>
    <cellStyle name="หมายเหตุ 3 3 2 6 5" xfId="26213" xr:uid="{F00963BD-B078-43C0-ABB6-1559109238CB}"/>
    <cellStyle name="หมายเหตุ 3 3 2 6 6" xfId="31329" xr:uid="{13CDD657-0F47-4BFB-9B6D-67D56912B681}"/>
    <cellStyle name="หมายเหตุ 3 3 2 7" xfId="257" xr:uid="{024C71E2-0F68-4651-BD14-E0A2159B3E17}"/>
    <cellStyle name="หมายเหตุ 3 3 2 7 2" xfId="9452" xr:uid="{5CE14085-0402-494D-AEEA-2BF1E909DD9A}"/>
    <cellStyle name="หมายเหตุ 3 3 2 7 3" xfId="16028" xr:uid="{FCD9E9D0-25F7-4899-B065-62D1F3C38F54}"/>
    <cellStyle name="หมายเหตุ 3 3 2 7 4" xfId="21265" xr:uid="{07658622-6086-4DED-917C-6220195A1444}"/>
    <cellStyle name="หมายเหตุ 3 3 2 7 5" xfId="25874" xr:uid="{4589968B-F07B-48EB-A0F7-D603EC5CA02E}"/>
    <cellStyle name="หมายเหตุ 3 3 2 8" xfId="14340" xr:uid="{859FE109-7D47-4A94-A455-E21506802EA6}"/>
    <cellStyle name="หมายเหตุ 3 3 2 9" xfId="24210" xr:uid="{BD8BFA8A-069B-4959-BD0E-2238257CD189}"/>
    <cellStyle name="หมายเหตุ 3 3 3" xfId="4916" xr:uid="{7064F120-9EA3-48EA-B6E5-F9067B45F329}"/>
    <cellStyle name="หมายเหตุ 3 3 3 10" xfId="23981" xr:uid="{84BAC04D-E054-433F-8872-D7E3FD8270CC}"/>
    <cellStyle name="หมายเหตุ 3 3 3 11" xfId="29317" xr:uid="{3BFA9F36-B2AE-4EE0-9722-6CA32B1DD225}"/>
    <cellStyle name="หมายเหตุ 3 3 3 12" xfId="34133" xr:uid="{30221F13-857C-4335-8756-68F375FABB98}"/>
    <cellStyle name="หมายเหตุ 3 3 3 2" xfId="2409" xr:uid="{5CBCD41E-AA15-4DD6-9DED-E17D145C325C}"/>
    <cellStyle name="หมายเหตุ 3 3 3 2 2" xfId="11604" xr:uid="{49DA5DA6-551B-43F8-9251-5CB3E9E7786F}"/>
    <cellStyle name="หมายเหตุ 3 3 3 2 3" xfId="15645" xr:uid="{0F1BF2DA-437D-490D-AFF5-E25BC1BBC858}"/>
    <cellStyle name="หมายเหตุ 3 3 3 2 4" xfId="22301" xr:uid="{13DCA702-2A49-4361-BB7F-0D0D43877D5E}"/>
    <cellStyle name="หมายเหตุ 3 3 3 2 5" xfId="27586" xr:uid="{F4BBED55-BBD4-4A31-B9C5-D1363FDEC8D1}"/>
    <cellStyle name="หมายเหตุ 3 3 3 2 6" xfId="32585" xr:uid="{798B80B2-F097-48FB-BF96-A6B062E38012}"/>
    <cellStyle name="หมายเหตุ 3 3 3 3" xfId="1952" xr:uid="{8868B8D9-45E9-4F23-B53E-06D708C65226}"/>
    <cellStyle name="หมายเหตุ 3 3 3 3 2" xfId="11147" xr:uid="{4A5F9E24-40BA-4FF7-89F1-B9DB10F878FF}"/>
    <cellStyle name="หมายเหตุ 3 3 3 3 3" xfId="15813" xr:uid="{833CFFFA-CBE2-403B-9B5C-F16EE94A683C}"/>
    <cellStyle name="หมายเหตุ 3 3 3 3 4" xfId="22384" xr:uid="{52213207-56F1-497C-9287-CACDA45B888D}"/>
    <cellStyle name="หมายเหตุ 3 3 3 3 5" xfId="24152" xr:uid="{1BF6CF9E-AC6C-4BAF-BCF5-C8770E383325}"/>
    <cellStyle name="หมายเหตุ 3 3 3 3 6" xfId="31884" xr:uid="{D1CAF4C4-3F3E-4785-A523-47629205A815}"/>
    <cellStyle name="หมายเหตุ 3 3 3 4" xfId="1485" xr:uid="{7C229919-D1C9-46FA-BE5A-DB6E28B466A0}"/>
    <cellStyle name="หมายเหตุ 3 3 3 4 2" xfId="10680" xr:uid="{55D15011-B2D8-419F-B75E-C9BA970BF6DA}"/>
    <cellStyle name="หมายเหตุ 3 3 3 4 3" xfId="17337" xr:uid="{C4612EB7-FD02-4FD6-916D-AA5016A55D89}"/>
    <cellStyle name="หมายเหตุ 3 3 3 4 4" xfId="22241" xr:uid="{7D5EA35B-374E-406F-8824-8530EC0F8FBD}"/>
    <cellStyle name="หมายเหตุ 3 3 3 4 5" xfId="27176" xr:uid="{AF0D0141-98DE-489B-9D8C-F1F0403B25B4}"/>
    <cellStyle name="หมายเหตุ 3 3 3 4 6" xfId="32158" xr:uid="{533901BB-0DA4-42B2-BE23-CCF5BA4012DA}"/>
    <cellStyle name="หมายเหตุ 3 3 3 5" xfId="1034" xr:uid="{77D7802A-9F3C-4366-984D-31EC571DC962}"/>
    <cellStyle name="หมายเหตุ 3 3 3 5 2" xfId="10229" xr:uid="{9435AD0E-7B30-4C84-B717-B7347FFFC6BA}"/>
    <cellStyle name="หมายเหตุ 3 3 3 5 3" xfId="22016" xr:uid="{07235A69-4A7B-46C1-BE4F-520350F54C02}"/>
    <cellStyle name="หมายเหตุ 3 3 3 5 4" xfId="26618" xr:uid="{B359D3AA-43F4-4BBC-A368-CB5B0B1E09A2}"/>
    <cellStyle name="หมายเหตุ 3 3 3 5 5" xfId="30666" xr:uid="{D3D598DC-CA98-44E5-AD68-63325F4035B9}"/>
    <cellStyle name="หมายเหตุ 3 3 3 6" xfId="732" xr:uid="{689A59B9-40F4-464A-A899-011CD82492A5}"/>
    <cellStyle name="หมายเหตุ 3 3 3 6 2" xfId="9927" xr:uid="{BBFBAB5C-9AAE-4D80-93A3-D8DACBC7F917}"/>
    <cellStyle name="หมายเหตุ 3 3 3 6 3" xfId="16477" xr:uid="{F0E55956-6E69-4B89-86A1-9C3AEBDFE9CB}"/>
    <cellStyle name="หมายเหตุ 3 3 3 6 4" xfId="21714" xr:uid="{5C35E9CA-64CA-44A0-85D5-CFE80F7184AB}"/>
    <cellStyle name="หมายเหตุ 3 3 3 6 5" xfId="26318" xr:uid="{920DD97B-4855-4B9E-ADD7-952EF0643608}"/>
    <cellStyle name="หมายเหตุ 3 3 3 6 6" xfId="31422" xr:uid="{46FE8CD4-1C4F-4D52-8EB4-630EC9E32DFA}"/>
    <cellStyle name="หมายเหตุ 3 3 3 7" xfId="426" xr:uid="{DE1ADA57-29EE-4CEE-9CF3-85A95F6494D3}"/>
    <cellStyle name="หมายเหตุ 3 3 3 7 2" xfId="9621" xr:uid="{779559CC-522B-407E-A85E-BAD2BAE06E08}"/>
    <cellStyle name="หมายเหตุ 3 3 3 7 3" xfId="16196" xr:uid="{47FAA1C0-542D-48E9-B735-47A90F5BC9CA}"/>
    <cellStyle name="หมายเหตุ 3 3 3 7 4" xfId="21434" xr:uid="{34ADE7FF-1EC4-432E-9870-55371592BF90}"/>
    <cellStyle name="หมายเหตุ 3 3 3 7 5" xfId="26040" xr:uid="{E263E807-F41C-444E-AEFA-85C07DE6E8F0}"/>
    <cellStyle name="หมายเหตุ 3 3 3 7 6" xfId="30673" xr:uid="{E61698D7-F533-4AB6-8C69-A6613E06544C}"/>
    <cellStyle name="หมายเหตุ 3 3 3 8" xfId="65" xr:uid="{B3674966-815C-4D28-A144-7D783B82E30A}"/>
    <cellStyle name="หมายเหตุ 3 3 3 8 2" xfId="9260" xr:uid="{FA43671F-D37B-4E5E-A45C-070B1DF712BA}"/>
    <cellStyle name="หมายเหตุ 3 3 3 8 3" xfId="15836" xr:uid="{6D634EE2-EC9F-438C-B585-4EE10B05252A}"/>
    <cellStyle name="หมายเหตุ 3 3 3 8 4" xfId="20418" xr:uid="{F2E0A08F-04A3-4F9A-9AA2-796D367B8AAB}"/>
    <cellStyle name="หมายเหตุ 3 3 3 8 5" xfId="27019" xr:uid="{B98E7FFA-B2B4-41C6-B2A1-E4C75C0EF483}"/>
    <cellStyle name="หมายเหตุ 3 3 3 8 6" xfId="30991" xr:uid="{54CB52E0-AE87-42AB-B4BD-3E6F3FD1E3C3}"/>
    <cellStyle name="หมายเหตุ 3 3 3 9" xfId="14111" xr:uid="{C3036FE7-99DE-4942-85E5-B8EAD5FAF2D1}"/>
    <cellStyle name="หมายเหตุ 3 3 4" xfId="5228" xr:uid="{5114DA59-F8BC-41A1-B370-9CA0FBDF7CA4}"/>
    <cellStyle name="หมายเหตุ 3 3 4 10" xfId="24293" xr:uid="{7605F499-900F-40FA-B831-AB6017923D7D}"/>
    <cellStyle name="หมายเหตุ 3 3 4 11" xfId="29622" xr:uid="{21FD4316-864D-4CB1-8F2A-762EE7F71305}"/>
    <cellStyle name="หมายเหตุ 3 3 4 2" xfId="2665" xr:uid="{001F7E12-5245-4E99-B9B4-5416A6FD6E02}"/>
    <cellStyle name="หมายเหตุ 3 3 4 2 2" xfId="11860" xr:uid="{3B309BF3-2938-4D91-85A1-150D08E77C6A}"/>
    <cellStyle name="หมายเหตุ 3 3 4 2 3" xfId="15027" xr:uid="{E3127F23-79C2-4957-A23D-1FA1192A860C}"/>
    <cellStyle name="หมายเหตุ 3 3 4 2 4" xfId="20865" xr:uid="{B237F2D2-E6D2-4260-A8ED-62A59392E59C}"/>
    <cellStyle name="หมายเหตุ 3 3 4 2 5" xfId="27765" xr:uid="{089DACE3-4C2A-4B9B-BE73-4CB374C2D2A5}"/>
    <cellStyle name="หมายเหตุ 3 3 4 2 6" xfId="29501" xr:uid="{4A42F8CF-476B-45FB-810D-2E0919CAC652}"/>
    <cellStyle name="หมายเหตุ 3 3 4 3" xfId="2205" xr:uid="{D4A007D5-896C-477B-9292-683CB4BF5E11}"/>
    <cellStyle name="หมายเหตุ 3 3 4 3 2" xfId="11400" xr:uid="{C5383FDB-CA77-4F35-A83B-0E0EFFC83134}"/>
    <cellStyle name="หมายเหตุ 3 3 4 3 3" xfId="17601" xr:uid="{2A50715E-05E3-404E-AC9D-12E81F8C7C06}"/>
    <cellStyle name="หมายเหตุ 3 3 4 3 4" xfId="19785" xr:uid="{465E88A8-74C1-4A5E-84F6-AC31500CEBBF}"/>
    <cellStyle name="หมายเหตุ 3 3 4 3 5" xfId="27432" xr:uid="{B8E57494-6239-4751-BDD7-C2591686902D}"/>
    <cellStyle name="หมายเหตุ 3 3 4 3 6" xfId="32465" xr:uid="{C22D50BE-F9A9-440B-8EA2-6D05D6DE5AEF}"/>
    <cellStyle name="หมายเหตุ 3 3 4 4" xfId="1736" xr:uid="{1771C969-9AEB-45F9-881F-E10F6C4EF431}"/>
    <cellStyle name="หมายเหตุ 3 3 4 4 2" xfId="10931" xr:uid="{CE08503A-C610-4D70-97A7-5CC30D60EEE7}"/>
    <cellStyle name="หมายเหตุ 3 3 4 4 3" xfId="22706" xr:uid="{C16442E5-8C2D-4C6B-980C-84BB3E01C60D}"/>
    <cellStyle name="หมายเหตุ 3 3 4 4 4" xfId="26883" xr:uid="{DA72DFB4-1264-4FA2-B309-449F44056259}"/>
    <cellStyle name="หมายเหตุ 3 3 4 4 5" xfId="32290" xr:uid="{416FF0E5-1554-4339-8749-4F6B9737E439}"/>
    <cellStyle name="หมายเหตุ 3 3 4 5" xfId="1280" xr:uid="{EC46470A-3176-4073-A17E-553736769D59}"/>
    <cellStyle name="หมายเหตุ 3 3 4 5 2" xfId="10475" xr:uid="{E8F9F4AF-FE0E-4BA1-8D5C-9F811B4C2587}"/>
    <cellStyle name="หมายเหตุ 3 3 4 5 3" xfId="14994" xr:uid="{884596E3-C867-41DF-97F4-3D1BAA473011}"/>
    <cellStyle name="หมายเหตุ 3 3 4 5 4" xfId="22210" xr:uid="{40C22D6E-D410-4D16-AFC6-36EE87AFDD99}"/>
    <cellStyle name="หมายเหตุ 3 3 4 5 5" xfId="24281" xr:uid="{5E0FB726-9863-4F58-9B06-44AD7581C0DA}"/>
    <cellStyle name="หมายเหตุ 3 3 4 5 6" xfId="32080" xr:uid="{CDA45C1E-9866-4B50-B99D-830E0E5D8FA4}"/>
    <cellStyle name="หมายเหตุ 3 3 4 6" xfId="886" xr:uid="{0F50B78B-B4F0-4C1D-BE9D-51687E7F1BDD}"/>
    <cellStyle name="หมายเหตุ 3 3 4 6 2" xfId="10081" xr:uid="{CEB34979-5897-489E-8726-AB193C77B20C}"/>
    <cellStyle name="หมายเหตุ 3 3 4 6 3" xfId="16631" xr:uid="{DC29DDB6-6011-432E-B1AD-CF80BA5A1299}"/>
    <cellStyle name="หมายเหตุ 3 3 4 6 4" xfId="21868" xr:uid="{5F8059B1-2B23-4593-80C7-576308F1793B}"/>
    <cellStyle name="หมายเหตุ 3 3 4 6 5" xfId="26471" xr:uid="{04131683-2CEB-4404-998F-7BEF893F7148}"/>
    <cellStyle name="หมายเหตุ 3 3 4 6 6" xfId="31561" xr:uid="{4390FD18-12B5-430E-817A-79DF87102CD1}"/>
    <cellStyle name="หมายเหตุ 3 3 4 7" xfId="2196" xr:uid="{24A8B78D-BB92-43AE-A310-20DBBC26E43B}"/>
    <cellStyle name="หมายเหตุ 3 3 4 7 2" xfId="11391" xr:uid="{03C1CC4E-BD77-4CAA-B924-AB7C607F01B5}"/>
    <cellStyle name="หมายเหตุ 3 3 4 7 3" xfId="17593" xr:uid="{48A88A72-5D57-46BA-BA97-88BD67A87502}"/>
    <cellStyle name="หมายเหตุ 3 3 4 7 4" xfId="14413" xr:uid="{9072A6E8-F0EE-4B30-B9F1-AEC217A7AF3F}"/>
    <cellStyle name="หมายเหตุ 3 3 4 7 5" xfId="27424" xr:uid="{4362F760-4C83-438D-B6AA-58D1A6BD45A0}"/>
    <cellStyle name="หมายเหตุ 3 3 4 8" xfId="295" xr:uid="{E53DF32A-AA18-4546-A805-C1004DA1A11A}"/>
    <cellStyle name="หมายเหตุ 3 3 4 8 2" xfId="9490" xr:uid="{B37CAD83-2E40-4256-B750-7F7480C2E538}"/>
    <cellStyle name="หมายเหตุ 3 3 4 8 3" xfId="16066" xr:uid="{7DD20E7C-CE44-4A1E-97E3-B6123AC0ECFF}"/>
    <cellStyle name="หมายเหตุ 3 3 4 8 4" xfId="21303" xr:uid="{451EF4FA-F220-41D7-9BB2-A9ADBE92B0E7}"/>
    <cellStyle name="หมายเหตุ 3 3 4 8 5" xfId="25912" xr:uid="{83ACE136-0382-42FE-B3F6-35EE9DC3FE11}"/>
    <cellStyle name="หมายเหตุ 3 3 4 9" xfId="14423" xr:uid="{C4D00F35-E078-4FEB-BE74-8FF2A22867DD}"/>
    <cellStyle name="หมายเหตุ 3 3 5" xfId="3205" xr:uid="{C6F6EED1-1383-4FBF-A9EE-5AD252BF822A}"/>
    <cellStyle name="หมายเหตุ 3 3 5 2" xfId="12400" xr:uid="{2B99833F-2C6B-4CF6-A3FF-42D159B8603E}"/>
    <cellStyle name="หมายเหตุ 3 3 5 3" xfId="17942" xr:uid="{2E0650B1-5A7F-4C09-A150-F19CC8684346}"/>
    <cellStyle name="หมายเหตุ 3 3 5 4" xfId="23202" xr:uid="{5AABB2FC-C6AE-4CB0-AAB2-84877E654762}"/>
    <cellStyle name="หมายเหตุ 3 3 5 5" xfId="27770" xr:uid="{946109B5-4AA6-417F-BFF5-B82B9F00C1F5}"/>
    <cellStyle name="หมายเหตุ 3 3 5 6" xfId="24403" xr:uid="{22DBD24B-E110-47F2-B0B3-E54C4FB91C5E}"/>
    <cellStyle name="หมายเหตุ 3 3 6" xfId="2237" xr:uid="{34E80B7B-BE5F-4BCB-BBCF-B67E9E631FFC}"/>
    <cellStyle name="หมายเหตุ 3 3 6 2" xfId="11432" xr:uid="{FBF1FE84-176D-46A4-89FA-437891B62472}"/>
    <cellStyle name="หมายเหตุ 3 3 6 3" xfId="14777" xr:uid="{5196108E-FB3A-4E28-AFB4-1839F24F4C09}"/>
    <cellStyle name="หมายเหตุ 3 3 6 4" xfId="19454" xr:uid="{DAD5819B-DE8E-4B13-A649-925B1F335649}"/>
    <cellStyle name="หมายเหตุ 3 3 6 5" xfId="27458" xr:uid="{82A80E38-24F8-4B05-8AE7-B2DF3F35F97A}"/>
    <cellStyle name="หมายเหตุ 3 3 6 6" xfId="28776" xr:uid="{C88C0D02-3DEC-4CDF-808C-9ED988317364}"/>
    <cellStyle name="หมายเหตุ 3 3 7" xfId="3711" xr:uid="{B3A8BF1A-8934-475B-AA9D-3FE095B02F3F}"/>
    <cellStyle name="หมายเหตุ 3 3 7 2" xfId="12906" xr:uid="{F81FDCAE-89E9-46D4-A480-62FDE92CBC98}"/>
    <cellStyle name="หมายเหตุ 3 3 7 3" xfId="20719" xr:uid="{91160220-A312-4BA1-9102-D1EBFD8C9805}"/>
    <cellStyle name="หมายเหตุ 3 3 7 4" xfId="25376" xr:uid="{CC27E254-31DC-434B-9FD4-BA3EA6DEAD97}"/>
    <cellStyle name="หมายเหตุ 3 3 7 5" xfId="31942" xr:uid="{80D3A88C-CB90-444E-AD8D-9B80E99A3720}"/>
    <cellStyle name="หมายเหตุ 3 3 8" xfId="3710" xr:uid="{A7552C70-0FAE-4D27-83D7-31979B2AA54A}"/>
    <cellStyle name="หมายเหตุ 3 3 8 2" xfId="12905" xr:uid="{A6E92590-01DA-4207-9391-3B7744A005D1}"/>
    <cellStyle name="หมายเหตุ 3 3 8 3" xfId="18335" xr:uid="{0DE41DA3-FECE-4219-A050-5D94CA85F851}"/>
    <cellStyle name="หมายเหตุ 3 3 8 4" xfId="21169" xr:uid="{E2A543AD-3950-4B66-A184-D35E846D4695}"/>
    <cellStyle name="หมายเหตุ 3 3 8 5" xfId="24494" xr:uid="{24C19090-8C9F-49CD-910F-2F9E94D66988}"/>
    <cellStyle name="หมายเหตุ 3 3 8 6" xfId="31838" xr:uid="{1FFD6582-E55A-4F32-B300-5C663AE0ECD4}"/>
    <cellStyle name="หมายเหตุ 3 3 9" xfId="1721" xr:uid="{D9E62B9F-C0BE-4AD8-B1A0-7D324B7A4418}"/>
    <cellStyle name="หมายเหตุ 3 3 9 2" xfId="10916" xr:uid="{C8179546-5ADF-4843-9EA4-B826E0BA44E9}"/>
    <cellStyle name="หมายเหตุ 3 3 9 3" xfId="17428" xr:uid="{19492D7A-E7E2-46B8-821D-007F53F6C700}"/>
    <cellStyle name="หมายเหตุ 3 3 9 4" xfId="22268" xr:uid="{AD0AEA63-3F99-48F4-B496-6B08063F37CE}"/>
    <cellStyle name="หมายเหตุ 3 3 9 5" xfId="25052" xr:uid="{CF709602-D9B6-4146-ADA7-3EB5B730BDCD}"/>
    <cellStyle name="หมายเหตุ 3 4" xfId="5442" xr:uid="{1FF7716A-3845-41BC-9EF1-840B5CFC22B6}"/>
    <cellStyle name="หมายเหตุ 3 4 10" xfId="20050" xr:uid="{47316EA1-86C4-4C7B-A1A1-8C35F3BE4497}"/>
    <cellStyle name="หมายเหตุ 3 4 11" xfId="29820" xr:uid="{D659A4DD-499A-4B12-A0B5-5B1116BD559D}"/>
    <cellStyle name="หมายเหตุ 3 4 2" xfId="5011" xr:uid="{B8528302-80E1-4055-9876-7774520B4F7B}"/>
    <cellStyle name="หมายเหตุ 3 4 2 10" xfId="29410" xr:uid="{0CAE4CE5-FCAB-4F12-8490-A2F3E02573F0}"/>
    <cellStyle name="หมายเหตุ 3 4 2 2" xfId="2501" xr:uid="{82C1CAC4-51A5-4D8A-8E74-4B9520AB82A8}"/>
    <cellStyle name="หมายเหตุ 3 4 2 2 2" xfId="11696" xr:uid="{F1F57839-DC5F-4B32-A2C9-DF440830507B}"/>
    <cellStyle name="หมายเหตุ 3 4 2 2 3" xfId="17787" xr:uid="{319D8477-8C10-4E25-9A6A-19D472B25BBD}"/>
    <cellStyle name="หมายเหตุ 3 4 2 2 4" xfId="20170" xr:uid="{2CFB6F6D-5756-405E-8063-2F5538801445}"/>
    <cellStyle name="หมายเหตุ 3 4 2 2 5" xfId="27627" xr:uid="{1DF126FC-B0F2-48BB-9367-B8067656B32B}"/>
    <cellStyle name="หมายเหตุ 3 4 2 2 6" xfId="32610" xr:uid="{6B959197-9E53-4A71-B798-7745118F2F5F}"/>
    <cellStyle name="หมายเหตุ 3 4 2 3" xfId="2046" xr:uid="{364A3135-7968-4E2B-A4BF-32C6F7C20968}"/>
    <cellStyle name="หมายเหตุ 3 4 2 3 2" xfId="11241" xr:uid="{3E522F4F-90E0-4B1A-9CD9-07978E38E492}"/>
    <cellStyle name="หมายเหตุ 3 4 2 3 3" xfId="14924" xr:uid="{523DAF14-FBBA-41A3-938A-167855D925E5}"/>
    <cellStyle name="หมายเหตุ 3 4 2 3 4" xfId="22846" xr:uid="{6EE46615-C2FE-42D4-94CE-03DA94D643D6}"/>
    <cellStyle name="หมายเหตุ 3 4 2 3 5" xfId="26748" xr:uid="{27E4D999-C40A-467B-A24B-3B9BC884C2A7}"/>
    <cellStyle name="หมายเหตุ 3 4 2 3 6" xfId="30218" xr:uid="{76773869-DFA2-4AE7-9F87-16FB79484C45}"/>
    <cellStyle name="หมายเหตุ 3 4 2 4" xfId="1577" xr:uid="{717083A2-4A48-4F82-8C4A-134EA8C1E410}"/>
    <cellStyle name="หมายเหตุ 3 4 2 4 2" xfId="10772" xr:uid="{94EEF715-AA07-4D14-A48C-B1B4E7FE5ECE}"/>
    <cellStyle name="หมายเหตุ 3 4 2 4 3" xfId="17017" xr:uid="{4DF6D95A-8C33-45A2-A01E-49BD77705D0E}"/>
    <cellStyle name="หมายเหตุ 3 4 2 4 4" xfId="16143" xr:uid="{7A5953C0-9EDA-41CF-BFF1-885884806F43}"/>
    <cellStyle name="หมายเหตุ 3 4 2 4 5" xfId="27227" xr:uid="{6AFEF8E9-C4C0-4556-B917-B40DD9711460}"/>
    <cellStyle name="หมายเหตุ 3 4 2 4 6" xfId="32212" xr:uid="{ED364434-3EA7-4520-AEBE-89C5A24F5BA3}"/>
    <cellStyle name="หมายเหตุ 3 4 2 5" xfId="1128" xr:uid="{0D672E74-E3E3-41B7-97E2-BE32FDF8EC42}"/>
    <cellStyle name="หมายเหตุ 3 4 2 5 2" xfId="10323" xr:uid="{1501E4D1-200D-49A0-A0DC-A3A81A3E06C5}"/>
    <cellStyle name="หมายเหตุ 3 4 2 5 3" xfId="22110" xr:uid="{539386CC-C848-474F-82D8-25942FFAF6A8}"/>
    <cellStyle name="หมายเหตุ 3 4 2 5 4" xfId="25405" xr:uid="{06D216E4-3890-4503-8469-45E3AFA965DC}"/>
    <cellStyle name="หมายเหตุ 3 4 2 5 5" xfId="29847" xr:uid="{59C8F62E-8870-46D0-8307-7A5D86FD686C}"/>
    <cellStyle name="หมายเหตุ 3 4 2 6" xfId="520" xr:uid="{D8DEA254-E635-4530-82F0-898FAF633C44}"/>
    <cellStyle name="หมายเหตุ 3 4 2 6 2" xfId="9715" xr:uid="{D6DC97C5-BDB9-4BA8-A255-45F1BBC8C74F}"/>
    <cellStyle name="หมายเหตุ 3 4 2 6 3" xfId="16278" xr:uid="{64A41150-EC52-45DE-9253-4D32B6FF5485}"/>
    <cellStyle name="หมายเหตุ 3 4 2 6 4" xfId="21528" xr:uid="{8A534E7F-1626-480A-BC98-CF422DD878EE}"/>
    <cellStyle name="หมายเหตุ 3 4 2 6 5" xfId="26122" xr:uid="{EF56C1AE-405F-41BE-B025-6BD7D079B3D5}"/>
    <cellStyle name="หมายเหตุ 3 4 2 6 6" xfId="30674" xr:uid="{1536ADEF-3057-4964-A69F-D41D0A6F6EB2}"/>
    <cellStyle name="หมายเหตุ 3 4 2 7" xfId="156" xr:uid="{AB1402AF-6E17-4473-BE76-12D0156E02C3}"/>
    <cellStyle name="หมายเหตุ 3 4 2 7 2" xfId="9351" xr:uid="{2BF53F8D-EEF6-4858-BE52-355A9C3DC19C}"/>
    <cellStyle name="หมายเหตุ 3 4 2 7 3" xfId="15927" xr:uid="{1E78CD80-0676-4ACD-9977-58BD28454B60}"/>
    <cellStyle name="หมายเหตุ 3 4 2 7 4" xfId="19554" xr:uid="{C173F5D9-99F0-4988-BF73-F4D9FD6DEC5F}"/>
    <cellStyle name="หมายเหตุ 3 4 2 7 5" xfId="25773" xr:uid="{53EB74DB-939B-4F60-8D06-CCC175D8B238}"/>
    <cellStyle name="หมายเหตุ 3 4 2 8" xfId="14206" xr:uid="{F168B1FE-A893-4A07-A2C6-7A7B8DBDE2E3}"/>
    <cellStyle name="หมายเหตุ 3 4 2 9" xfId="24076" xr:uid="{ECE8E42C-FC8B-4997-B56E-0030DAFEDDEB}"/>
    <cellStyle name="หมายเหตุ 3 4 3" xfId="5760" xr:uid="{E49A3E1F-4DA6-472B-888A-389DBD1348FD}"/>
    <cellStyle name="หมายเหตุ 3 4 3 10" xfId="24825" xr:uid="{508A11F0-09AA-46A9-B3AE-898DC61F84D1}"/>
    <cellStyle name="หมายเหตุ 3 4 3 11" xfId="30120" xr:uid="{BBEAFDA4-3C9C-469F-9096-2DC734FFB319}"/>
    <cellStyle name="หมายเหตุ 3 4 3 12" xfId="34307" xr:uid="{DB711C7C-085E-4FEB-9399-DE396FEF0D2D}"/>
    <cellStyle name="หมายเหตุ 3 4 3 2" xfId="2948" xr:uid="{A9B268F8-07B2-43FC-91AD-CF57B84B9154}"/>
    <cellStyle name="หมายเหตุ 3 4 3 2 2" xfId="12143" xr:uid="{D3F27832-0B11-4A22-97A4-4D50438DC5E8}"/>
    <cellStyle name="หมายเหตุ 3 4 3 2 3" xfId="15292" xr:uid="{2F89B7B4-33D0-4AAB-B9E3-4E3835981550}"/>
    <cellStyle name="หมายเหตุ 3 4 3 2 4" xfId="23048" xr:uid="{CB382BE2-717D-4656-B644-ABC11BBD95F5}"/>
    <cellStyle name="หมายเหตุ 3 4 3 2 5" xfId="25153" xr:uid="{705BC6B6-DF20-436C-B4E7-95668752A36E}"/>
    <cellStyle name="หมายเหตุ 3 4 3 2 6" xfId="30839" xr:uid="{27C74AEC-0CF6-4470-BFC9-ABD8D584F7E9}"/>
    <cellStyle name="หมายเหตุ 3 4 3 3" xfId="4698" xr:uid="{70D363C2-C00D-4A04-ADAC-F46C31414DAB}"/>
    <cellStyle name="หมายเหตุ 3 4 3 3 2" xfId="13893" xr:uid="{09ED32B3-0964-4A85-8CA8-C837812A293C}"/>
    <cellStyle name="หมายเหตุ 3 4 3 3 3" xfId="19306" xr:uid="{D1D4D165-D97E-46CE-A63C-93563424D76C}"/>
    <cellStyle name="หมายเหตุ 3 4 3 3 4" xfId="23780" xr:uid="{4777A91B-3E69-4B2B-93DF-34B1D8D72253}"/>
    <cellStyle name="หมายเหตุ 3 4 3 3 5" xfId="29103" xr:uid="{ACEBED67-A5EA-4AE5-84A7-777BE96914C2}"/>
    <cellStyle name="หมายเหตุ 3 4 3 3 6" xfId="33994" xr:uid="{36739218-38D4-4DE7-AE4B-CCED5AEA0190}"/>
    <cellStyle name="หมายเหตุ 3 4 3 4" xfId="3517" xr:uid="{B7FFFEFD-897F-4AC1-A1D5-CDB3E5419162}"/>
    <cellStyle name="หมายเหตุ 3 4 3 4 2" xfId="12712" xr:uid="{50CE78F5-3D8A-4DCB-AB89-E29D015E34A3}"/>
    <cellStyle name="หมายเหตุ 3 4 3 4 3" xfId="18173" xr:uid="{5C46C97F-BD5B-419E-9241-5C459C923DB8}"/>
    <cellStyle name="หมายเหตุ 3 4 3 4 4" xfId="22503" xr:uid="{F184BC61-A43D-4C1D-9D7D-D57B25DF859D}"/>
    <cellStyle name="หมายเหตุ 3 4 3 4 5" xfId="27983" xr:uid="{3952EE36-24A6-4030-86C4-3CF88A77B1AC}"/>
    <cellStyle name="หมายเหตุ 3 4 3 4 6" xfId="32999" xr:uid="{B08B4784-2F10-4BD7-8794-D53D37B56914}"/>
    <cellStyle name="หมายเหตุ 3 4 3 5" xfId="2752" xr:uid="{A64D9932-CE3E-4D1D-BF03-28AA3B577AB1}"/>
    <cellStyle name="หมายเหตุ 3 4 3 5 2" xfId="11947" xr:uid="{DD42B39D-C846-415B-90B4-EBD873A2C0B4}"/>
    <cellStyle name="หมายเหตุ 3 4 3 5 3" xfId="20356" xr:uid="{9CEED8CB-1CE7-4443-BDC7-024008984D36}"/>
    <cellStyle name="หมายเหตุ 3 4 3 5 4" xfId="24693" xr:uid="{85D0BBE4-1413-4A45-9B88-0D20E0EC00C5}"/>
    <cellStyle name="หมายเหตุ 3 4 3 5 5" xfId="30887" xr:uid="{B35F2767-9AA7-45CD-BB2F-BABBFDDB9990}"/>
    <cellStyle name="หมายเหตุ 3 4 3 6" xfId="4203" xr:uid="{300BEB46-27B9-444E-9E67-171ED6B7B91C}"/>
    <cellStyle name="หมายเหตุ 3 4 3 6 2" xfId="13398" xr:uid="{08EFAE3B-F869-489E-A10F-593DF0972CED}"/>
    <cellStyle name="หมายเหตุ 3 4 3 6 3" xfId="18811" xr:uid="{AA30ED77-9C34-4565-BFF3-120FB1F752A3}"/>
    <cellStyle name="หมายเหตุ 3 4 3 6 4" xfId="19059" xr:uid="{90194D11-50D0-4ADB-80C5-ED49EF83FC14}"/>
    <cellStyle name="หมายเหตุ 3 4 3 6 5" xfId="28608" xr:uid="{A45CE779-7F8F-48BF-9E88-0B27AC8F2555}"/>
    <cellStyle name="หมายเหตุ 3 4 3 6 6" xfId="33551" xr:uid="{FD1C1386-C1D1-47CE-9701-3E1BD139840A}"/>
    <cellStyle name="หมายเหตุ 3 4 3 7" xfId="3988" xr:uid="{6BDAFE22-242C-4C6F-B3EC-C1252980CA2A}"/>
    <cellStyle name="หมายเหตุ 3 4 3 7 2" xfId="13183" xr:uid="{5826DC2D-DAEB-40D3-B3B4-CD65C467A9E4}"/>
    <cellStyle name="หมายเหตุ 3 4 3 7 3" xfId="18596" xr:uid="{13CACB90-6FB5-4790-A8C3-6729F1EA0D27}"/>
    <cellStyle name="หมายเหตุ 3 4 3 7 4" xfId="19904" xr:uid="{0AB6E4EA-E390-4122-88DB-48A581178370}"/>
    <cellStyle name="หมายเหตุ 3 4 3 7 5" xfId="28397" xr:uid="{D4578CBE-F644-4720-A55F-8D1782B4DA1D}"/>
    <cellStyle name="หมายเหตุ 3 4 3 7 6" xfId="33367" xr:uid="{3C69AB3C-0B3A-45D7-BA09-FC7469B95F0C}"/>
    <cellStyle name="หมายเหตุ 3 4 3 8" xfId="3754" xr:uid="{8A2E8936-983C-416F-833E-3DD62B6F3021}"/>
    <cellStyle name="หมายเหตุ 3 4 3 8 2" xfId="12949" xr:uid="{5F5470BC-33EC-4B5E-ABFA-335ED4D38464}"/>
    <cellStyle name="หมายเหตุ 3 4 3 8 3" xfId="17079" xr:uid="{490458BB-A1E1-4579-84C0-675E3AE1B6A4}"/>
    <cellStyle name="หมายเหตุ 3 4 3 8 4" xfId="23296" xr:uid="{0599943D-9727-44D4-A901-9D9785B0B42E}"/>
    <cellStyle name="หมายเหตุ 3 4 3 8 5" xfId="28182" xr:uid="{33ADED71-1479-4D39-97D1-4F7AB28B5623}"/>
    <cellStyle name="หมายเหตุ 3 4 3 8 6" xfId="33192" xr:uid="{10D32ABB-E588-46D4-B5FC-54D527E6FCCE}"/>
    <cellStyle name="หมายเหตุ 3 4 3 9" xfId="14955" xr:uid="{101B0E0F-1DFD-44BE-BF13-465564592660}"/>
    <cellStyle name="หมายเหตุ 3 4 4" xfId="5022" xr:uid="{91248827-1226-41E4-BCEB-192822573616}"/>
    <cellStyle name="หมายเหตุ 3 4 4 10" xfId="29421" xr:uid="{6A9D5AF2-A6F0-4F4D-AAAA-71D809E4665F}"/>
    <cellStyle name="หมายเหตุ 3 4 4 2" xfId="2512" xr:uid="{FFC765BD-1A2B-416C-8BED-5132B9C76F64}"/>
    <cellStyle name="หมายเหตุ 3 4 4 2 2" xfId="11707" xr:uid="{58AD75A8-C3BB-4573-BC19-253F3097B3DF}"/>
    <cellStyle name="หมายเหตุ 3 4 4 2 3" xfId="15017" xr:uid="{F4DC963F-3048-4BDF-83CF-B3D69AE60744}"/>
    <cellStyle name="หมายเหตุ 3 4 4 2 4" xfId="22940" xr:uid="{EC709FD1-2E64-4E52-8A9D-6296EBD42816}"/>
    <cellStyle name="หมายเหตุ 3 4 4 2 5" xfId="27634" xr:uid="{E7ABBEA1-C996-4F93-BB3B-2A54CB42D47C}"/>
    <cellStyle name="หมายเหตุ 3 4 4 2 6" xfId="30073" xr:uid="{4CB677B0-3C92-49E1-BE4B-C4AC273B9353}"/>
    <cellStyle name="หมายเหตุ 3 4 4 3" xfId="2056" xr:uid="{01A113DA-D8EA-4F85-A8C9-5AEC32DA1FBE}"/>
    <cellStyle name="หมายเหตุ 3 4 4 3 2" xfId="11251" xr:uid="{D8FCAD54-B6AC-47AD-86EB-18265B3DEC80}"/>
    <cellStyle name="หมายเหตุ 3 4 4 3 3" xfId="14753" xr:uid="{94E4E43E-4606-459C-8EE1-8D37B1F01123}"/>
    <cellStyle name="หมายเหตุ 3 4 4 3 4" xfId="22852" xr:uid="{B4F53185-B64E-42BD-BD04-8E65CBA6D1ED}"/>
    <cellStyle name="หมายเหตุ 3 4 4 3 5" xfId="27367" xr:uid="{FE516896-006E-4D9B-A260-3B4E75222986}"/>
    <cellStyle name="หมายเหตุ 3 4 4 3 6" xfId="32366" xr:uid="{24F30B4E-162E-41A1-BB0D-067847FB2467}"/>
    <cellStyle name="หมายเหตุ 3 4 4 4" xfId="1587" xr:uid="{4F293377-9CA7-4DE9-A99A-8033FDC94491}"/>
    <cellStyle name="หมายเหตุ 3 4 4 4 2" xfId="10782" xr:uid="{568A1970-D3D2-469E-9ADB-3FF82B73C56C}"/>
    <cellStyle name="หมายเหตุ 3 4 4 4 3" xfId="17379" xr:uid="{ED4CBCC1-76CE-4ED4-A7E9-14A3D5E6CE66}"/>
    <cellStyle name="หมายเหตุ 3 4 4 4 4" xfId="16333" xr:uid="{47C95EDA-DF04-421A-AB27-47EEA8A52371}"/>
    <cellStyle name="หมายเหตุ 3 4 4 4 5" xfId="18740" xr:uid="{52FD3949-2104-43DD-8A8C-24994721D160}"/>
    <cellStyle name="หมายเหตุ 3 4 4 4 6" xfId="30724" xr:uid="{83F570B6-7275-4217-BFDC-1A49CD4E2B89}"/>
    <cellStyle name="หมายเหตุ 3 4 4 5" xfId="1138" xr:uid="{215BF10B-ED54-4E30-9007-DB4250DDCC5E}"/>
    <cellStyle name="หมายเหตุ 3 4 4 5 2" xfId="10333" xr:uid="{9F39070C-15B0-44E5-905D-4999937C3C04}"/>
    <cellStyle name="หมายเหตุ 3 4 4 5 3" xfId="22120" xr:uid="{089C7CBC-9D7F-4F0B-AF62-6E913C48D6A0}"/>
    <cellStyle name="หมายเหตุ 3 4 4 5 4" xfId="25407" xr:uid="{152A2E9A-A0A5-4F03-BEC7-7BFB3CFCFB50}"/>
    <cellStyle name="หมายเหตุ 3 4 4 5 5" xfId="29849" xr:uid="{870EB2F4-1F5F-4E8D-8835-9E3DFB4CC3B4}"/>
    <cellStyle name="หมายเหตุ 3 4 4 6" xfId="530" xr:uid="{F5BF8D62-18B0-45C0-A7D6-51A021C41022}"/>
    <cellStyle name="หมายเหตุ 3 4 4 6 2" xfId="9725" xr:uid="{9A115AAB-2549-45E7-BB7D-E603B06662F0}"/>
    <cellStyle name="หมายเหตุ 3 4 4 6 3" xfId="16287" xr:uid="{FA05F84F-2330-44D2-A21F-1F6C1AE0C1D2}"/>
    <cellStyle name="หมายเหตุ 3 4 4 6 4" xfId="21538" xr:uid="{3D7C3E66-2936-4D36-AA85-0D61FCC89793}"/>
    <cellStyle name="หมายเหตุ 3 4 4 6 5" xfId="26132" xr:uid="{27E93C3B-A761-4F4B-B5EF-0832E1A7CE0D}"/>
    <cellStyle name="หมายเหตุ 3 4 4 6 6" xfId="31253" xr:uid="{A6C5FD21-261E-4865-BF95-803149426BA2}"/>
    <cellStyle name="หมายเหตุ 3 4 4 7" xfId="166" xr:uid="{1C7A3F36-A24C-4768-961C-621FD792F6BF}"/>
    <cellStyle name="หมายเหตุ 3 4 4 7 2" xfId="9361" xr:uid="{6B194B55-78C6-4486-B8DF-706F85983CC4}"/>
    <cellStyle name="หมายเหตุ 3 4 4 7 3" xfId="15937" xr:uid="{9BF0D817-EC96-4795-BE36-6EB749FFD8F2}"/>
    <cellStyle name="หมายเหตุ 3 4 4 7 4" xfId="16780" xr:uid="{8852477E-2755-43A5-A72B-61B573969CB5}"/>
    <cellStyle name="หมายเหตุ 3 4 4 7 5" xfId="25783" xr:uid="{A582DA4D-DF62-421B-A276-AE969EC20481}"/>
    <cellStyle name="หมายเหตุ 3 4 4 8" xfId="14217" xr:uid="{6180B4A1-88F7-4993-9790-DE61DA48E7D9}"/>
    <cellStyle name="หมายเหตุ 3 4 4 9" xfId="24087" xr:uid="{54012539-38B6-4C97-BD4F-AD4015520027}"/>
    <cellStyle name="หมายเหตุ 3 4 5" xfId="2789" xr:uid="{1D874CCE-FF3C-4411-94E5-7666FAA75180}"/>
    <cellStyle name="หมายเหตุ 3 4 5 2" xfId="11984" xr:uid="{C4F0C1B1-15AF-482F-B4C9-43378849BBE4}"/>
    <cellStyle name="หมายเหตุ 3 4 5 3" xfId="17827" xr:uid="{06BF276C-2876-45B9-863A-9FC82649BADE}"/>
    <cellStyle name="หมายเหตุ 3 4 5 4" xfId="15557" xr:uid="{FBEBE5AC-42EC-4FC7-AC3E-66C54BB7CB59}"/>
    <cellStyle name="หมายเหตุ 3 4 5 5" xfId="26848" xr:uid="{78B69E52-B616-46C6-97A2-5497E2D9F93C}"/>
    <cellStyle name="หมายเหตุ 3 4 5 6" xfId="29647" xr:uid="{4D94D048-CF0C-4D64-B80A-3B74275967A2}"/>
    <cellStyle name="หมายเหตุ 3 4 6" xfId="2319" xr:uid="{A76350A3-200D-4153-B666-8DB97E6955EE}"/>
    <cellStyle name="หมายเหตุ 3 4 6 2" xfId="11514" xr:uid="{BD15B01B-C4F7-4028-9734-5501A0FB46BD}"/>
    <cellStyle name="หมายเหตุ 3 4 6 3" xfId="17689" xr:uid="{C2147C19-E601-4B55-A05A-5C2034059BA3}"/>
    <cellStyle name="หมายเหตุ 3 4 6 4" xfId="20831" xr:uid="{95302C67-4232-44D9-96D5-BB41FC77CA2C}"/>
    <cellStyle name="หมายเหตุ 3 4 6 5" xfId="27508" xr:uid="{3A066ADB-A043-481D-B6AD-C738E5B3F819}"/>
    <cellStyle name="หมายเหตุ 3 4 6 6" xfId="32548" xr:uid="{A65597B1-6E34-45EA-B920-698642775C6E}"/>
    <cellStyle name="หมายเหตุ 3 4 7" xfId="1829" xr:uid="{5C0F393C-5B15-403F-851A-65054444E1AC}"/>
    <cellStyle name="หมายเหตุ 3 4 7 2" xfId="11024" xr:uid="{8608CBE2-B58A-447A-BB7B-75CECCEEEB3C}"/>
    <cellStyle name="หมายเหตุ 3 4 7 3" xfId="17465" xr:uid="{9DA300C3-E659-4EC7-9F70-06E92E7DC059}"/>
    <cellStyle name="หมายเหตุ 3 4 7 4" xfId="22778" xr:uid="{9EEBB32B-E282-4D15-B19C-8F9C7D74F674}"/>
    <cellStyle name="หมายเหตุ 3 4 7 5" xfId="23869" xr:uid="{085F540B-01B5-4187-BD85-35FCC63927BE}"/>
    <cellStyle name="หมายเหตุ 3 4 7 6" xfId="32308" xr:uid="{3B096ED4-5845-4F02-9764-FA99CDBFB8C2}"/>
    <cellStyle name="หมายเหตุ 3 4 8" xfId="4807" xr:uid="{68233610-4174-43E8-B634-891229AF5E0C}"/>
    <cellStyle name="หมายเหตุ 3 4 8 2" xfId="14002" xr:uid="{402B0BE7-FC0E-4C60-9D05-DF1FC3EA4E4A}"/>
    <cellStyle name="หมายเหตุ 3 4 8 3" xfId="19415" xr:uid="{88D529AD-70DA-4A1D-AA36-D7A363398ED8}"/>
    <cellStyle name="หมายเหตุ 3 4 8 4" xfId="23872" xr:uid="{F032412B-07D8-44C7-8F0A-592775021717}"/>
    <cellStyle name="หมายเหตุ 3 4 8 5" xfId="29212" xr:uid="{F32C97EE-059C-4C9E-91CD-A2FCCFABB9F9}"/>
    <cellStyle name="หมายเหตุ 3 4 8 6" xfId="34085" xr:uid="{EA90DB6C-1EB2-47EC-B7D0-50A727A37EF0}"/>
    <cellStyle name="หมายเหตุ 3 4 9" xfId="346" xr:uid="{0DC016F0-CB14-403F-9B7A-084D8A83689F}"/>
    <cellStyle name="หมายเหตุ 3 4 9 2" xfId="9541" xr:uid="{2EB50EB9-FEE9-415A-85D6-BA28F6A18C0F}"/>
    <cellStyle name="หมายเหตุ 3 4 9 3" xfId="16117" xr:uid="{2B025DD0-0ED5-45A2-AF85-56A60A593467}"/>
    <cellStyle name="หมายเหตุ 3 4 9 4" xfId="21354" xr:uid="{FA548672-8FE2-452C-ABCF-FE475975F34E}"/>
    <cellStyle name="หมายเหตุ 3 4 9 5" xfId="25963" xr:uid="{0C8B9C44-7E04-461D-BFC0-54FFDE88C36C}"/>
    <cellStyle name="หมายเหตุ 3 5" xfId="5892" xr:uid="{665176DC-9DEB-470B-BDCF-EFFDF0751A23}"/>
    <cellStyle name="หมายเหตุ 3 5 10" xfId="30248" xr:uid="{F3ECEEC7-A27D-4C39-A746-C18793A267C8}"/>
    <cellStyle name="หมายเหตุ 3 5 2" xfId="3043" xr:uid="{32FA3FB7-2757-4F8F-8E09-04C917231B8B}"/>
    <cellStyle name="หมายเหตุ 3 5 2 2" xfId="12238" xr:uid="{DEB754DA-4878-408A-ACFC-BC1271306174}"/>
    <cellStyle name="หมายเหตุ 3 5 2 3" xfId="14869" xr:uid="{3A3C2EC6-3B5D-4948-B726-9EB1D6937FF1}"/>
    <cellStyle name="หมายเหตุ 3 5 2 4" xfId="18930" xr:uid="{09F1580C-C178-4EAA-A4D6-9C18B704B8E2}"/>
    <cellStyle name="หมายเหตุ 3 5 2 5" xfId="27729" xr:uid="{29CB5BB2-3A3B-4C8D-87EA-6647A08AD268}"/>
    <cellStyle name="หมายเหตุ 3 5 2 6" xfId="29667" xr:uid="{E60B99BB-1A04-4C15-B0DD-4A2ECEBA7E6F}"/>
    <cellStyle name="หมายเหตุ 3 5 3" xfId="4622" xr:uid="{765F2182-FEAE-4870-A571-A7D549BF8028}"/>
    <cellStyle name="หมายเหตุ 3 5 3 2" xfId="13817" xr:uid="{665C532F-DDC3-4A95-BCE8-BA66BAC6C358}"/>
    <cellStyle name="หมายเหตุ 3 5 3 3" xfId="19230" xr:uid="{DFFFD2B1-0A94-499F-8466-914B3A73762F}"/>
    <cellStyle name="หมายเหตุ 3 5 3 4" xfId="23711" xr:uid="{7D65DEB3-E6E0-4EB7-9738-110356FADFB9}"/>
    <cellStyle name="หมายเหตุ 3 5 3 5" xfId="29027" xr:uid="{65EAE11B-836F-4895-92DD-FFC69CE969C8}"/>
    <cellStyle name="หมายเหตุ 3 5 3 6" xfId="33922" xr:uid="{3B876BC9-12FD-49D2-A265-4FBA296C5663}"/>
    <cellStyle name="หมายเหตุ 3 5 4" xfId="3580" xr:uid="{0905E137-EAE5-4341-8E22-AC3848A945CC}"/>
    <cellStyle name="หมายเหตุ 3 5 4 2" xfId="12775" xr:uid="{B12E224F-90CC-4093-B255-3254AFA4FAF7}"/>
    <cellStyle name="หมายเหตุ 3 5 4 3" xfId="18224" xr:uid="{B97984EC-8863-451F-9292-60B2FAB936CA}"/>
    <cellStyle name="หมายเหตุ 3 5 4 4" xfId="21102" xr:uid="{DC96DBE6-F9CD-4BE8-A6C2-C4D12BBC23E2}"/>
    <cellStyle name="หมายเหตุ 3 5 4 5" xfId="28035" xr:uid="{C989D03D-999A-4F13-9664-9B6B29D93391}"/>
    <cellStyle name="หมายเหตุ 3 5 4 6" xfId="33050" xr:uid="{C43EF34E-EC64-48AE-A042-EA80279FEC10}"/>
    <cellStyle name="หมายเหตุ 3 5 5" xfId="2845" xr:uid="{F3721C9F-5F77-49A0-8957-E8AB10C43AE6}"/>
    <cellStyle name="หมายเหตุ 3 5 5 2" xfId="12040" xr:uid="{53F21364-50E1-4A4A-887A-A8B0DD618EDD}"/>
    <cellStyle name="หมายเหตุ 3 5 5 3" xfId="15275" xr:uid="{A059CA6D-0088-4455-AA50-1EC40442680A}"/>
    <cellStyle name="หมายเหตุ 3 5 5 4" xfId="14399" xr:uid="{DC079B13-AFE6-4B66-82CD-9C267EEB6CA1}"/>
    <cellStyle name="หมายเหตุ 3 5 5 5" xfId="24375" xr:uid="{DE53E775-BDA7-4DC7-8571-17C566E1F530}"/>
    <cellStyle name="หมายเหตุ 3 5 5 6" xfId="32654" xr:uid="{F051893D-4BA5-4731-9CDD-6534FCFCE0F5}"/>
    <cellStyle name="หมายเหตุ 3 5 6" xfId="1834" xr:uid="{35123E97-F313-411D-BCEC-81C79396B7C8}"/>
    <cellStyle name="หมายเหตุ 3 5 6 2" xfId="11029" xr:uid="{6F8AEC82-F49B-4754-A276-5FA7A4693402}"/>
    <cellStyle name="หมายเหตุ 3 5 6 3" xfId="15605" xr:uid="{F1337BA7-8F29-4C92-AF45-C45B4A62B51B}"/>
    <cellStyle name="หมายเหตุ 3 5 6 4" xfId="19413" xr:uid="{D2D366A3-A9E3-4CA9-8B9D-8599B2B8C2EB}"/>
    <cellStyle name="หมายเหตุ 3 5 6 5" xfId="14563" xr:uid="{27BDD33E-AABC-4EA2-91E3-430B45E3881A}"/>
    <cellStyle name="หมายเหตุ 3 5 6 6" xfId="29729" xr:uid="{3BBC20B6-71FE-4F38-96B0-40DF7EAC4D93}"/>
    <cellStyle name="หมายเหตุ 3 5 7" xfId="3364" xr:uid="{A7FF62EF-D602-463B-9293-D48988DEE081}"/>
    <cellStyle name="หมายเหตุ 3 5 7 2" xfId="12559" xr:uid="{A1DE3F35-3F45-4157-B60A-637FEFAAE1EC}"/>
    <cellStyle name="หมายเหตุ 3 5 7 3" xfId="18033" xr:uid="{306E1807-B4EF-44B3-B0FE-3E3412103665}"/>
    <cellStyle name="หมายเหตุ 3 5 7 4" xfId="20884" xr:uid="{1A7E413E-779A-4B22-A8A7-257DF5A18BED}"/>
    <cellStyle name="หมายเหตุ 3 5 7 5" xfId="27858" xr:uid="{8506F303-3FB0-4486-B36B-88C69E6D904E}"/>
    <cellStyle name="หมายเหตุ 3 5 8" xfId="15087" xr:uid="{FBDCD8AC-5E6B-4C7D-ADE5-8464CA0E2E34}"/>
    <cellStyle name="หมายเหตุ 3 5 9" xfId="20500" xr:uid="{61342523-9FB7-421D-8BB2-C7441C34AD71}"/>
    <cellStyle name="หมายเหตุ 3 6" xfId="4119" xr:uid="{3EAA34AC-52C8-45FE-9949-B7C7DD1856A7}"/>
    <cellStyle name="หมายเหตุ 3 6 2" xfId="13314" xr:uid="{6ACCC3EA-E6BB-42DA-9F22-3EC2E199E9C4}"/>
    <cellStyle name="หมายเหตุ 3 6 3" xfId="18727" xr:uid="{C088DA51-B358-4BCE-A596-D834F60471E8}"/>
    <cellStyle name="หมายเหตุ 3 6 4" xfId="16746" xr:uid="{B2FB2AC9-C7FF-43A4-ADDC-4647B3AB3237}"/>
    <cellStyle name="หมายเหตุ 3 6 5" xfId="28524" xr:uid="{2A0BEE93-603F-4E83-9593-E84AE52CAC80}"/>
    <cellStyle name="หมายเหตุ 3 6 6" xfId="33478" xr:uid="{0DCF242C-AEB3-4150-8909-1E01AFCC2489}"/>
    <cellStyle name="หมายเหตุ 3 7" xfId="22568" xr:uid="{602DF298-3F68-472F-8146-B65958C91A44}"/>
    <cellStyle name="หมายเหตุ 3 8" xfId="32003" xr:uid="{03C3CE6C-5507-428B-89B6-9B954417D1C4}"/>
    <cellStyle name="หมายเหตุ 4" xfId="7958" xr:uid="{78954897-C19C-4E40-8EAE-9BFC3FF1F720}"/>
    <cellStyle name="หมายเหตุ 4 2" xfId="6326" xr:uid="{E5A6F390-FB6B-4C7C-8F8B-5ED5A982C632}"/>
    <cellStyle name="หมายเหตุ 4 2 10" xfId="30662" xr:uid="{BC2B095C-08FA-4E1F-8B33-A4DA44E6B150}"/>
    <cellStyle name="หมายเหตุ 4 2 2" xfId="5189" xr:uid="{E688EC3E-99AE-418A-A492-B50F44A8EE7B}"/>
    <cellStyle name="หมายเหตุ 4 2 2 10" xfId="29584" xr:uid="{11E9E4F0-C68E-401E-89FD-81F3C90EFF47}"/>
    <cellStyle name="หมายเหตุ 4 2 2 2" xfId="2644" xr:uid="{12B2743A-A481-4A44-96F5-B771D47D0D07}"/>
    <cellStyle name="หมายเหตุ 4 2 2 2 2" xfId="11839" xr:uid="{49DB81AA-5EDE-41DC-9844-F9BBDB60048B}"/>
    <cellStyle name="หมายเหตุ 4 2 2 2 3" xfId="15263" xr:uid="{F94D5EC6-3440-4585-B524-98A8C452F4CD}"/>
    <cellStyle name="หมายเหตุ 4 2 2 2 4" xfId="22456" xr:uid="{566501FB-BD22-49E3-B625-A9F9AC3DE407}"/>
    <cellStyle name="หมายเหตุ 4 2 2 2 5" xfId="27668" xr:uid="{85F162FE-1A8A-476F-9B0F-91B0E73A3EC0}"/>
    <cellStyle name="หมายเหตุ 4 2 2 2 6" xfId="30930" xr:uid="{061DF7BF-09AE-40E9-8FFE-2011C390D8FD}"/>
    <cellStyle name="หมายเหตุ 4 2 2 3" xfId="2184" xr:uid="{A172CD3D-F93B-436B-908A-EE48F6FEF150}"/>
    <cellStyle name="หมายเหตุ 4 2 2 3 2" xfId="11379" xr:uid="{44434C13-6776-412D-A20B-8239DCD79B5E}"/>
    <cellStyle name="หมายเหตุ 4 2 2 3 3" xfId="16898" xr:uid="{EB652ADA-69BF-4870-BE06-3EE421F6891F}"/>
    <cellStyle name="หมายเหตุ 4 2 2 3 4" xfId="18209" xr:uid="{E05628B5-35D1-4EA6-8F34-8A8886491354}"/>
    <cellStyle name="หมายเหตุ 4 2 2 3 5" xfId="27412" xr:uid="{EDD450A4-C4E1-44DB-8B40-0F666A46C0A0}"/>
    <cellStyle name="หมายเหตุ 4 2 2 3 6" xfId="32448" xr:uid="{D675FFA2-4813-460A-A6FA-DB7D0C9CD719}"/>
    <cellStyle name="หมายเหตุ 4 2 2 4" xfId="1717" xr:uid="{7A2F08A9-3EAE-48D1-92EB-F29A838C91E4}"/>
    <cellStyle name="หมายเหตุ 4 2 2 4 2" xfId="10912" xr:uid="{1CBC5BB1-47AB-4409-819C-53CA940D507A}"/>
    <cellStyle name="หมายเหตุ 4 2 2 4 3" xfId="15199" xr:uid="{487FE52F-19A3-4413-BC32-9B3166207617}"/>
    <cellStyle name="หมายเหตุ 4 2 2 4 4" xfId="22265" xr:uid="{C0B5D8BF-598C-45D0-A53D-00881399E527}"/>
    <cellStyle name="หมายเหตุ 4 2 2 4 5" xfId="25050" xr:uid="{3C3DAFF6-2C41-480F-BE51-F8DA394CE1BA}"/>
    <cellStyle name="หมายเหตุ 4 2 2 4 6" xfId="29900" xr:uid="{251205A5-7218-4217-ABE1-079CD565D8C0}"/>
    <cellStyle name="หมายเหตุ 4 2 2 5" xfId="1266" xr:uid="{7AC3D5C8-F6F8-4192-97F0-9F4F39A43B85}"/>
    <cellStyle name="หมายเหตุ 4 2 2 5 2" xfId="10461" xr:uid="{6C7219AC-E020-4DFB-B956-EFD7203D2C30}"/>
    <cellStyle name="หมายเหตุ 4 2 2 5 3" xfId="16820" xr:uid="{802F6177-1697-48FC-9E17-B781819E0FC6}"/>
    <cellStyle name="หมายเหตุ 4 2 2 5 4" xfId="20940" xr:uid="{C7BD1E5D-5B55-47BB-A020-FC70D78B9541}"/>
    <cellStyle name="หมายเหตุ 4 2 2 5 5" xfId="24283" xr:uid="{19FB21FB-D0B6-48FD-8884-99FB13A67A8B}"/>
    <cellStyle name="หมายเหตุ 4 2 2 5 6" xfId="29861" xr:uid="{7AC64D33-C11E-42DF-AB88-FAEEE4DECA05}"/>
    <cellStyle name="หมายเหตุ 4 2 2 6" xfId="656" xr:uid="{478AA0B0-58AA-4A63-9DAA-AE0FBA90EE52}"/>
    <cellStyle name="หมายเหตุ 4 2 2 6 2" xfId="9851" xr:uid="{3A54AD93-558F-4F17-BBEB-1318CF63034C}"/>
    <cellStyle name="หมายเหตุ 4 2 2 6 3" xfId="16401" xr:uid="{6503DE28-B1F5-4DC6-A847-CB2162DD76C8}"/>
    <cellStyle name="หมายเหตุ 4 2 2 6 4" xfId="21652" xr:uid="{06D279B8-F085-4D90-9CBE-8DFF13B6B4AF}"/>
    <cellStyle name="หมายเหตุ 4 2 2 6 5" xfId="26243" xr:uid="{3D0F5DAA-DB99-4040-A6F8-58135D34DA82}"/>
    <cellStyle name="หมายเหตุ 4 2 2 6 6" xfId="31355" xr:uid="{1035A35B-5AF0-49FF-8D47-E110AC4441F8}"/>
    <cellStyle name="หมายเหตุ 4 2 2 7" xfId="284" xr:uid="{8EC9E938-9B56-4BD9-8708-38438328D013}"/>
    <cellStyle name="หมายเหตุ 4 2 2 7 2" xfId="9479" xr:uid="{EB211F66-8F04-48E2-B54C-F29EE9936AE2}"/>
    <cellStyle name="หมายเหตุ 4 2 2 7 3" xfId="16055" xr:uid="{4036A636-CFF8-43F7-8C74-135D088EA6F0}"/>
    <cellStyle name="หมายเหตุ 4 2 2 7 4" xfId="21292" xr:uid="{E3AEBAFB-3E04-48C5-8443-8EF8C3DB6BE1}"/>
    <cellStyle name="หมายเหตุ 4 2 2 7 5" xfId="25901" xr:uid="{010A1F2D-DC06-43F6-BFCA-FAF374417F9A}"/>
    <cellStyle name="หมายเหตุ 4 2 2 8" xfId="14384" xr:uid="{B69E115C-F245-4BFE-B497-45E81979A39C}"/>
    <cellStyle name="หมายเหตุ 4 2 2 9" xfId="19797" xr:uid="{1CC79BE6-B398-4BCF-96CB-3059889D5430}"/>
    <cellStyle name="หมายเหตุ 4 2 3" xfId="4945" xr:uid="{4166BF59-65B5-48A5-97F5-3E72133303E2}"/>
    <cellStyle name="หมายเหตุ 4 2 3 10" xfId="29345" xr:uid="{B90D7FC8-C2BB-48F4-A071-2C096D43F287}"/>
    <cellStyle name="หมายเหตุ 4 2 3 2" xfId="2437" xr:uid="{4606EE87-17C1-469E-9EC9-344396B92C5F}"/>
    <cellStyle name="หมายเหตุ 4 2 3 2 2" xfId="11632" xr:uid="{B2038A1B-0EF5-4B1D-A387-A0A48D79B3D9}"/>
    <cellStyle name="หมายเหตุ 4 2 3 2 3" xfId="14789" xr:uid="{94A796EB-5BC5-46E2-BC55-09CE8D557555}"/>
    <cellStyle name="หมายเหตุ 4 2 3 2 4" xfId="20344" xr:uid="{8A0FCA11-4996-414B-8AD5-5ECB5FDAAD43}"/>
    <cellStyle name="หมายเหตุ 4 2 3 2 5" xfId="26910" xr:uid="{D93DEE7D-7CD9-4621-B782-28536B0F5184}"/>
    <cellStyle name="หมายเหตุ 4 2 3 2 6" xfId="30806" xr:uid="{C1B14763-7B05-41E1-813D-D1C6128F9A90}"/>
    <cellStyle name="หมายเหตุ 4 2 3 3" xfId="1981" xr:uid="{CDC08490-88DB-4E33-9E02-3C6E2F3A91C8}"/>
    <cellStyle name="หมายเหตุ 4 2 3 3 2" xfId="11176" xr:uid="{99EC06BA-06AA-4716-9324-2160031CD9A5}"/>
    <cellStyle name="หมายเหตุ 4 2 3 3 3" xfId="17502" xr:uid="{086C9C31-F1F5-462A-8AEC-1DCD38223232}"/>
    <cellStyle name="หมายเหตุ 4 2 3 3 4" xfId="20469" xr:uid="{4CB529FE-E510-403B-9080-55545020EC4A}"/>
    <cellStyle name="หมายเหตุ 4 2 3 3 5" xfId="24409" xr:uid="{A5206D4A-0387-48A3-AD39-500B8C0D4D72}"/>
    <cellStyle name="หมายเหตุ 4 2 3 3 6" xfId="31765" xr:uid="{FFCE29F2-93C9-49E9-86E1-B5006DB8BB8F}"/>
    <cellStyle name="หมายเหตุ 4 2 3 4" xfId="1513" xr:uid="{5AA408F6-3FF9-4E40-B8F6-5C1B978E0718}"/>
    <cellStyle name="หมายเหตุ 4 2 3 4 2" xfId="10708" xr:uid="{E4905DA3-87C0-48EB-8135-639E0F4EFE7B}"/>
    <cellStyle name="หมายเหตุ 4 2 3 4 3" xfId="16863" xr:uid="{A014ED88-A88F-402F-B586-2DE851B744B4}"/>
    <cellStyle name="หมายเหตุ 4 2 3 4 4" xfId="19971" xr:uid="{F93B249D-6229-4883-8476-58C138B5D8AF}"/>
    <cellStyle name="หมายเหตุ 4 2 3 4 5" xfId="27203" xr:uid="{935FB0D8-DF48-4CF2-9C8A-B481C3CE8358}"/>
    <cellStyle name="หมายเหตุ 4 2 3 4 6" xfId="32184" xr:uid="{60C78FD2-4A57-4C8F-9A75-B1E4D106DAAF}"/>
    <cellStyle name="หมายเหตุ 4 2 3 5" xfId="1063" xr:uid="{8DF71EA3-CAA4-4C1D-8467-10531FB0D163}"/>
    <cellStyle name="หมายเหตุ 4 2 3 5 2" xfId="10258" xr:uid="{6516D3FF-5B40-4784-BA64-19A8D3432C8F}"/>
    <cellStyle name="หมายเหตุ 4 2 3 5 3" xfId="22045" xr:uid="{BD15A614-886C-40A4-9DBD-0D7AA27067BC}"/>
    <cellStyle name="หมายเหตุ 4 2 3 5 4" xfId="26646" xr:uid="{A7A571EF-E1ED-456C-AAF3-BFD39E3BC90D}"/>
    <cellStyle name="หมายเหตุ 4 2 3 5 5" xfId="30259" xr:uid="{57D8C782-EA7A-4D0C-A715-DA2F8084A951}"/>
    <cellStyle name="หมายเหตุ 4 2 3 6" xfId="455" xr:uid="{C611B201-AADF-463D-8B2E-9A9C9332CE3B}"/>
    <cellStyle name="หมายเหตุ 4 2 3 6 2" xfId="9650" xr:uid="{368F2775-38FF-4062-9729-EBA736A84AD7}"/>
    <cellStyle name="หมายเหตุ 4 2 3 6 3" xfId="16214" xr:uid="{8821FBA7-53DC-4197-8BBA-666383A73945}"/>
    <cellStyle name="หมายเหตุ 4 2 3 6 4" xfId="21463" xr:uid="{C6483F07-5BF6-4055-ABBA-3F8C5E8BF881}"/>
    <cellStyle name="หมายเหตุ 4 2 3 6 5" xfId="26068" xr:uid="{B2CDFFE0-3588-439E-9968-AB8E603B98F4}"/>
    <cellStyle name="หมายเหตุ 4 2 3 6 6" xfId="31205" xr:uid="{8FA86CAC-D2FD-4580-95F5-5C7672F0F727}"/>
    <cellStyle name="หมายเหตุ 4 2 3 7" xfId="92" xr:uid="{7D72A3D0-F9E7-4952-9741-763ABC93D608}"/>
    <cellStyle name="หมายเหตุ 4 2 3 7 2" xfId="9287" xr:uid="{B3EEB5A5-F22A-402B-94E9-65CD39083D39}"/>
    <cellStyle name="หมายเหตุ 4 2 3 7 3" xfId="15863" xr:uid="{28C38073-1024-46B5-AA36-DDE3CF549AC4}"/>
    <cellStyle name="หมายเหตุ 4 2 3 7 4" xfId="19676" xr:uid="{1FF7F841-FF3C-4371-9F2C-B1400FC2F44D}"/>
    <cellStyle name="หมายเหตุ 4 2 3 7 5" xfId="25709" xr:uid="{4530F55D-1F9B-4A6F-91C9-3C8E57A2A11C}"/>
    <cellStyle name="หมายเหตุ 4 2 3 8" xfId="14140" xr:uid="{4C43337E-8613-43E9-8B00-C1FF6D7D060E}"/>
    <cellStyle name="หมายเหตุ 4 2 3 9" xfId="24010" xr:uid="{52FD73D5-2850-4304-91D3-DB9334A3C168}"/>
    <cellStyle name="หมายเหตุ 4 2 4" xfId="4876" xr:uid="{5FA41A4B-9123-4157-9295-8C967844C6F9}"/>
    <cellStyle name="หมายเหตุ 4 2 4 10" xfId="23941" xr:uid="{455E29AC-01A4-49ED-AEC2-340A3A6857A2}"/>
    <cellStyle name="หมายเหตุ 4 2 4 11" xfId="29277" xr:uid="{82384AAB-5A36-44B5-8E80-28FECCF977E8}"/>
    <cellStyle name="หมายเหตุ 4 2 4 12" xfId="34094" xr:uid="{C3B0AEDF-1674-4F9A-B9A1-E1CA2694D76D}"/>
    <cellStyle name="หมายเหตุ 4 2 4 2" xfId="2370" xr:uid="{EAD12684-7EE6-40D0-BABA-CE5C6A1ED4C2}"/>
    <cellStyle name="หมายเหตุ 4 2 4 2 2" xfId="11565" xr:uid="{B3445979-429A-4F62-AFDE-334EE79F2EE3}"/>
    <cellStyle name="หมายเหตุ 4 2 4 2 3" xfId="17731" xr:uid="{9409601E-9B7A-465C-9A36-977C3B6CC1FA}"/>
    <cellStyle name="หมายเหตุ 4 2 4 2 4" xfId="21026" xr:uid="{06A93293-3655-4B73-B33D-01D2CDBE5864}"/>
    <cellStyle name="หมายเหตุ 4 2 4 2 5" xfId="27554" xr:uid="{26323A7D-C17A-48F3-A376-E9EE2536F351}"/>
    <cellStyle name="หมายเหตุ 4 2 4 2 6" xfId="29965" xr:uid="{08139FB5-F918-464C-A428-437A0C1D2BB1}"/>
    <cellStyle name="หมายเหตุ 4 2 4 3" xfId="1912" xr:uid="{0ECF0785-D467-4F1D-8D59-64883D1C9843}"/>
    <cellStyle name="หมายเหตุ 4 2 4 3 2" xfId="11107" xr:uid="{9F785073-CD64-4F58-94C5-AAFAD476B75E}"/>
    <cellStyle name="หมายเหตุ 4 2 4 3 3" xfId="14012" xr:uid="{D1B7FFB3-473C-4A17-9B15-8FFC81C93E42}"/>
    <cellStyle name="หมายเหตุ 4 2 4 3 4" xfId="19260" xr:uid="{D65D2A9E-B1C9-4324-ABA4-A1EE328ECC03}"/>
    <cellStyle name="หมายเหตุ 4 2 4 3 5" xfId="25662" xr:uid="{D80BB721-A10D-461D-AE5A-694189BDFC79}"/>
    <cellStyle name="หมายเหตุ 4 2 4 3 6" xfId="30537" xr:uid="{0A89A710-70CC-4D38-9540-3EB12402C719}"/>
    <cellStyle name="หมายเหตุ 4 2 4 4" xfId="1446" xr:uid="{2981D1A8-3F83-4B4B-9631-D5751C859D2E}"/>
    <cellStyle name="หมายเหตุ 4 2 4 4 2" xfId="10641" xr:uid="{EF7FB755-6A13-43D2-8869-8D7CD1E9C185}"/>
    <cellStyle name="หมายเหตุ 4 2 4 4 3" xfId="17298" xr:uid="{A2B375D5-C676-4B1F-ABEA-0F6FF5BD4941}"/>
    <cellStyle name="หมายเหตุ 4 2 4 4 4" xfId="22231" xr:uid="{EB63AA67-FBE9-465F-B8E0-62D5B4A51991}"/>
    <cellStyle name="หมายเหตุ 4 2 4 4 5" xfId="26715" xr:uid="{F0EFC75C-F2E7-436B-896A-E084F747AB64}"/>
    <cellStyle name="หมายเหตุ 4 2 4 4 6" xfId="31868" xr:uid="{6F03D0FB-BDBA-476D-BB1F-D87D7E8FC6FE}"/>
    <cellStyle name="หมายเหตุ 4 2 4 5" xfId="994" xr:uid="{73AE5BC3-C8F1-4490-A434-46B0FECCF57A}"/>
    <cellStyle name="หมายเหตุ 4 2 4 5 2" xfId="10189" xr:uid="{4B1BA369-7969-4A5A-A704-067FF4CF7184}"/>
    <cellStyle name="หมายเหตุ 4 2 4 5 3" xfId="21976" xr:uid="{C306CC2D-45B4-4208-8BB9-CDB1B2604DF3}"/>
    <cellStyle name="หมายเหตุ 4 2 4 5 4" xfId="26578" xr:uid="{C96CA1DC-F1B5-4B3B-A7AE-F98168398269}"/>
    <cellStyle name="หมายเหตุ 4 2 4 5 5" xfId="31645" xr:uid="{67E8E975-686F-41B3-88AD-0C504B428B2D}"/>
    <cellStyle name="หมายเหตุ 4 2 4 6" xfId="697" xr:uid="{A92563CC-AC3F-4421-BB19-BF7FE0E14252}"/>
    <cellStyle name="หมายเหตุ 4 2 4 6 2" xfId="9892" xr:uid="{6F17C1EA-3C98-41E2-BA50-36C743213169}"/>
    <cellStyle name="หมายเหตุ 4 2 4 6 3" xfId="16442" xr:uid="{97C574B3-772E-4540-8301-FDE54F6D0349}"/>
    <cellStyle name="หมายเหตุ 4 2 4 6 4" xfId="21692" xr:uid="{1CC42E9C-9D6C-4DBC-B285-8D671035C8F4}"/>
    <cellStyle name="หมายเหตุ 4 2 4 6 5" xfId="26284" xr:uid="{58EA671D-2860-49A9-8C67-8B52A248110C}"/>
    <cellStyle name="หมายเหตุ 4 2 4 6 6" xfId="31388" xr:uid="{55F1836C-F2D6-4D4A-8386-BB5DC52F80FD}"/>
    <cellStyle name="หมายเหตุ 4 2 4 7" xfId="386" xr:uid="{05A13F1C-ADBD-4110-8FAF-44856E593D73}"/>
    <cellStyle name="หมายเหตุ 4 2 4 7 2" xfId="9581" xr:uid="{D1968F87-EA6D-426C-96B7-90F09AE2DDDF}"/>
    <cellStyle name="หมายเหตุ 4 2 4 7 3" xfId="16156" xr:uid="{CC36C983-47A1-4B95-87A5-73B1F686C2D4}"/>
    <cellStyle name="หมายเหตุ 4 2 4 7 4" xfId="21394" xr:uid="{AE17D3A6-DF81-45B2-89DE-F18572D507A3}"/>
    <cellStyle name="หมายเหตุ 4 2 4 7 5" xfId="26000" xr:uid="{B70AC734-D294-4667-A2C2-C7FDF0B0A54D}"/>
    <cellStyle name="หมายเหตุ 4 2 4 7 6" xfId="31151" xr:uid="{2FF40E72-D74C-4F0D-AC89-5C3E613D4CF0}"/>
    <cellStyle name="หมายเหตุ 4 2 4 8" xfId="26" xr:uid="{74E0F81D-AB6B-4DBF-8108-194E7060ABEA}"/>
    <cellStyle name="หมายเหตุ 4 2 4 8 2" xfId="9221" xr:uid="{DB9D7703-559D-4CA9-B8BE-CD4637AB9548}"/>
    <cellStyle name="หมายเหตุ 4 2 4 8 3" xfId="14634" xr:uid="{BCEE7049-A2A3-42A8-8B5A-B5FD944713BA}"/>
    <cellStyle name="หมายเหตุ 4 2 4 8 4" xfId="16775" xr:uid="{9853B8FE-29C1-46B2-B77F-102E00F6552C}"/>
    <cellStyle name="หมายเหตุ 4 2 4 8 5" xfId="27007" xr:uid="{DC8CB8EF-3F69-42CA-8028-717BC8FDE1CE}"/>
    <cellStyle name="หมายเหตุ 4 2 4 8 6" xfId="30954" xr:uid="{FEA2B3C0-956A-47DE-9493-BBE2A06B97FC}"/>
    <cellStyle name="หมายเหตุ 4 2 4 9" xfId="14071" xr:uid="{E3EB9257-DF44-4C20-949B-B8D188434E62}"/>
    <cellStyle name="หมายเหตุ 4 2 5" xfId="5070" xr:uid="{03BB294D-93EA-414C-B2A4-BF6AD4752EA3}"/>
    <cellStyle name="หมายเหตุ 4 2 5 10" xfId="29469" xr:uid="{D7FEA7A5-B4AE-4627-9708-30FC40E1F69B}"/>
    <cellStyle name="หมายเหตุ 4 2 5 2" xfId="2560" xr:uid="{4E0C3112-6268-4FD1-B03B-8F8051C98F4C}"/>
    <cellStyle name="หมายเหตุ 4 2 5 2 2" xfId="11755" xr:uid="{255D6A5D-A824-4749-A0A5-7CE86E1A353A}"/>
    <cellStyle name="หมายเหตุ 4 2 5 2 3" xfId="15025" xr:uid="{5950D3B6-0980-422B-B1AA-21D28D2924F1}"/>
    <cellStyle name="หมายเหตุ 4 2 5 2 4" xfId="20795" xr:uid="{9541861E-9256-43FC-8CB5-982363007A54}"/>
    <cellStyle name="หมายเหตุ 4 2 5 2 5" xfId="24441" xr:uid="{EF57FBC8-2BB5-4718-9E16-CCE925F7839D}"/>
    <cellStyle name="หมายเหตุ 4 2 5 2 6" xfId="30420" xr:uid="{5662BE54-2FE7-462E-8B2A-52DCFC7D0EF9}"/>
    <cellStyle name="หมายเหตุ 4 2 5 3" xfId="2104" xr:uid="{C029C35B-3842-4AED-8BB9-9399E52DBB02}"/>
    <cellStyle name="หมายเหตุ 4 2 5 3 2" xfId="11299" xr:uid="{EC0E16C9-D659-4A6D-915D-300A80BB3943}"/>
    <cellStyle name="หมายเหตุ 4 2 5 3 3" xfId="15635" xr:uid="{9E4A6C58-D6D7-4491-837D-E0D90A8224CB}"/>
    <cellStyle name="หมายเหตุ 4 2 5 3 4" xfId="20371" xr:uid="{CE644BF7-5447-4018-AD15-23DBE70C14FF}"/>
    <cellStyle name="หมายเหตุ 4 2 5 3 5" xfId="27374" xr:uid="{5811C2B9-F7F2-4F00-B1CF-BC6EDD636695}"/>
    <cellStyle name="หมายเหตุ 4 2 5 3 6" xfId="32385" xr:uid="{265CC238-05C0-476E-A52B-97CC366EC20B}"/>
    <cellStyle name="หมายเหตุ 4 2 5 4" xfId="1635" xr:uid="{D2F3CA0A-9BDD-4486-80CE-CE7D71405A8E}"/>
    <cellStyle name="หมายเหตุ 4 2 5 4 2" xfId="10830" xr:uid="{C8B1228F-0486-49CA-9C66-EEFB90CCC27B}"/>
    <cellStyle name="หมายเหตุ 4 2 5 4 3" xfId="15591" xr:uid="{5112A271-2399-4354-A86A-D050953FB211}"/>
    <cellStyle name="หมายเหตุ 4 2 5 4 4" xfId="22258" xr:uid="{36722F46-4588-4401-8ADF-84A3D156951E}"/>
    <cellStyle name="หมายเหตุ 4 2 5 4 5" xfId="27247" xr:uid="{6EAB48AC-7E75-4346-AD2A-CAA883DCB58B}"/>
    <cellStyle name="หมายเหตุ 4 2 5 4 6" xfId="30731" xr:uid="{D8996C18-7E4C-4DB1-B730-FE3C8CDE270A}"/>
    <cellStyle name="หมายเหตุ 4 2 5 5" xfId="1186" xr:uid="{F434DAE0-9EE0-4BC3-892C-C10C4CFBB924}"/>
    <cellStyle name="หมายเหตุ 4 2 5 5 2" xfId="10381" xr:uid="{B4C235D3-D63F-426B-B3CF-7BF255066BBF}"/>
    <cellStyle name="หมายเหตุ 4 2 5 5 3" xfId="22168" xr:uid="{7A7D1755-462F-4890-A41B-A733D2767BAD}"/>
    <cellStyle name="หมายเหตุ 4 2 5 5 4" xfId="24272" xr:uid="{C53B8117-0694-4CCA-B76E-0CDC19E4C19B}"/>
    <cellStyle name="หมายเหตุ 4 2 5 5 5" xfId="31682" xr:uid="{1E144B5C-D40B-4F16-A1A1-5E38BDF256BD}"/>
    <cellStyle name="หมายเหตุ 4 2 5 6" xfId="578" xr:uid="{ADFA73AE-082B-4CB3-9DCB-11CA6C115074}"/>
    <cellStyle name="หมายเหตุ 4 2 5 6 2" xfId="9773" xr:uid="{935E9B8E-8570-44E2-B27E-F5E940D1F51E}"/>
    <cellStyle name="หมายเหตุ 4 2 5 6 3" xfId="16323" xr:uid="{B52FAF06-E7C1-4E1E-A6ED-606D91D2AE99}"/>
    <cellStyle name="หมายเหตุ 4 2 5 6 4" xfId="21585" xr:uid="{DB1C50EB-7400-4120-BDB6-C76DFDEA9C12}"/>
    <cellStyle name="หมายเหตุ 4 2 5 6 5" xfId="26166" xr:uid="{5C5CA1F9-04AE-4594-ADC5-B66CF5CF965A}"/>
    <cellStyle name="หมายเหตุ 4 2 5 6 6" xfId="31289" xr:uid="{FB00F6F3-4912-415C-B11B-1FC2FE5DEEC1}"/>
    <cellStyle name="หมายเหตุ 4 2 5 7" xfId="214" xr:uid="{BB26336E-43F8-4E5D-BB1C-CEB6AD79028E}"/>
    <cellStyle name="หมายเหตุ 4 2 5 7 2" xfId="9409" xr:uid="{904599C5-8A50-4961-B5FB-87BC1EA4F9CD}"/>
    <cellStyle name="หมายเหตุ 4 2 5 7 3" xfId="15985" xr:uid="{D31E181A-440F-4BF2-9333-E479EC276812}"/>
    <cellStyle name="หมายเหตุ 4 2 5 7 4" xfId="17264" xr:uid="{99856AAD-AB8C-4E1C-AF66-A99C881F4A24}"/>
    <cellStyle name="หมายเหตุ 4 2 5 7 5" xfId="25831" xr:uid="{96BC9ABA-88A5-41CA-85C9-AB7000FDE11D}"/>
    <cellStyle name="หมายเหตุ 4 2 5 8" xfId="14265" xr:uid="{1000C2C4-CE6C-4DC4-AB71-0E3EB076CD1B}"/>
    <cellStyle name="หมายเหตุ 4 2 5 9" xfId="24135" xr:uid="{22FA0F36-65A3-4956-B24B-65AF5ADD3CC6}"/>
    <cellStyle name="หมายเหตุ 4 2 6" xfId="3340" xr:uid="{B949F604-85A5-4256-AD91-703EEE127A0F}"/>
    <cellStyle name="หมายเหตุ 4 2 6 2" xfId="12535" xr:uid="{3B511AE1-1BD2-4A21-8028-B65010EB97F4}"/>
    <cellStyle name="หมายเหตุ 4 2 6 3" xfId="18020" xr:uid="{F1FDA0D6-FFAF-4E09-AF6D-7055A12ABD87}"/>
    <cellStyle name="หมายเหตุ 4 2 6 4" xfId="20676" xr:uid="{312096E6-1139-4B8B-851F-5F3CCC0347AB}"/>
    <cellStyle name="หมายเหตุ 4 2 6 5" xfId="27845" xr:uid="{1A22CB41-F9F4-4089-96C0-EF205AC65317}"/>
    <cellStyle name="หมายเหตุ 4 2 6 6" xfId="32867" xr:uid="{A870151F-005E-4CA0-A7A0-E31BF3BA79AB}"/>
    <cellStyle name="หมายเหตุ 4 2 7" xfId="3001" xr:uid="{87AFB0F1-8FA3-4580-8A90-E03934844949}"/>
    <cellStyle name="หมายเหตุ 4 2 7 2" xfId="12196" xr:uid="{28DC7374-855A-409F-90E8-8292FA18130E}"/>
    <cellStyle name="หมายเหตุ 4 2 7 3" xfId="15700" xr:uid="{A99C67C3-D82A-46B7-8B6E-8AF60B6F457B}"/>
    <cellStyle name="หมายเหตุ 4 2 7 4" xfId="23098" xr:uid="{60655814-AC54-4514-90E0-D595D1C3F27D}"/>
    <cellStyle name="หมายเหตุ 4 2 7 5" xfId="25165" xr:uid="{CDEB23A8-CC89-4596-8331-5532FE85E951}"/>
    <cellStyle name="หมายเหตุ 4 2 7 6" xfId="30097" xr:uid="{4128E1C6-99A4-4F4C-9589-03D16EE88218}"/>
    <cellStyle name="หมายเหตุ 4 2 8" xfId="2113" xr:uid="{2292A233-A3F5-4263-9AB4-806F58686BCD}"/>
    <cellStyle name="หมายเหตุ 4 2 8 2" xfId="11308" xr:uid="{343142A1-C4F5-471C-AF41-D75A9BDEFB68}"/>
    <cellStyle name="หมายเหตุ 4 2 8 3" xfId="17543" xr:uid="{E4396607-31F2-417B-9C32-7CFAD6DC736E}"/>
    <cellStyle name="หมายเหตุ 4 2 8 4" xfId="19779" xr:uid="{0FFFFDCD-74FD-46E5-942D-2D47CA4B5E3C}"/>
    <cellStyle name="หมายเหตุ 4 2 8 5" xfId="27381" xr:uid="{C76918A0-BB26-48BB-8AAE-880B90ECBF0E}"/>
    <cellStyle name="หมายเหตุ 4 2 8 6" xfId="32394" xr:uid="{349E89E2-F0F5-448B-800B-F1894C105B9A}"/>
    <cellStyle name="หมายเหตุ 4 2 9" xfId="20934" xr:uid="{06AE11C2-A5AB-46D3-B6EB-064EE6CAD026}"/>
    <cellStyle name="หมายเหตุ 4 3" xfId="6369" xr:uid="{E4969EAA-67BC-4CBA-ACDC-0B57B3A71F70}"/>
    <cellStyle name="หมายเหตุ 4 3 10" xfId="15564" xr:uid="{D93D2838-A484-45F5-BBE3-888EF8157E95}"/>
    <cellStyle name="หมายเหตุ 4 3 11" xfId="25430" xr:uid="{CB5D2202-54B1-4156-BF7C-B46371D051C1}"/>
    <cellStyle name="หมายเหตุ 4 3 12" xfId="30705" xr:uid="{5E56BBBF-6430-4A75-B6EA-FD14E3015186}"/>
    <cellStyle name="หมายเหตุ 4 3 2" xfId="5220" xr:uid="{ADBC3FA9-93AF-4CE7-A921-48EC82E850BF}"/>
    <cellStyle name="หมายเหตุ 4 3 2 10" xfId="29614" xr:uid="{E9EFF25B-9B48-48B3-BC6E-9C0E27FA872E}"/>
    <cellStyle name="หมายเหตุ 4 3 2 2" xfId="2658" xr:uid="{6D0BBAFC-CBFA-4C09-A15F-461629EB6822}"/>
    <cellStyle name="หมายเหตุ 4 3 2 2 2" xfId="11853" xr:uid="{696D2FB4-24B7-4332-B325-D86C681BD5FC}"/>
    <cellStyle name="หมายเหตุ 4 3 2 2 3" xfId="14300" xr:uid="{C3E992F2-C806-4020-86B7-9A4A263FC9C5}"/>
    <cellStyle name="หมายเหตุ 4 3 2 2 4" xfId="20886" xr:uid="{0CD3922E-29C6-454F-9C48-0ABCF7F1A1A8}"/>
    <cellStyle name="หมายเหตุ 4 3 2 2 5" xfId="27671" xr:uid="{EEB78A19-67AE-4932-AE62-BC0CF522A178}"/>
    <cellStyle name="หมายเหตุ 4 3 2 2 6" xfId="30002" xr:uid="{D044DB6B-5567-4EBC-B808-05C4768E37D9}"/>
    <cellStyle name="หมายเหตุ 4 3 2 3" xfId="2198" xr:uid="{64E7A269-C4E4-4585-AC97-81DC057E740D}"/>
    <cellStyle name="หมายเหตุ 4 3 2 3 2" xfId="11393" xr:uid="{079F0FB7-B594-42CC-B589-B6937FB29BE4}"/>
    <cellStyle name="หมายเหตุ 4 3 2 3 3" xfId="17595" xr:uid="{588DAB4B-26AD-4847-867A-24028E43BCD1}"/>
    <cellStyle name="หมายเหตุ 4 3 2 3 4" xfId="20883" xr:uid="{7E382042-9693-4292-85BD-3DCC2B42A697}"/>
    <cellStyle name="หมายเหตุ 4 3 2 3 5" xfId="27426" xr:uid="{C38F5351-72B4-4839-8B03-C293E58A21EE}"/>
    <cellStyle name="หมายเหตุ 4 3 2 3 6" xfId="32459" xr:uid="{02F7702D-DD69-44C8-AF2E-D0FDBC245A06}"/>
    <cellStyle name="หมายเหตุ 4 3 2 4" xfId="1730" xr:uid="{62BB0FC0-87F8-4EE9-8454-61CA99BEB776}"/>
    <cellStyle name="หมายเหตุ 4 3 2 4 2" xfId="10925" xr:uid="{E7784221-0A5E-49C8-8AFC-0F127DE51022}"/>
    <cellStyle name="หมายเหตุ 4 3 2 4 3" xfId="17431" xr:uid="{DE2A2F25-17B2-47EF-8347-960C91BCED25}"/>
    <cellStyle name="หมายเหตุ 4 3 2 4 4" xfId="22700" xr:uid="{A00379D6-5185-4955-9F31-86B3EB6C5567}"/>
    <cellStyle name="หมายเหตุ 4 3 2 4 5" xfId="25056" xr:uid="{9ECF9E69-3DC5-40C6-87C4-98F9DCAC57C8}"/>
    <cellStyle name="หมายเหตุ 4 3 2 4 6" xfId="30643" xr:uid="{6E41B411-C501-464E-A8C4-E5134C6228B3}"/>
    <cellStyle name="หมายเหตุ 4 3 2 5" xfId="1274" xr:uid="{CE10AFAA-5267-45EB-BF61-FCBF5A1F049E}"/>
    <cellStyle name="หมายเหตุ 4 3 2 5 2" xfId="10469" xr:uid="{BE42DE7C-2F96-42F2-A374-841D13B1E92E}"/>
    <cellStyle name="หมายเหตุ 4 3 2 5 3" xfId="22606" xr:uid="{FD8183EF-E25A-4EB5-8514-20FE7718E06C}"/>
    <cellStyle name="หมายเหตุ 4 3 2 5 4" xfId="24992" xr:uid="{38865710-2F30-4D42-9AE0-BC1300B4D8C1}"/>
    <cellStyle name="หมายเหตุ 4 3 2 5 5" xfId="29863" xr:uid="{879179F2-6521-45FE-9B8D-CBDE8E38C87E}"/>
    <cellStyle name="หมายเหตุ 4 3 2 6" xfId="4606" xr:uid="{F44AB701-DAB8-4A98-8D30-78C2B1628627}"/>
    <cellStyle name="หมายเหตุ 4 3 2 6 2" xfId="13801" xr:uid="{21A0F73C-CEEE-4A8D-8165-C5771294295B}"/>
    <cellStyle name="หมายเหตุ 4 3 2 6 3" xfId="19214" xr:uid="{F4375D7E-FD6D-4F3C-B49D-A5C13BF84A49}"/>
    <cellStyle name="หมายเหตุ 4 3 2 6 4" xfId="23698" xr:uid="{0CB2714E-2124-4A22-8E8C-406ED7533017}"/>
    <cellStyle name="หมายเหตุ 4 3 2 6 5" xfId="29011" xr:uid="{EB787034-2895-44C2-9859-724C3E63EBC2}"/>
    <cellStyle name="หมายเหตุ 4 3 2 6 6" xfId="33907" xr:uid="{6AC1DE06-DDA3-47CD-9B28-456387A7BD05}"/>
    <cellStyle name="หมายเหตุ 4 3 2 7" xfId="289" xr:uid="{AAB61DE9-FB41-48A8-B0E6-87BA3D86AD1E}"/>
    <cellStyle name="หมายเหตุ 4 3 2 7 2" xfId="9484" xr:uid="{B7114805-5CD2-4468-A043-753850323421}"/>
    <cellStyle name="หมายเหตุ 4 3 2 7 3" xfId="16060" xr:uid="{A8E886D2-A8E2-425A-8ED7-643C3B847EE4}"/>
    <cellStyle name="หมายเหตุ 4 3 2 7 4" xfId="21297" xr:uid="{99216388-5C54-4415-9505-350BC5403093}"/>
    <cellStyle name="หมายเหตุ 4 3 2 7 5" xfId="25906" xr:uid="{4395E484-C1CC-4961-A066-55AF81307740}"/>
    <cellStyle name="หมายเหตุ 4 3 2 8" xfId="14415" xr:uid="{CA4613BD-7CFE-4743-B419-1F108A9D8B31}"/>
    <cellStyle name="หมายเหตุ 4 3 2 9" xfId="24285" xr:uid="{9A40F474-BBFC-4BEB-97DA-65832BF91F21}"/>
    <cellStyle name="หมายเหตุ 4 3 3" xfId="4951" xr:uid="{ABE3B77A-D382-44FD-962D-8E3E51B7DB4C}"/>
    <cellStyle name="หมายเหตุ 4 3 3 10" xfId="24016" xr:uid="{377C6004-1F06-48FC-A477-FDAB8CE5EFAD}"/>
    <cellStyle name="หมายเหตุ 4 3 3 11" xfId="29351" xr:uid="{C06E57B2-3405-4F2E-899A-78CD03082703}"/>
    <cellStyle name="หมายเหตุ 4 3 3 12" xfId="34155" xr:uid="{8FD790D9-E75E-4C46-984D-9F93620C9870}"/>
    <cellStyle name="หมายเหตุ 4 3 3 2" xfId="2443" xr:uid="{9A524531-25CA-4954-AE72-664D442F1025}"/>
    <cellStyle name="หมายเหตุ 4 3 3 2 2" xfId="11638" xr:uid="{FCACEAFF-56E8-4601-846F-CA84EB623830}"/>
    <cellStyle name="หมายเหตุ 4 3 3 2 3" xfId="14791" xr:uid="{AD9EFFC2-3A75-441C-A5FD-BC4E345907F8}"/>
    <cellStyle name="หมายเหตุ 4 3 3 2 4" xfId="22304" xr:uid="{9F733BBE-3E16-486A-99BC-F82999FC737A}"/>
    <cellStyle name="หมายเหตุ 4 3 3 2 5" xfId="26763" xr:uid="{A47B9BE7-3B16-46CF-BDE4-7AABB049FD47}"/>
    <cellStyle name="หมายเหตุ 4 3 3 2 6" xfId="30808" xr:uid="{DEF2D8D8-8544-4B55-A001-AA0C026E0707}"/>
    <cellStyle name="หมายเหตุ 4 3 3 3" xfId="1987" xr:uid="{3490E712-654A-4657-9E0E-60C251CB29F7}"/>
    <cellStyle name="หมายเหตุ 4 3 3 3 2" xfId="11182" xr:uid="{54176D8F-79B3-4283-B975-975C129DAC28}"/>
    <cellStyle name="หมายเหตุ 4 3 3 3 3" xfId="17504" xr:uid="{103307B0-AFD5-4961-B978-4D839A8C317C}"/>
    <cellStyle name="หมายเหตุ 4 3 3 3 4" xfId="19138" xr:uid="{108E10F7-5820-42D9-BACD-17DE404F7A45}"/>
    <cellStyle name="หมายเหตุ 4 3 3 3 5" xfId="24174" xr:uid="{C55EFE73-2BEF-4228-A42C-621EEA4A1255}"/>
    <cellStyle name="หมายเหตุ 4 3 3 3 6" xfId="30374" xr:uid="{2CEDF221-17A2-420B-AA55-A616467DA6B5}"/>
    <cellStyle name="หมายเหตุ 4 3 3 4" xfId="1519" xr:uid="{8A1CBDED-A709-42BF-8C80-2A7AA1B5203D}"/>
    <cellStyle name="หมายเหตุ 4 3 3 4 2" xfId="10714" xr:uid="{F79FF9AF-6A28-4D4F-9B96-51A91274886E}"/>
    <cellStyle name="หมายเหตุ 4 3 3 4 3" xfId="12787" xr:uid="{9E4DB61A-B098-4E21-9A23-85D3BA7A7D2A}"/>
    <cellStyle name="หมายเหตุ 4 3 3 4 4" xfId="19973" xr:uid="{D1129040-EC9D-4313-AD2E-EF52E27E371E}"/>
    <cellStyle name="หมายเหตุ 4 3 3 4 5" xfId="27209" xr:uid="{D661C59E-CFC0-4248-B314-7FED7A5A99EF}"/>
    <cellStyle name="หมายเหตุ 4 3 3 4 6" xfId="32190" xr:uid="{CF996C4C-5010-4C86-A938-D838451B957E}"/>
    <cellStyle name="หมายเหตุ 4 3 3 5" xfId="1069" xr:uid="{056F9193-8920-4C6E-B7BA-07A149D2AB0F}"/>
    <cellStyle name="หมายเหตุ 4 3 3 5 2" xfId="10264" xr:uid="{A1C8F9F9-72D2-4271-A7DE-BE5A6A183D25}"/>
    <cellStyle name="หมายเหตุ 4 3 3 5 3" xfId="22051" xr:uid="{2BE5B351-2587-4FBB-94FD-C89C4BDD6131}"/>
    <cellStyle name="หมายเหตุ 4 3 3 5 4" xfId="27047" xr:uid="{E5579194-77BC-4E8D-9A91-B5B506B368BF}"/>
    <cellStyle name="หมายเหตุ 4 3 3 5 5" xfId="29835" xr:uid="{5416E2DF-9E1D-4926-92E7-93F9D16FF0E9}"/>
    <cellStyle name="หมายเหตุ 4 3 3 6" xfId="759" xr:uid="{0B632C04-926C-4469-9746-FDABF7A16B67}"/>
    <cellStyle name="หมายเหตุ 4 3 3 6 2" xfId="9954" xr:uid="{5815AA9F-75CB-4E75-A12A-2CE97F4596E2}"/>
    <cellStyle name="หมายเหตุ 4 3 3 6 3" xfId="16504" xr:uid="{892A91DF-F2FD-4CF1-A817-6D8D865CA231}"/>
    <cellStyle name="หมายเหตุ 4 3 3 6 4" xfId="21741" xr:uid="{B5D0F269-8659-4E40-88AE-00F0649EA237}"/>
    <cellStyle name="หมายเหตุ 4 3 3 6 5" xfId="26344" xr:uid="{EED81FAE-4C06-448A-938C-1F70EE2614D0}"/>
    <cellStyle name="หมายเหตุ 4 3 3 6 6" xfId="31447" xr:uid="{0712DA0C-E3F1-431E-9E5C-B97B6F54F912}"/>
    <cellStyle name="หมายเหตุ 4 3 3 7" xfId="461" xr:uid="{400E0E45-738C-4205-BB53-34FBDC15FC65}"/>
    <cellStyle name="หมายเหตุ 4 3 3 7 2" xfId="9656" xr:uid="{1D3E7A44-D1C6-49AC-BDA8-CD5A27573324}"/>
    <cellStyle name="หมายเหตุ 4 3 3 7 3" xfId="16220" xr:uid="{2FC2434E-93C3-42AA-A61A-41ADB69E25F4}"/>
    <cellStyle name="หมายเหตุ 4 3 3 7 4" xfId="21469" xr:uid="{81214E53-BE00-4BC3-B81D-08196786848E}"/>
    <cellStyle name="หมายเหตุ 4 3 3 7 5" xfId="27034" xr:uid="{8ABEB874-E353-4910-87C5-82A20B023090}"/>
    <cellStyle name="หมายเหตุ 4 3 3 7 6" xfId="31210" xr:uid="{84B839EF-B39B-4D57-97A5-5085A7DD1836}"/>
    <cellStyle name="หมายเหตุ 4 3 3 8" xfId="98" xr:uid="{4A39DDB3-5FB6-46EF-B76F-49FAB6EF7289}"/>
    <cellStyle name="หมายเหตุ 4 3 3 8 2" xfId="9293" xr:uid="{D4B2BA74-59D8-439A-9019-42CFF755EC00}"/>
    <cellStyle name="หมายเหตุ 4 3 3 8 3" xfId="15869" xr:uid="{BB20F59D-141A-458A-9FF6-4B59FE077216}"/>
    <cellStyle name="หมายเหตุ 4 3 3 8 4" xfId="20760" xr:uid="{5A3C5E80-EF8B-4DE6-B292-F980F4D9275A}"/>
    <cellStyle name="หมายเหตุ 4 3 3 8 5" xfId="25715" xr:uid="{676ACAE8-D65E-412A-8126-B342324867DC}"/>
    <cellStyle name="หมายเหตุ 4 3 3 8 6" xfId="31013" xr:uid="{2ACBB358-031E-4A4E-89FE-C495C0DACE08}"/>
    <cellStyle name="หมายเหตุ 4 3 3 9" xfId="14146" xr:uid="{4E7BB403-D22D-4EEC-864D-33C02574DC5B}"/>
    <cellStyle name="หมายเหตุ 4 3 4" xfId="5073" xr:uid="{B0BACAC9-1A71-42A4-936F-3F1AB906606B}"/>
    <cellStyle name="หมายเหตุ 4 3 4 10" xfId="24138" xr:uid="{3A1C4302-60F9-4A9B-A255-D3532092B37C}"/>
    <cellStyle name="หมายเหตุ 4 3 4 11" xfId="29472" xr:uid="{6664B066-7DDF-4B5D-98D8-4E5C6533FFBD}"/>
    <cellStyle name="หมายเหตุ 4 3 4 2" xfId="2563" xr:uid="{E1BFD2C4-9AB2-40C2-92C1-C03B56533F75}"/>
    <cellStyle name="หมายเหตุ 4 3 4 2 2" xfId="11758" xr:uid="{5B6ADE05-5123-42A0-A9C3-8615968EBAE2}"/>
    <cellStyle name="หมายเหตุ 4 3 4 2 3" xfId="14910" xr:uid="{EB7448A3-2C61-4729-A19F-7EE66238DC21}"/>
    <cellStyle name="หมายเหตุ 4 3 4 2 4" xfId="22505" xr:uid="{24FED0C6-105D-4B04-AB69-4D009FDECBFA}"/>
    <cellStyle name="หมายเหตุ 4 3 4 2 5" xfId="24890" xr:uid="{C5F64E25-D919-4485-9786-A99A712B6973}"/>
    <cellStyle name="หมายเหตุ 4 3 4 2 6" xfId="30820" xr:uid="{8E2785E1-494F-496B-950C-CD47C3B374F1}"/>
    <cellStyle name="หมายเหตุ 4 3 4 3" xfId="2107" xr:uid="{786C66A7-B9FF-4921-9AC7-C17FAC65D0FC}"/>
    <cellStyle name="หมายเหตุ 4 3 4 3 2" xfId="11302" xr:uid="{18786525-B9F3-49DB-AB46-B51A5837091D}"/>
    <cellStyle name="หมายเหตุ 4 3 4 3 3" xfId="15636" xr:uid="{861D73EB-048A-49AF-8515-2413D6EED379}"/>
    <cellStyle name="หมายเหตุ 4 3 4 3 4" xfId="18738" xr:uid="{0914B448-3CC1-4D19-92EF-6BC4AD7B558C}"/>
    <cellStyle name="หมายเหตุ 4 3 4 3 5" xfId="27375" xr:uid="{43F7498A-B6C1-48CC-ABC5-C6E53B7F9F46}"/>
    <cellStyle name="หมายเหตุ 4 3 4 3 6" xfId="32388" xr:uid="{3130C4C6-CA5E-43E1-97FF-8FF407896F25}"/>
    <cellStyle name="หมายเหตุ 4 3 4 4" xfId="1638" xr:uid="{238F7E09-558C-4DAB-AB9B-4C492FAB18DE}"/>
    <cellStyle name="หมายเหตุ 4 3 4 4 2" xfId="10833" xr:uid="{5C509FE1-2321-47AB-B4C6-93FBEFF71190}"/>
    <cellStyle name="หมายเหตุ 4 3 4 4 3" xfId="21029" xr:uid="{0E906ADB-D32A-4A44-8064-F55033C71F5C}"/>
    <cellStyle name="หมายเหตุ 4 3 4 4 4" xfId="18651" xr:uid="{A4141F5E-5A77-42A9-A20B-A43818EDE47C}"/>
    <cellStyle name="หมายเหตุ 4 3 4 4 5" xfId="30732" xr:uid="{6800DEDB-3603-48D8-9D48-C3B10ECD7CDF}"/>
    <cellStyle name="หมายเหตุ 4 3 4 5" xfId="1189" xr:uid="{0FF4223E-F1A6-4CB0-B0A7-86B4153A87EE}"/>
    <cellStyle name="หมายเหตุ 4 3 4 5 2" xfId="10384" xr:uid="{3F458323-9F1F-4A0C-885F-47207682E657}"/>
    <cellStyle name="หมายเหตุ 4 3 4 5 3" xfId="14671" xr:uid="{3BEB01D1-91CC-47CE-9375-1186AB45C543}"/>
    <cellStyle name="หมายเหตุ 4 3 4 5 4" xfId="22171" xr:uid="{921083EC-5E85-4AC3-80ED-5D0D9B4539B4}"/>
    <cellStyle name="หมายเหตุ 4 3 4 5 5" xfId="24982" xr:uid="{12847D89-8108-4055-9B48-7834D78BDF1A}"/>
    <cellStyle name="หมายเหตุ 4 3 4 5 6" xfId="29857" xr:uid="{A12D9846-CF4D-4BEA-AEE7-F06825AF5B05}"/>
    <cellStyle name="หมายเหตุ 4 3 4 6" xfId="848" xr:uid="{623073BB-B559-4354-B4C1-BDAAE5779852}"/>
    <cellStyle name="หมายเหตุ 4 3 4 6 2" xfId="10043" xr:uid="{68B0046C-3F88-4B15-8CE3-4A2754A45507}"/>
    <cellStyle name="หมายเหตุ 4 3 4 6 3" xfId="16593" xr:uid="{CFB31D22-9AAF-486E-87DC-35CCF6BDDF67}"/>
    <cellStyle name="หมายเหตุ 4 3 4 6 4" xfId="21830" xr:uid="{CE319087-5A35-4865-95FF-E2FDDBA8EA75}"/>
    <cellStyle name="หมายเหตุ 4 3 4 6 5" xfId="26433" xr:uid="{1181E033-7221-4722-A057-4112C0D395E8}"/>
    <cellStyle name="หมายเหตุ 4 3 4 6 6" xfId="31535" xr:uid="{C5A37389-E64E-4C8D-BC8D-6A4A21280A65}"/>
    <cellStyle name="หมายเหตุ 4 3 4 7" xfId="581" xr:uid="{A8D8108C-09AA-460D-8B7F-CC44E4B5271F}"/>
    <cellStyle name="หมายเหตุ 4 3 4 7 2" xfId="9776" xr:uid="{983000D8-3A92-4046-98D2-83A0FD1DB43B}"/>
    <cellStyle name="หมายเหตุ 4 3 4 7 3" xfId="16326" xr:uid="{56D0783F-CC97-4F4E-BF22-8F88211F11A1}"/>
    <cellStyle name="หมายเหตุ 4 3 4 7 4" xfId="21588" xr:uid="{38C08AEA-D14E-4D78-9445-B00C3CD020EA}"/>
    <cellStyle name="หมายเหตุ 4 3 4 7 5" xfId="26169" xr:uid="{2E8862BF-D4C4-45F7-9F57-282CE61E362B}"/>
    <cellStyle name="หมายเหตุ 4 3 4 8" xfId="217" xr:uid="{346FA0F5-C473-4813-96D5-0132DEAA451C}"/>
    <cellStyle name="หมายเหตุ 4 3 4 8 2" xfId="9412" xr:uid="{03CB60EF-5D5F-46B2-9822-B9E60FA1B209}"/>
    <cellStyle name="หมายเหตุ 4 3 4 8 3" xfId="15988" xr:uid="{467F5B09-4176-4BC5-ADF0-93493CA71E91}"/>
    <cellStyle name="หมายเหตุ 4 3 4 8 4" xfId="15105" xr:uid="{027C149C-1C00-4B4C-A7F6-944B99224B21}"/>
    <cellStyle name="หมายเหตุ 4 3 4 8 5" xfId="25834" xr:uid="{9A724857-E524-4AD3-8962-1904EC252A42}"/>
    <cellStyle name="หมายเหตุ 4 3 4 9" xfId="14268" xr:uid="{7D099BEF-F7CD-406B-BFDE-894618118B50}"/>
    <cellStyle name="หมายเหตุ 4 3 5" xfId="4484" xr:uid="{99F7C873-458B-4AEC-B6E7-8ABC67773570}"/>
    <cellStyle name="หมายเหตุ 4 3 5 2" xfId="13679" xr:uid="{549DB636-7A2E-48B3-9BD4-800F35CF3F62}"/>
    <cellStyle name="หมายเหตุ 4 3 5 3" xfId="19092" xr:uid="{68CE06FF-AA98-4D63-B358-A0869BC76F63}"/>
    <cellStyle name="หมายเหตุ 4 3 5 4" xfId="23594" xr:uid="{354D02BF-BC95-4175-97EB-48561DC52361}"/>
    <cellStyle name="หมายเหตุ 4 3 5 5" xfId="28889" xr:uid="{B86AE4A9-4F07-41CE-8F7A-7D6353B69BDE}"/>
    <cellStyle name="หมายเหตุ 4 3 5 6" xfId="33794" xr:uid="{D0408A13-0EC3-4C7E-B50A-626BEC6D3C56}"/>
    <cellStyle name="หมายเหตุ 4 3 6" xfId="4750" xr:uid="{681D0A58-60C1-49BE-AF44-41646CD38E1F}"/>
    <cellStyle name="หมายเหตุ 4 3 6 2" xfId="13945" xr:uid="{9D719537-2B78-48F6-A6F2-201743C9CF6B}"/>
    <cellStyle name="หมายเหตุ 4 3 6 3" xfId="19358" xr:uid="{F54A6318-332D-43D7-862A-54821E2E0FFF}"/>
    <cellStyle name="หมายเหตุ 4 3 6 4" xfId="23815" xr:uid="{16A2DDDC-D8B0-42F3-8CFF-B30FB7FB5714}"/>
    <cellStyle name="หมายเหตุ 4 3 6 5" xfId="29155" xr:uid="{633A15F2-A16D-4FB8-ABCB-46010503C440}"/>
    <cellStyle name="หมายเหตุ 4 3 6 6" xfId="34042" xr:uid="{2B6B80FF-49AB-4C09-A238-18D2EEED1837}"/>
    <cellStyle name="หมายเหตุ 4 3 7" xfId="3197" xr:uid="{4A95B9C6-CF6C-4845-91BA-82EF166E084D}"/>
    <cellStyle name="หมายเหตุ 4 3 7 2" xfId="12392" xr:uid="{11914307-05D1-41F5-BB64-EFFC77E6379F}"/>
    <cellStyle name="หมายเหตุ 4 3 7 3" xfId="23200" xr:uid="{843E505F-E088-4039-8A93-8B945A0C9800}"/>
    <cellStyle name="หมายเหตุ 4 3 7 4" xfId="27761" xr:uid="{FBAAA561-C638-4356-913F-8064BB37B635}"/>
    <cellStyle name="หมายเหตุ 4 3 7 5" xfId="32778" xr:uid="{9C80092D-21CF-4956-BB9D-8E78BFC7DA45}"/>
    <cellStyle name="หมายเหตุ 4 3 8" xfId="4721" xr:uid="{47DDDC57-AD78-4F0F-A899-04F82AF2A284}"/>
    <cellStyle name="หมายเหตุ 4 3 8 2" xfId="13916" xr:uid="{989AFAFB-9399-4F34-A5D8-8C6F53BDF403}"/>
    <cellStyle name="หมายเหตุ 4 3 8 3" xfId="19329" xr:uid="{B8DE5B27-8F9C-4900-9E6C-4144A30FAF4D}"/>
    <cellStyle name="หมายเหตุ 4 3 8 4" xfId="23794" xr:uid="{332D6272-B9B3-4AC1-822C-F94BEDEE77E0}"/>
    <cellStyle name="หมายเหตุ 4 3 8 5" xfId="29126" xr:uid="{DD2AA95C-9414-4ED4-98E8-4ADD12214AC5}"/>
    <cellStyle name="หมายเหตุ 4 3 8 6" xfId="34016" xr:uid="{FDE11D73-2E0E-44FA-819E-AC25FEA1D4D2}"/>
    <cellStyle name="หมายเหตุ 4 3 9" xfId="3697" xr:uid="{717FEE60-F270-4676-BEBC-A8B545F822B3}"/>
    <cellStyle name="หมายเหตุ 4 3 9 2" xfId="12892" xr:uid="{A94894AE-AA1C-4952-902B-83EDDB33A247}"/>
    <cellStyle name="หมายเหตุ 4 3 9 3" xfId="18323" xr:uid="{642FF8A4-2524-43B5-A4C3-735A2D8CEA12}"/>
    <cellStyle name="หมายเหตุ 4 3 9 4" xfId="21113" xr:uid="{7D8CAEB6-C10A-4E28-9070-DE353B3D714A}"/>
    <cellStyle name="หมายเหตุ 4 3 9 5" xfId="28134" xr:uid="{8A197AE4-E089-4364-A02D-9AF5DAE0F433}"/>
    <cellStyle name="หมายเหตุ 4 4" xfId="5441" xr:uid="{CBAE0C0D-A4E6-4C68-8A2D-152BBB76E711}"/>
    <cellStyle name="หมายเหตุ 4 4 10" xfId="20049" xr:uid="{7E423A90-14FA-45FA-9B69-0A664DEED383}"/>
    <cellStyle name="หมายเหตุ 4 4 11" xfId="29819" xr:uid="{116FDABA-3618-4DD4-9645-C08AF254335C}"/>
    <cellStyle name="หมายเหตุ 4 4 2" xfId="5010" xr:uid="{E30A6EA6-398A-4C32-8797-B7F8C82B330C}"/>
    <cellStyle name="หมายเหตุ 4 4 2 10" xfId="29409" xr:uid="{720EE7C2-3D05-4B01-87F3-0EC87C90CCBA}"/>
    <cellStyle name="หมายเหตุ 4 4 2 2" xfId="2500" xr:uid="{AF520A8B-447B-4A61-9409-F8FB16FE3833}"/>
    <cellStyle name="หมายเหตุ 4 4 2 2 2" xfId="11695" xr:uid="{7D1E1784-ACBD-463A-B253-C584F8E57373}"/>
    <cellStyle name="หมายเหตุ 4 4 2 2 3" xfId="17786" xr:uid="{73D68742-DBA8-4361-9AFC-6788568D6BE7}"/>
    <cellStyle name="หมายเหตุ 4 4 2 2 4" xfId="22930" xr:uid="{DB96DC44-9A2D-472C-9186-7D89A52454B2}"/>
    <cellStyle name="หมายเหตุ 4 4 2 2 5" xfId="27626" xr:uid="{E8A04715-8D32-4EE4-8AA1-2601FCF7E1C3}"/>
    <cellStyle name="หมายเหตุ 4 4 2 2 6" xfId="32609" xr:uid="{8597866B-5100-4BFF-B264-9D793A5E02F4}"/>
    <cellStyle name="หมายเหตุ 4 4 2 3" xfId="2045" xr:uid="{1B5E0644-C735-4E4E-8354-9391520F627D}"/>
    <cellStyle name="หมายเหตุ 4 4 2 3 2" xfId="11240" xr:uid="{DBE492DF-9CF1-4683-BE12-04D7EB30BA54}"/>
    <cellStyle name="หมายเหตุ 4 4 2 3 3" xfId="14019" xr:uid="{6DD05424-0AB5-453E-9940-A9741A1716A7}"/>
    <cellStyle name="หมายเหตุ 4 4 2 3 4" xfId="20131" xr:uid="{FE9A5F58-14C9-488A-8CE7-E8CC40EE0703}"/>
    <cellStyle name="หมายเหตุ 4 4 2 3 5" xfId="25660" xr:uid="{903F4989-91AD-4784-B17B-FE884861C039}"/>
    <cellStyle name="หมายเหตุ 4 4 2 3 6" xfId="30906" xr:uid="{19D3812E-7850-4B3A-B4EC-5A8B2A3713A0}"/>
    <cellStyle name="หมายเหตุ 4 4 2 4" xfId="1576" xr:uid="{1D57CFBE-368F-46AE-8DB9-B6F60B1C9A72}"/>
    <cellStyle name="หมายเหตุ 4 4 2 4 2" xfId="10771" xr:uid="{65564E1C-C929-463E-9525-2D8A7FCE617D}"/>
    <cellStyle name="หมายเหตุ 4 4 2 4 3" xfId="17016" xr:uid="{B196D7EE-08A6-45B6-8917-C84A9FFE1ED6}"/>
    <cellStyle name="หมายเหตุ 4 4 2 4 4" xfId="19457" xr:uid="{ADD19CAD-58C1-4EB1-8324-DCB12607FF9E}"/>
    <cellStyle name="หมายเหตุ 4 4 2 4 5" xfId="25443" xr:uid="{493952F5-A53A-4D36-B76A-D2EDFF5BBAA7}"/>
    <cellStyle name="หมายเหตุ 4 4 2 4 6" xfId="32211" xr:uid="{FCA007C9-CE83-477C-900C-6E6CAFF0F260}"/>
    <cellStyle name="หมายเหตุ 4 4 2 5" xfId="1127" xr:uid="{C46376D7-898C-4468-B64C-A297FC4B6DC2}"/>
    <cellStyle name="หมายเหตุ 4 4 2 5 2" xfId="10322" xr:uid="{BE1F6A2D-BF7C-4771-B7BD-E6E67FBB7860}"/>
    <cellStyle name="หมายเหตุ 4 4 2 5 3" xfId="22109" xr:uid="{3D045F48-7146-4A06-8B9A-9910C7F58702}"/>
    <cellStyle name="หมายเหตุ 4 4 2 5 4" xfId="24261" xr:uid="{2F19899B-5A2C-4100-84C2-0EBB52919B4E}"/>
    <cellStyle name="หมายเหตุ 4 4 2 5 5" xfId="30271" xr:uid="{A323C51A-5659-45E8-BBC3-F24131BBACCB}"/>
    <cellStyle name="หมายเหตุ 4 4 2 6" xfId="519" xr:uid="{74064AB6-1B18-4C9C-BDA8-C41FB0B53051}"/>
    <cellStyle name="หมายเหตุ 4 4 2 6 2" xfId="9714" xr:uid="{F7524EBB-4EF4-4F5D-BCC0-D8F38960315D}"/>
    <cellStyle name="หมายเหตุ 4 4 2 6 3" xfId="16277" xr:uid="{1CE9169F-358A-4AA1-AD3F-F404ABDA1620}"/>
    <cellStyle name="หมายเหตุ 4 4 2 6 4" xfId="21527" xr:uid="{C9BEE705-E127-43E6-8273-155CE35ACEA8}"/>
    <cellStyle name="หมายเหตุ 4 4 2 6 5" xfId="26121" xr:uid="{39A13809-A943-4345-8661-FB76321BB613}"/>
    <cellStyle name="หมายเหตุ 4 4 2 6 6" xfId="29831" xr:uid="{F73AC089-6859-45D6-B6B1-CC7D529FA08D}"/>
    <cellStyle name="หมายเหตุ 4 4 2 7" xfId="155" xr:uid="{EF1EB31A-9D72-46B2-ACD5-4E23CC3E4AB0}"/>
    <cellStyle name="หมายเหตุ 4 4 2 7 2" xfId="9350" xr:uid="{AD264549-6701-4011-8A3B-231A1F8A0D92}"/>
    <cellStyle name="หมายเหตุ 4 4 2 7 3" xfId="15926" xr:uid="{F4037239-92AB-427F-9E63-0772238171C7}"/>
    <cellStyle name="หมายเหตุ 4 4 2 7 4" xfId="14640" xr:uid="{65B9C93B-5FEE-4984-86AF-B7A81188FF16}"/>
    <cellStyle name="หมายเหตุ 4 4 2 7 5" xfId="25772" xr:uid="{FC6DE472-BBED-4E44-BD7F-134F8397E95E}"/>
    <cellStyle name="หมายเหตุ 4 4 2 8" xfId="14205" xr:uid="{5DD81FC6-A496-41B4-973E-1933F696B648}"/>
    <cellStyle name="หมายเหตุ 4 4 2 9" xfId="24075" xr:uid="{9F56032A-3C5F-4FA9-8E70-8538E93F0DB6}"/>
    <cellStyle name="หมายเหตุ 4 4 3" xfId="5759" xr:uid="{48735333-4586-45EE-BC3C-6740AA170716}"/>
    <cellStyle name="หมายเหตุ 4 4 3 10" xfId="24824" xr:uid="{3E6EA550-E7EC-4B22-9090-B5315DCCFDBA}"/>
    <cellStyle name="หมายเหตุ 4 4 3 11" xfId="30119" xr:uid="{7B871E5A-FC32-4134-B11A-86F05EC92BC5}"/>
    <cellStyle name="หมายเหตุ 4 4 3 12" xfId="34306" xr:uid="{9AA36AB2-4722-4890-9F98-0C3FF04CED40}"/>
    <cellStyle name="หมายเหตุ 4 4 3 2" xfId="2947" xr:uid="{652EC0A4-C240-4005-BFD7-1D6D37038455}"/>
    <cellStyle name="หมายเหตุ 4 4 3 2 2" xfId="12142" xr:uid="{A7F77528-DFF7-4196-B551-242D03D77EE5}"/>
    <cellStyle name="หมายเหตุ 4 4 3 2 3" xfId="17857" xr:uid="{AC007118-4F9D-410E-80C8-038D9ACCB2D9}"/>
    <cellStyle name="หมายเหตุ 4 4 3 2 4" xfId="23047" xr:uid="{BE67B6ED-23BC-4D34-AE80-D29430487605}"/>
    <cellStyle name="หมายเหตุ 4 4 3 2 5" xfId="27704" xr:uid="{00890D5E-0974-4278-A213-344B22A928B2}"/>
    <cellStyle name="หมายเหตุ 4 4 3 2 6" xfId="29660" xr:uid="{678CC061-954B-48A1-A6B8-F0186877727A}"/>
    <cellStyle name="หมายเหตุ 4 4 3 3" xfId="4699" xr:uid="{43B85EDA-D0A4-4720-98D9-25B07DF46D5F}"/>
    <cellStyle name="หมายเหตุ 4 4 3 3 2" xfId="13894" xr:uid="{D00E4569-BE76-49C4-B1A1-5E344178D41F}"/>
    <cellStyle name="หมายเหตุ 4 4 3 3 3" xfId="19307" xr:uid="{129E3D4F-6A46-45DF-85A6-DE51FEA7EBAF}"/>
    <cellStyle name="หมายเหตุ 4 4 3 3 4" xfId="23781" xr:uid="{AAB2CE61-E0C6-48A9-A571-AAD93886C777}"/>
    <cellStyle name="หมายเหตุ 4 4 3 3 5" xfId="29104" xr:uid="{1170FFBD-16C0-418E-A24A-0638A238E672}"/>
    <cellStyle name="หมายเหตุ 4 4 3 3 6" xfId="33995" xr:uid="{A31A517A-EEA8-4221-AEE9-FF94C8D25522}"/>
    <cellStyle name="หมายเหตุ 4 4 3 4" xfId="3516" xr:uid="{3C365756-4314-4CD2-8A85-735CB9304A5F}"/>
    <cellStyle name="หมายเหตุ 4 4 3 4 2" xfId="12711" xr:uid="{A63CB1CE-8C75-4FD9-B8A3-6A9864AF6C0C}"/>
    <cellStyle name="หมายเหตุ 4 4 3 4 3" xfId="18172" xr:uid="{06C920E8-3B35-4AFE-901E-D52F621FC1B0}"/>
    <cellStyle name="หมายเหตุ 4 4 3 4 4" xfId="20907" xr:uid="{880F3DEC-E229-4E00-9D32-82E90506F85B}"/>
    <cellStyle name="หมายเหตุ 4 4 3 4 5" xfId="27982" xr:uid="{EB34DE54-F5E7-414C-90FF-BB9C97D5450A}"/>
    <cellStyle name="หมายเหตุ 4 4 3 4 6" xfId="32998" xr:uid="{599E8B13-3B80-40E6-8236-D4C70C1353FA}"/>
    <cellStyle name="หมายเหตุ 4 4 3 5" xfId="3982" xr:uid="{B7CFEFA6-37E5-4722-925C-49D3E7634CE3}"/>
    <cellStyle name="หมายเหตุ 4 4 3 5 2" xfId="13177" xr:uid="{A8EC7601-DDCA-4948-B6F8-59FD4F334185}"/>
    <cellStyle name="หมายเหตุ 4 4 3 5 3" xfId="18652" xr:uid="{E5F455ED-CF59-4C45-A6BF-B751DD4542E8}"/>
    <cellStyle name="หมายเหตุ 4 4 3 5 4" xfId="28391" xr:uid="{7ED536A1-5B41-464A-9200-862C7C89C042}"/>
    <cellStyle name="หมายเหตุ 4 4 3 5 5" xfId="33361" xr:uid="{343B39F9-28A1-4CDB-B36D-733FD67E02DB}"/>
    <cellStyle name="หมายเหตุ 4 4 3 6" xfId="4658" xr:uid="{4263B54D-2CB0-4A52-B6B8-D1C188C116F9}"/>
    <cellStyle name="หมายเหตุ 4 4 3 6 2" xfId="13853" xr:uid="{5D267EBE-5916-44B8-B0AB-6C8F7A6D0EF4}"/>
    <cellStyle name="หมายเหตุ 4 4 3 6 3" xfId="19266" xr:uid="{2D5BF124-BEC7-4D24-ABED-E547819825D3}"/>
    <cellStyle name="หมายเหตุ 4 4 3 6 4" xfId="23741" xr:uid="{C81DFA98-8F5F-4FB5-B43F-EC3A1C97CA23}"/>
    <cellStyle name="หมายเหตุ 4 4 3 6 5" xfId="29063" xr:uid="{00410F5A-B271-4D12-A008-C0A60B984B19}"/>
    <cellStyle name="หมายเหตุ 4 4 3 6 6" xfId="33956" xr:uid="{96503353-F9A3-4C17-B9FF-7C159B1124A7}"/>
    <cellStyle name="หมายเหตุ 4 4 3 7" xfId="862" xr:uid="{52317562-43E2-499B-86EB-7253D13B70E5}"/>
    <cellStyle name="หมายเหตุ 4 4 3 7 2" xfId="10057" xr:uid="{3CD7938E-6FFF-45DA-8C6A-04FCCA99C192}"/>
    <cellStyle name="หมายเหตุ 4 4 3 7 3" xfId="16607" xr:uid="{FF29D8FC-4161-402B-B6FA-67F63681BA54}"/>
    <cellStyle name="หมายเหตุ 4 4 3 7 4" xfId="21844" xr:uid="{7BFFE0EB-689E-40E2-9D6C-A479EFB6A8D6}"/>
    <cellStyle name="หมายเหตุ 4 4 3 7 5" xfId="26447" xr:uid="{CDB15593-21E2-4CBF-B922-1E3229B6D05D}"/>
    <cellStyle name="หมายเหตุ 4 4 3 7 6" xfId="31545" xr:uid="{6AB72DDB-8D5E-4FAC-B8D8-9039ED22922E}"/>
    <cellStyle name="หมายเหตุ 4 4 3 8" xfId="1297" xr:uid="{A4ABA48F-110F-4AD0-8D95-455BB155BB04}"/>
    <cellStyle name="หมายเหตุ 4 4 3 8 2" xfId="10492" xr:uid="{F71BC773-5DF9-4DF1-93BB-CF99ED5092AB}"/>
    <cellStyle name="หมายเหตุ 4 4 3 8 3" xfId="14679" xr:uid="{B0641D3E-E46B-4704-873C-3EE68990C0BB}"/>
    <cellStyle name="หมายเหตุ 4 4 3 8 4" xfId="20066" xr:uid="{C90CD272-4CCB-40C5-92F7-2E913CF978D1}"/>
    <cellStyle name="หมายเหตุ 4 4 3 8 5" xfId="26682" xr:uid="{FF40816E-4D1E-4E65-83B6-B2F8F9BE90B2}"/>
    <cellStyle name="หมายเหตุ 4 4 3 8 6" xfId="31711" xr:uid="{8EFA3C92-CFFC-4BE2-83B5-E1D90181B571}"/>
    <cellStyle name="หมายเหตุ 4 4 3 9" xfId="14954" xr:uid="{7DF2DBDC-47B6-48FA-8E07-151D375CDF22}"/>
    <cellStyle name="หมายเหตุ 4 4 4" xfId="5106" xr:uid="{F6BD03C7-76CB-4441-B113-0BD7551D23D4}"/>
    <cellStyle name="หมายเหตุ 4 4 4 10" xfId="29503" xr:uid="{6FC7F9F9-BAA8-48E2-877F-710FF335F967}"/>
    <cellStyle name="หมายเหตุ 4 4 4 2" xfId="2575" xr:uid="{17D9CE1F-FE9F-488D-B46B-B06F5A291A50}"/>
    <cellStyle name="หมายเหตุ 4 4 4 2 2" xfId="11770" xr:uid="{C1A5C237-03A0-4D50-8057-954A9949D3B1}"/>
    <cellStyle name="หมายเหตุ 4 4 4 2 3" xfId="15259" xr:uid="{633CFC46-62F1-45E4-887F-23367CCA821A}"/>
    <cellStyle name="หมายเหตุ 4 4 4 2 4" xfId="22963" xr:uid="{4EBCC3D6-9F94-4ED3-95EC-00C855ABF4EE}"/>
    <cellStyle name="หมายเหตุ 4 4 4 2 5" xfId="26774" xr:uid="{AF540055-20D8-4989-AD23-190CA2ED4DD0}"/>
    <cellStyle name="หมายเหตุ 4 4 4 2 6" xfId="30477" xr:uid="{2260DC3E-A083-4D32-9F2D-A6E9A53E0C16}"/>
    <cellStyle name="หมายเหตุ 4 4 4 3" xfId="2117" xr:uid="{9517EBAE-151E-49D2-9F35-268E729A53A1}"/>
    <cellStyle name="หมายเหตุ 4 4 4 3 2" xfId="11312" xr:uid="{48A6C3F2-A751-4797-87D0-C7706BAE6859}"/>
    <cellStyle name="หมายเหตุ 4 4 4 3 3" xfId="15752" xr:uid="{73FFA0FF-06BE-43E4-A235-DC7D450065FC}"/>
    <cellStyle name="หมายเหตุ 4 4 4 3 4" xfId="12013" xr:uid="{D2EE4D42-314B-4072-B7F3-44C61A463A6D}"/>
    <cellStyle name="หมายเหตุ 4 4 4 3 5" xfId="27385" xr:uid="{A2981CE2-03A0-4FAD-8B2E-6F7BD01EBCBB}"/>
    <cellStyle name="หมายเหตุ 4 4 4 3 6" xfId="32397" xr:uid="{8411EA7D-18CB-4558-8491-0D6F480BF875}"/>
    <cellStyle name="หมายเหตุ 4 4 4 4" xfId="1647" xr:uid="{ECAD9EAE-87BE-477E-B53B-EC616D56910D}"/>
    <cellStyle name="หมายเหตุ 4 4 4 4 2" xfId="10842" xr:uid="{5DE8BA15-8C06-464B-B971-3C2ACE684101}"/>
    <cellStyle name="หมายเหตุ 4 4 4 4 3" xfId="17395" xr:uid="{53B2EF05-5B1D-4A77-A8AC-AE10DECBC2BA}"/>
    <cellStyle name="หมายเหตุ 4 4 4 4 4" xfId="18216" xr:uid="{0F4EDB1F-B5F5-4B57-9AC8-F88E5C755173}"/>
    <cellStyle name="หมายเหตุ 4 4 4 4 5" xfId="26727" xr:uid="{05F3C2CE-B1AF-4ECE-968E-1402FBEB0EBB}"/>
    <cellStyle name="หมายเหตุ 4 4 4 4 6" xfId="29892" xr:uid="{9EC4839E-BB45-4700-AFAE-3E723842FC25}"/>
    <cellStyle name="หมายเหตุ 4 4 4 5" xfId="1200" xr:uid="{7922EBE8-CBDA-4F58-B8A5-ED677771A32B}"/>
    <cellStyle name="หมายเหตุ 4 4 4 5 2" xfId="10395" xr:uid="{EF9953DF-1CCE-433F-B634-0B3062D99CCD}"/>
    <cellStyle name="หมายเหตุ 4 4 4 5 3" xfId="22182" xr:uid="{146AE6D9-5C9C-484B-9261-FB695BBA49BF}"/>
    <cellStyle name="หมายเหตุ 4 4 4 5 4" xfId="24539" xr:uid="{DD8EABE7-A6EC-41E8-87ED-6448EF686B6A}"/>
    <cellStyle name="หมายเหตุ 4 4 4 5 5" xfId="32070" xr:uid="{C8803852-2C9F-4006-A5DF-7396A76142A3}"/>
    <cellStyle name="หมายเหตุ 4 4 4 6" xfId="590" xr:uid="{FF0838AD-B147-4B78-BDC0-E38CDFD6312F}"/>
    <cellStyle name="หมายเหตุ 4 4 4 6 2" xfId="9785" xr:uid="{0827BFE3-2B2B-43D5-89B1-78A258A0B6D2}"/>
    <cellStyle name="หมายเหตุ 4 4 4 6 3" xfId="16335" xr:uid="{21FB6656-A5DC-4597-A8AF-CBEF1B3A5FA1}"/>
    <cellStyle name="หมายเหตุ 4 4 4 6 4" xfId="21597" xr:uid="{D1981F9F-F988-443C-91AC-1A2AE1639C21}"/>
    <cellStyle name="หมายเหตุ 4 4 4 6 5" xfId="26178" xr:uid="{8B08ED53-E961-4634-B486-617A2794EA43}"/>
    <cellStyle name="หมายเหตุ 4 4 4 6 6" xfId="31294" xr:uid="{07D22E32-FE31-469F-8AEB-8813DC57BECE}"/>
    <cellStyle name="หมายเหตุ 4 4 4 7" xfId="222" xr:uid="{ED2FEE8A-238B-42F2-AEA4-013D3AC7055C}"/>
    <cellStyle name="หมายเหตุ 4 4 4 7 2" xfId="9417" xr:uid="{D6049C0B-AE04-420B-BC93-9D2AC653E70F}"/>
    <cellStyle name="หมายเหตุ 4 4 4 7 3" xfId="15993" xr:uid="{A27D1E2E-B755-4CC6-96D7-47F3310801A7}"/>
    <cellStyle name="หมายเหตุ 4 4 4 7 4" xfId="19682" xr:uid="{FC294D33-B0BF-454D-B8F7-465C1B783861}"/>
    <cellStyle name="หมายเหตุ 4 4 4 7 5" xfId="25839" xr:uid="{62EA1C36-6335-446B-A6DD-CB950B254BC2}"/>
    <cellStyle name="หมายเหตุ 4 4 4 8" xfId="14301" xr:uid="{F4508D7B-12DB-44F1-888B-8CCDEFD1124E}"/>
    <cellStyle name="หมายเหตุ 4 4 4 9" xfId="24171" xr:uid="{3B3F6295-9ECA-4AB7-B19C-D5970EBEA2CB}"/>
    <cellStyle name="หมายเหตุ 4 4 5" xfId="2788" xr:uid="{8ABDF6FC-095F-43CF-ABB6-EDAC21F33F33}"/>
    <cellStyle name="หมายเหตุ 4 4 5 2" xfId="11983" xr:uid="{621B8CDC-31B0-4240-8396-EA40304D2AEC}"/>
    <cellStyle name="หมายเหตุ 4 4 5 3" xfId="14827" xr:uid="{925E3955-A9CD-457E-8274-B6B029A9F2D7}"/>
    <cellStyle name="หมายเหตุ 4 4 5 4" xfId="19511" xr:uid="{39D393C8-6263-4E18-B16E-11338FCAC1E2}"/>
    <cellStyle name="หมายเหตุ 4 4 5 5" xfId="25345" xr:uid="{B4F07EE4-A292-4BD7-8DD6-16D747DC9FA1}"/>
    <cellStyle name="หมายเหตุ 4 4 5 6" xfId="30007" xr:uid="{726149DF-4C49-426D-8719-2D79322A8424}"/>
    <cellStyle name="หมายเหตุ 4 4 6" xfId="2318" xr:uid="{54071F23-C455-4D4E-B3C5-E0F0C13AACA2}"/>
    <cellStyle name="หมายเหตุ 4 4 6 2" xfId="11513" xr:uid="{0BCE0F57-247E-4981-A2F9-1B685103F6A6}"/>
    <cellStyle name="หมายเหตุ 4 4 6 3" xfId="17688" xr:uid="{F355DD5F-C265-42A0-B2DF-4C0EBEF2B75E}"/>
    <cellStyle name="หมายเหตุ 4 4 6 4" xfId="19949" xr:uid="{CB8C197D-AAA7-49BA-84A2-149A74ABACD5}"/>
    <cellStyle name="หมายเหตุ 4 4 6 5" xfId="27507" xr:uid="{D4B09EAA-D5F1-4A19-ABB8-001550C77E81}"/>
    <cellStyle name="หมายเหตุ 4 4 6 6" xfId="32547" xr:uid="{E7B4549D-95A6-470B-8712-C84A1EDEDA08}"/>
    <cellStyle name="หมายเหตุ 4 4 7" xfId="1828" xr:uid="{1F63F3BB-DB9D-4C4F-A1AF-30B55BF7B29B}"/>
    <cellStyle name="หมายเหตุ 4 4 7 2" xfId="11023" xr:uid="{9A14966D-D17F-43C9-8650-235B0D11C1BC}"/>
    <cellStyle name="หมายเหตุ 4 4 7 3" xfId="15603" xr:uid="{DE6551B2-A8E4-4961-97DA-18915E46E2DF}"/>
    <cellStyle name="หมายเหตุ 4 4 7 4" xfId="20985" xr:uid="{22DA2E90-9CA7-4A4F-B8F0-2883A95BEB58}"/>
    <cellStyle name="หมายเหตุ 4 4 7 5" xfId="27316" xr:uid="{531DD217-D459-46BA-9D13-C13F45B0A6A1}"/>
    <cellStyle name="หมายเหตุ 4 4 7 6" xfId="32307" xr:uid="{06A91744-B137-466A-9ADE-0277BBD9AD0F}"/>
    <cellStyle name="หมายเหตุ 4 4 8" xfId="3938" xr:uid="{DAFCD748-93B3-4461-9228-F5C2FA41FE26}"/>
    <cellStyle name="หมายเหตุ 4 4 8 2" xfId="13133" xr:uid="{3CA6DA1D-E59A-4E65-AC47-EFE3DBE80342}"/>
    <cellStyle name="หมายเหตุ 4 4 8 3" xfId="18546" xr:uid="{A6730ACA-8362-4E73-A67B-C28DBB26D053}"/>
    <cellStyle name="หมายเหตุ 4 4 8 4" xfId="19651" xr:uid="{DF972A63-AAA2-427C-BC38-2CB7AF086B8F}"/>
    <cellStyle name="หมายเหตุ 4 4 8 5" xfId="28347" xr:uid="{76D5AD0D-2947-4051-8040-66DED4EF1F86}"/>
    <cellStyle name="หมายเหตุ 4 4 8 6" xfId="33329" xr:uid="{2ED902E8-FEED-4238-BBE4-7CFCFBC57AEB}"/>
    <cellStyle name="หมายเหตุ 4 4 9" xfId="345" xr:uid="{A4738375-CB48-46B0-8A0F-FB7D7AFE9403}"/>
    <cellStyle name="หมายเหตุ 4 4 9 2" xfId="9540" xr:uid="{9A44CD8C-3B52-4833-BEC4-F82E8740E1DB}"/>
    <cellStyle name="หมายเหตุ 4 4 9 3" xfId="16116" xr:uid="{ACB2BD1F-0FE0-4FF9-88F2-40B85D69299C}"/>
    <cellStyle name="หมายเหตุ 4 4 9 4" xfId="21353" xr:uid="{B30003D3-905D-4963-8A9F-75549EB38F79}"/>
    <cellStyle name="หมายเหตุ 4 4 9 5" xfId="25962" xr:uid="{8AFC7AD7-A1C8-4B85-890E-92C72DF1AA72}"/>
    <cellStyle name="หมายเหตุ 4 5" xfId="5891" xr:uid="{E5B5E026-D3EE-411E-B25D-F911A43400E3}"/>
    <cellStyle name="หมายเหตุ 4 5 10" xfId="30247" xr:uid="{C0C5C905-8E42-49BA-833B-15AC45BE0EC8}"/>
    <cellStyle name="หมายเหตุ 4 5 2" xfId="3042" xr:uid="{12521F2A-6233-4F67-9132-C1178B7DC80D}"/>
    <cellStyle name="หมายเหตุ 4 5 2 2" xfId="12237" xr:uid="{89F90F71-1E66-4D94-8A71-933FB523F665}"/>
    <cellStyle name="หมายเหตุ 4 5 2 3" xfId="15309" xr:uid="{95E2D2FA-4EF7-43DE-9A8B-B3F1BAF7F5AE}"/>
    <cellStyle name="หมายเหตุ 4 5 2 4" xfId="18493" xr:uid="{A9418413-EF99-4B93-8CF9-8234838B3558}"/>
    <cellStyle name="หมายเหตุ 4 5 2 5" xfId="25566" xr:uid="{B5C49316-3C30-450D-8662-6CFC7E468D40}"/>
    <cellStyle name="หมายเหตุ 4 5 2 6" xfId="30050" xr:uid="{C31A520D-4D81-4C82-B6DB-21DCA1D8F6AA}"/>
    <cellStyle name="หมายเหตุ 4 5 3" xfId="4623" xr:uid="{92B57B18-163C-469D-8BCD-F88E35AC0F3C}"/>
    <cellStyle name="หมายเหตุ 4 5 3 2" xfId="13818" xr:uid="{2A071FA2-F77D-4231-948B-5DD1206DD5BF}"/>
    <cellStyle name="หมายเหตุ 4 5 3 3" xfId="19231" xr:uid="{79F50F9C-03B7-4B98-9D8B-54A9624733BB}"/>
    <cellStyle name="หมายเหตุ 4 5 3 4" xfId="23712" xr:uid="{F8868EB7-F6D9-4E81-990A-C32DF55379A5}"/>
    <cellStyle name="หมายเหตุ 4 5 3 5" xfId="29028" xr:uid="{1D6216C1-384A-4271-A058-41A9FE78BA3B}"/>
    <cellStyle name="หมายเหตุ 4 5 3 6" xfId="33923" xr:uid="{DEB353D4-8B4F-48E7-994B-17D6391C57DD}"/>
    <cellStyle name="หมายเหตุ 4 5 4" xfId="4153" xr:uid="{922E2341-CC90-470B-94C8-924C8BDBB70D}"/>
    <cellStyle name="หมายเหตุ 4 5 4 2" xfId="13348" xr:uid="{BFFFA4A9-F369-4C40-A7D2-00FBD37F8BAC}"/>
    <cellStyle name="หมายเหตุ 4 5 4 3" xfId="18761" xr:uid="{4821F9B3-294E-4F25-92BF-9D802F7661F2}"/>
    <cellStyle name="หมายเหตุ 4 5 4 4" xfId="22361" xr:uid="{098D6794-5809-455F-952F-36B0EA7E44AF}"/>
    <cellStyle name="หมายเหตุ 4 5 4 5" xfId="28558" xr:uid="{67BD805B-296B-4B76-9D76-23E508664D5C}"/>
    <cellStyle name="หมายเหตุ 4 5 4 6" xfId="33507" xr:uid="{40BF22C3-2419-4B22-99C7-52EA167353D1}"/>
    <cellStyle name="หมายเหตุ 4 5 5" xfId="3385" xr:uid="{E50110B3-0A8D-4E44-AF3E-2D968CA7876B}"/>
    <cellStyle name="หมายเหตุ 4 5 5 2" xfId="12580" xr:uid="{BF8989F6-8D62-4038-8006-135E06F8E986}"/>
    <cellStyle name="หมายเหตุ 4 5 5 3" xfId="18053" xr:uid="{F38D2AE8-112F-4925-8295-4C9CBA510E1D}"/>
    <cellStyle name="หมายเหตุ 4 5 5 4" xfId="19931" xr:uid="{6011F235-E269-4946-950F-F950CD441ED9}"/>
    <cellStyle name="หมายเหตุ 4 5 5 5" xfId="26819" xr:uid="{2293A234-45DA-4AEF-B79F-12135388665A}"/>
    <cellStyle name="หมายเหตุ 4 5 5 6" xfId="32900" xr:uid="{BB4F215B-C63D-476D-A52E-1F53025000EB}"/>
    <cellStyle name="หมายเหตุ 4 5 6" xfId="1722" xr:uid="{0F0C169F-038C-4972-882C-0E6FAEE83ACF}"/>
    <cellStyle name="หมายเหตุ 4 5 6 2" xfId="10917" xr:uid="{611AACFA-B629-482C-A019-CB924EC64D3E}"/>
    <cellStyle name="หมายเหตุ 4 5 6 3" xfId="15191" xr:uid="{467E0AFA-5D5F-4BBA-BB74-13C11DDBAA42}"/>
    <cellStyle name="หมายเหตุ 4 5 6 4" xfId="22269" xr:uid="{55A4C7CD-FF8C-4598-B913-4B590CE08ADD}"/>
    <cellStyle name="หมายเหตุ 4 5 6 5" xfId="27278" xr:uid="{86F72EA8-77F8-4AE0-AFD0-FE07542472E6}"/>
    <cellStyle name="หมายเหตุ 4 5 6 6" xfId="32271" xr:uid="{BA0AED02-BD23-4C76-BB4C-CC9715599D27}"/>
    <cellStyle name="หมายเหตุ 4 5 7" xfId="3279" xr:uid="{6AC6B25A-5975-4254-9ADB-59F45BA57C91}"/>
    <cellStyle name="หมายเหตุ 4 5 7 2" xfId="12474" xr:uid="{E4EFD1D1-80A3-4D33-AD2F-A661E080EFF1}"/>
    <cellStyle name="หมายเหตุ 4 5 7 3" xfId="17984" xr:uid="{9B5C7ED0-5763-4207-B3D7-4C4B33ABD7B1}"/>
    <cellStyle name="หมายเหตุ 4 5 7 4" xfId="20226" xr:uid="{5EBABD8A-777B-4D89-BE1D-6DA3B768E64A}"/>
    <cellStyle name="หมายเหตุ 4 5 7 5" xfId="23699" xr:uid="{9CCEE017-F442-4C59-B160-16A4C12BDB06}"/>
    <cellStyle name="หมายเหตุ 4 5 8" xfId="15086" xr:uid="{A6049992-04D7-4D39-A986-8E8C65BB4A3A}"/>
    <cellStyle name="หมายเหตุ 4 5 9" xfId="20499" xr:uid="{A6016380-094E-403E-B0DD-631474814D2D}"/>
    <cellStyle name="หมายเหตุ 4 6" xfId="4118" xr:uid="{119615BE-5B18-4727-AA8C-17A9C3353D1C}"/>
    <cellStyle name="หมายเหตุ 4 6 2" xfId="13313" xr:uid="{C6373697-CD25-4861-8699-3BDBFC563F98}"/>
    <cellStyle name="หมายเหตุ 4 6 3" xfId="18726" xr:uid="{B6E18C69-D97F-482B-A0A1-61A47AEFBEE1}"/>
    <cellStyle name="หมายเหตุ 4 6 4" xfId="19460" xr:uid="{E57239D2-73C3-44F6-BE4E-6E1B9B8DAF54}"/>
    <cellStyle name="หมายเหตุ 4 6 5" xfId="28523" xr:uid="{E2A04C88-C6BA-4B17-BF7F-5248650EB892}"/>
    <cellStyle name="หมายเหตุ 4 6 6" xfId="33477" xr:uid="{EADC48DD-ADE1-4CC9-B763-27486227FD14}"/>
    <cellStyle name="หมายเหตุ 4 7" xfId="22567" xr:uid="{F6F1530B-100B-4D36-8018-6407B0F29E97}"/>
    <cellStyle name="หมายเหตุ 4 8" xfId="32002" xr:uid="{CDEC2BD7-C81A-46B1-8492-4334799B8DDF}"/>
    <cellStyle name="หมายเหตุ 5" xfId="7957" xr:uid="{F822C3EA-B922-4285-8E3D-5B946A039C8D}"/>
    <cellStyle name="หมายเหตุ 5 2" xfId="6325" xr:uid="{67826D84-18C3-44EF-B276-7E177B30204B}"/>
    <cellStyle name="หมายเหตุ 5 2 10" xfId="30661" xr:uid="{01BBF3F6-5209-4A58-A778-E25C3B7C5731}"/>
    <cellStyle name="หมายเหตุ 5 2 2" xfId="5188" xr:uid="{D23816B6-A832-4685-B98C-1BC8B05F3E3F}"/>
    <cellStyle name="หมายเหตุ 5 2 2 10" xfId="29583" xr:uid="{326CBDE0-1C52-4F6D-8697-3B980CB870A5}"/>
    <cellStyle name="หมายเหตุ 5 2 2 2" xfId="2643" xr:uid="{9C49948C-2D08-4D8C-ADB4-C69F460C6B34}"/>
    <cellStyle name="หมายเหตุ 5 2 2 2 2" xfId="11838" xr:uid="{334D8ED6-1AD3-4180-94B0-89DAFE61091F}"/>
    <cellStyle name="หมายเหตุ 5 2 2 2 3" xfId="17817" xr:uid="{C261CCF4-C693-4469-9BF7-6147B61082BF}"/>
    <cellStyle name="หมายเหตุ 5 2 2 2 4" xfId="23015" xr:uid="{BBBEDA06-0F09-41F8-A3E8-E2D63996EA67}"/>
    <cellStyle name="หมายเหตุ 5 2 2 2 5" xfId="25544" xr:uid="{A9433704-B37D-41BC-8298-E776C278DFFB}"/>
    <cellStyle name="หมายเหตุ 5 2 2 2 6" xfId="29728" xr:uid="{6E95ED9D-A818-4F08-BB79-EAE2C080DB3E}"/>
    <cellStyle name="หมายเหตุ 5 2 2 3" xfId="2183" xr:uid="{BFF6EE68-A0D0-4A07-856E-811A26A4DDBC}"/>
    <cellStyle name="หมายเหตุ 5 2 2 3 2" xfId="11378" xr:uid="{944ED7A0-CC52-4D3B-AB87-9E63723C9BC3}"/>
    <cellStyle name="หมายเหตุ 5 2 2 3 3" xfId="17588" xr:uid="{6629DE33-6A7F-48CC-A0F1-935D222A7645}"/>
    <cellStyle name="หมายเหตุ 5 2 2 3 4" xfId="18161" xr:uid="{53505BBB-2AE9-4463-9EF5-7F97EF18F8A9}"/>
    <cellStyle name="หมายเหตุ 5 2 2 3 5" xfId="27411" xr:uid="{7A05027E-BBE3-4FCE-BDD2-5159B9D3616B}"/>
    <cellStyle name="หมายเหตุ 5 2 2 3 6" xfId="32447" xr:uid="{919A4B51-481E-4571-B511-DDCD4F1C957C}"/>
    <cellStyle name="หมายเหตุ 5 2 2 4" xfId="1716" xr:uid="{DF7A415A-1F6C-4316-BE74-6246F0B800CA}"/>
    <cellStyle name="หมายเหตุ 5 2 2 4 2" xfId="10911" xr:uid="{434E41BA-997D-4B03-8973-0F980DFBB654}"/>
    <cellStyle name="หมายเหตุ 5 2 2 4 3" xfId="17025" xr:uid="{0AA1A6A6-C5DA-436C-ABC8-9E0CE96B2993}"/>
    <cellStyle name="หมายเหตุ 5 2 2 4 4" xfId="22264" xr:uid="{3AEB784C-CAE1-4C2C-AA3E-B79F5608B055}"/>
    <cellStyle name="หมายเหตุ 5 2 2 4 5" xfId="27275" xr:uid="{81B4AEDE-0074-42F3-ABB0-C0FC80A76AC2}"/>
    <cellStyle name="หมายเหตุ 5 2 2 4 6" xfId="30354" xr:uid="{25AF9C22-ED86-4255-9F42-AFF5A4A70BAC}"/>
    <cellStyle name="หมายเหตุ 5 2 2 5" xfId="1265" xr:uid="{0864CB7D-57B9-49A0-9922-930603A64FE0}"/>
    <cellStyle name="หมายเหตุ 5 2 2 5 2" xfId="10460" xr:uid="{392DAA6F-E882-4B65-AA11-E3BD05EB803B}"/>
    <cellStyle name="หมายเหตุ 5 2 2 5 3" xfId="14550" xr:uid="{49020980-D49B-49D6-AEEF-2A9749B4EF4B}"/>
    <cellStyle name="หมายเหตุ 5 2 2 5 4" xfId="20055" xr:uid="{67AF2752-7AEF-4083-A075-E9462C9BE23B}"/>
    <cellStyle name="หมายเหตุ 5 2 2 5 5" xfId="24548" xr:uid="{167851EB-8D4D-4780-8524-AED7174EA53D}"/>
    <cellStyle name="หมายเหตุ 5 2 2 5 6" xfId="30703" xr:uid="{8F51CA89-4F16-4346-B289-BF271285FDA4}"/>
    <cellStyle name="หมายเหตุ 5 2 2 6" xfId="655" xr:uid="{1DF2087C-91FD-47F3-B4A7-A1F25AE25039}"/>
    <cellStyle name="หมายเหตุ 5 2 2 6 2" xfId="9850" xr:uid="{4740B9B5-8C68-48E1-B820-CEA8FE03465F}"/>
    <cellStyle name="หมายเหตุ 5 2 2 6 3" xfId="16400" xr:uid="{8712F6A7-9344-46B9-B1D3-CC3D7307C130}"/>
    <cellStyle name="หมายเหตุ 5 2 2 6 4" xfId="21651" xr:uid="{1619E191-1F2A-4843-97C0-35A3C978C155}"/>
    <cellStyle name="หมายเหตุ 5 2 2 6 5" xfId="26242" xr:uid="{4BF4C2A6-0277-40BD-B7A8-B87E96FD6B3A}"/>
    <cellStyle name="หมายเหตุ 5 2 2 6 6" xfId="31354" xr:uid="{6DB1B3E5-22FD-4418-B30F-62DA8554BC2E}"/>
    <cellStyle name="หมายเหตุ 5 2 2 7" xfId="283" xr:uid="{1CD2F274-187B-4CF2-B525-3AFE82414F63}"/>
    <cellStyle name="หมายเหตุ 5 2 2 7 2" xfId="9478" xr:uid="{B3D7A658-B37E-4A54-9B8B-14434F1221D6}"/>
    <cellStyle name="หมายเหตุ 5 2 2 7 3" xfId="16054" xr:uid="{B6FD71AD-0F12-4769-8850-2DE04099EFC3}"/>
    <cellStyle name="หมายเหตุ 5 2 2 7 4" xfId="21291" xr:uid="{03D3A1EC-E083-4234-A5D6-EEEB40126E22}"/>
    <cellStyle name="หมายเหตุ 5 2 2 7 5" xfId="25900" xr:uid="{62B2E407-DB97-47E4-BA93-9FE01D155498}"/>
    <cellStyle name="หมายเหตุ 5 2 2 8" xfId="14383" xr:uid="{6946917E-647C-4B89-9C00-219E62079BF4}"/>
    <cellStyle name="หมายเหตุ 5 2 2 9" xfId="19796" xr:uid="{6BA6405E-45D6-412D-B2FD-BA9EE9A685CF}"/>
    <cellStyle name="หมายเหตุ 5 2 3" xfId="4944" xr:uid="{18C68D6F-57A3-4F9E-B304-D0917102A096}"/>
    <cellStyle name="หมายเหตุ 5 2 3 10" xfId="29344" xr:uid="{8A444B61-5A0C-4C4A-83C0-C0161EA97AF7}"/>
    <cellStyle name="หมายเหตุ 5 2 3 2" xfId="2436" xr:uid="{39F21084-2F9C-4D4F-AFCD-49D473FE4742}"/>
    <cellStyle name="หมายเหตุ 5 2 3 2 2" xfId="11631" xr:uid="{B114467D-F00D-439B-BBE6-95A58B7AE8F1}"/>
    <cellStyle name="หมายเหตุ 5 2 3 2 3" xfId="17760" xr:uid="{98A132CD-1C49-4733-8C08-0BF19889DAE5}"/>
    <cellStyle name="หมายเหตุ 5 2 3 2 4" xfId="19436" xr:uid="{78A03851-A1B2-4960-ABDD-90BAB88CD07E}"/>
    <cellStyle name="หมายเหตุ 5 2 3 2 5" xfId="26909" xr:uid="{38A7B23E-E8C0-4A57-833B-EFB286E9154A}"/>
    <cellStyle name="หมายเหตุ 5 2 3 2 6" xfId="29980" xr:uid="{A2FE2806-3BE5-49E3-BDBA-5EC9D4F13A71}"/>
    <cellStyle name="หมายเหตุ 5 2 3 3" xfId="1980" xr:uid="{26CD69C2-04DB-40FC-9E40-7522C06D5E04}"/>
    <cellStyle name="หมายเหตุ 5 2 3 3 2" xfId="11175" xr:uid="{8701F80C-6558-4992-BAA6-08E78416F05A}"/>
    <cellStyle name="หมายเหตุ 5 2 3 3 3" xfId="15617" xr:uid="{1CEBD543-FCDA-4D86-A33B-E808B172ED35}"/>
    <cellStyle name="หมายเหตุ 5 2 3 3 4" xfId="22436" xr:uid="{1FA12A90-9331-4147-93E0-AFE9C815F508}"/>
    <cellStyle name="หมายเหตุ 5 2 3 3 5" xfId="26745" xr:uid="{16D59928-AE13-423E-97E9-E3E4514CE9FD}"/>
    <cellStyle name="หมายเหตุ 5 2 3 3 6" xfId="31764" xr:uid="{A730B701-0C46-4219-8C47-665FFD6303C6}"/>
    <cellStyle name="หมายเหตุ 5 2 3 4" xfId="1512" xr:uid="{7D181A4C-1F99-42EC-B147-A508349E0304}"/>
    <cellStyle name="หมายเหตุ 5 2 3 4 2" xfId="10707" xr:uid="{77EBF62C-A260-420E-9624-884CB3E4F096}"/>
    <cellStyle name="หมายเหตุ 5 2 3 4 3" xfId="16862" xr:uid="{3F9BEDD8-D046-48A8-9781-D7569D6D4FA6}"/>
    <cellStyle name="หมายเหตุ 5 2 3 4 4" xfId="20410" xr:uid="{915C8C18-6A87-4CA6-A32B-C7D5F4355A71}"/>
    <cellStyle name="หมายเหตุ 5 2 3 4 5" xfId="27202" xr:uid="{A3393F53-6D75-42B6-91C6-5931F14EE79C}"/>
    <cellStyle name="หมายเหตุ 5 2 3 4 6" xfId="32183" xr:uid="{32FC8B71-7BEB-4A39-8F5A-55925D18399F}"/>
    <cellStyle name="หมายเหตุ 5 2 3 5" xfId="1062" xr:uid="{72E9924D-C454-4EB3-B30C-55EDE09881B4}"/>
    <cellStyle name="หมายเหตุ 5 2 3 5 2" xfId="10257" xr:uid="{C63262FA-D6F2-4FEF-8CED-8CF8BCA7AE68}"/>
    <cellStyle name="หมายเหตุ 5 2 3 5 3" xfId="22044" xr:uid="{AA24D3C5-6093-4746-AA70-B2E4F0D47025}"/>
    <cellStyle name="หมายเหตุ 5 2 3 5 4" xfId="26645" xr:uid="{7970E486-C73F-490C-94F8-BB720AEC3AEE}"/>
    <cellStyle name="หมายเหตุ 5 2 3 5 5" xfId="32045" xr:uid="{A37A4E8E-44CD-4261-8C77-74199240033F}"/>
    <cellStyle name="หมายเหตุ 5 2 3 6" xfId="454" xr:uid="{770025DF-692A-45AF-93CC-D36CD1A04CA3}"/>
    <cellStyle name="หมายเหตุ 5 2 3 6 2" xfId="9649" xr:uid="{69EB4F9D-80BE-43D2-AB7C-19C576D51601}"/>
    <cellStyle name="หมายเหตุ 5 2 3 6 3" xfId="15532" xr:uid="{23198FB7-74D4-4426-B61F-DCA57B93C72A}"/>
    <cellStyle name="หมายเหตุ 5 2 3 6 4" xfId="21462" xr:uid="{7404CF55-17BA-4E40-9920-2A18A924FC6A}"/>
    <cellStyle name="หมายเหตุ 5 2 3 6 5" xfId="26067" xr:uid="{ECC5B04B-19E0-491B-944B-650E8B1F25D3}"/>
    <cellStyle name="หมายเหตุ 5 2 3 6 6" xfId="31204" xr:uid="{BF42DE6B-8322-4173-B05E-D30885E9D6CB}"/>
    <cellStyle name="หมายเหตุ 5 2 3 7" xfId="91" xr:uid="{7F4ABFE8-C192-4247-B0DD-4F21DA511D6E}"/>
    <cellStyle name="หมายเหตุ 5 2 3 7 2" xfId="9286" xr:uid="{A9BDA512-4CC5-44A2-9240-791C5C941F00}"/>
    <cellStyle name="หมายเหตุ 5 2 3 7 3" xfId="15862" xr:uid="{BBB4172C-07C8-489B-A035-8165BFC8B17A}"/>
    <cellStyle name="หมายเหตุ 5 2 3 7 4" xfId="14670" xr:uid="{F2B81126-69A3-4FA7-B46C-8D10ADB030D7}"/>
    <cellStyle name="หมายเหตุ 5 2 3 7 5" xfId="25708" xr:uid="{622E820B-F9F3-4F25-9923-39DF813C7D05}"/>
    <cellStyle name="หมายเหตุ 5 2 3 8" xfId="14139" xr:uid="{D01C0790-453F-46A5-8F50-3F7D364D1377}"/>
    <cellStyle name="หมายเหตุ 5 2 3 9" xfId="24009" xr:uid="{F0BC67AA-02DD-408A-9570-DF61D0AD7B77}"/>
    <cellStyle name="หมายเหตุ 5 2 4" xfId="4875" xr:uid="{B1714A9D-EBBC-40BD-8AD4-8C72AFC11162}"/>
    <cellStyle name="หมายเหตุ 5 2 4 10" xfId="23940" xr:uid="{447097D7-0A30-4AA0-996D-8AEFB38FFB68}"/>
    <cellStyle name="หมายเหตุ 5 2 4 11" xfId="29276" xr:uid="{FE5C3A53-8D77-48AC-8D1D-74A6D9DCB7DE}"/>
    <cellStyle name="หมายเหตุ 5 2 4 12" xfId="34093" xr:uid="{5F387DC6-68C0-49E8-A911-CCC9262BD385}"/>
    <cellStyle name="หมายเหตุ 5 2 4 2" xfId="2369" xr:uid="{19013C92-F15E-42B1-A54D-E65521E29828}"/>
    <cellStyle name="หมายเหตุ 5 2 4 2 2" xfId="11564" xr:uid="{15886716-C8FF-48C8-84A1-C94D499B6441}"/>
    <cellStyle name="หมายเหตุ 5 2 4 2 3" xfId="17730" xr:uid="{D43DE42D-489F-40D5-A3C1-197BD2468821}"/>
    <cellStyle name="หมายเหตุ 5 2 4 2 4" xfId="20152" xr:uid="{E9FEC71B-C5BB-4ACD-A03F-0D7B22F12604}"/>
    <cellStyle name="หมายเหตุ 5 2 4 2 5" xfId="27553" xr:uid="{3944B8D4-E05E-418D-837E-93AA249526BB}"/>
    <cellStyle name="หมายเหตุ 5 2 4 2 6" xfId="32569" xr:uid="{0AE0020E-E889-4462-B384-EB5A94A694C4}"/>
    <cellStyle name="หมายเหตุ 5 2 4 3" xfId="1911" xr:uid="{E1B91688-0966-40A2-97D3-BE610BBA4D38}"/>
    <cellStyle name="หมายเหตุ 5 2 4 3 2" xfId="11106" xr:uid="{A25D70C0-E5C9-4925-8A0F-E07F021CB85B}"/>
    <cellStyle name="หมายเหตุ 5 2 4 3 3" xfId="17486" xr:uid="{D3B6BBC3-1D93-4447-9525-57AE2390A122}"/>
    <cellStyle name="หมายเหตุ 5 2 4 3 4" xfId="16702" xr:uid="{F1CDA46C-AB20-4694-B3EC-ED469204D2FC}"/>
    <cellStyle name="หมายเหตุ 5 2 4 3 5" xfId="25658" xr:uid="{882A8926-17FA-4ED5-B8B1-5BCBFC50E39C}"/>
    <cellStyle name="หมายเหตุ 5 2 4 3 6" xfId="29478" xr:uid="{75896BA3-BDA5-4FD9-B434-4166A2BAA28B}"/>
    <cellStyle name="หมายเหตุ 5 2 4 4" xfId="1445" xr:uid="{85FF6311-2E86-4C97-8013-76A1EF3656D6}"/>
    <cellStyle name="หมายเหตุ 5 2 4 4 2" xfId="10640" xr:uid="{45E0C8C2-2BF2-4B5E-BB16-B7332D37196D}"/>
    <cellStyle name="หมายเหตุ 5 2 4 4 3" xfId="17297" xr:uid="{992901A5-D5FD-476A-8738-07B59ED8FE71}"/>
    <cellStyle name="หมายเหตุ 5 2 4 4 4" xfId="19961" xr:uid="{11408C8F-80A8-4000-B3DF-BAD007E666F8}"/>
    <cellStyle name="หมายเหตุ 5 2 4 4 5" xfId="26714" xr:uid="{48796B19-ACA1-4026-B7E7-D9EE07AEEF56}"/>
    <cellStyle name="หมายเหตุ 5 2 4 4 6" xfId="31731" xr:uid="{49FA82E8-8C9A-49D1-A6F5-49E44065FC56}"/>
    <cellStyle name="หมายเหตุ 5 2 4 5" xfId="993" xr:uid="{985575FE-1121-417B-8A34-C7F7B8C9867F}"/>
    <cellStyle name="หมายเหตุ 5 2 4 5 2" xfId="10188" xr:uid="{4D92C376-F8EF-4DDD-971F-9D90333807C8}"/>
    <cellStyle name="หมายเหตุ 5 2 4 5 3" xfId="21975" xr:uid="{99142A5B-8882-4C94-AD3F-4D045F9D0D4E}"/>
    <cellStyle name="หมายเหตุ 5 2 4 5 4" xfId="26577" xr:uid="{5955829C-D79F-40A0-B687-FAC6910F45D4}"/>
    <cellStyle name="หมายเหตุ 5 2 4 5 5" xfId="31644" xr:uid="{AE36C9B8-2DE2-4BFC-88B4-346105263E7D}"/>
    <cellStyle name="หมายเหตุ 5 2 4 6" xfId="696" xr:uid="{A59BCABB-9C02-439A-A0EC-346D0F12853E}"/>
    <cellStyle name="หมายเหตุ 5 2 4 6 2" xfId="9891" xr:uid="{AE1AFF8D-4C7A-42A2-83B5-6D1AB57E2FBB}"/>
    <cellStyle name="หมายเหตุ 5 2 4 6 3" xfId="16441" xr:uid="{8D53BC72-A135-4598-8CCA-9B6B5A74FEE8}"/>
    <cellStyle name="หมายเหตุ 5 2 4 6 4" xfId="21691" xr:uid="{D8545F36-02E8-4222-A33B-1EDAB75FF6D2}"/>
    <cellStyle name="หมายเหตุ 5 2 4 6 5" xfId="26283" xr:uid="{00FF3792-DDB0-48B6-91D1-A55B138DDA75}"/>
    <cellStyle name="หมายเหตุ 5 2 4 6 6" xfId="31387" xr:uid="{A0D7415A-5285-42D7-8BF8-2CC82E4A3162}"/>
    <cellStyle name="หมายเหตุ 5 2 4 7" xfId="385" xr:uid="{742BB1DA-20CE-462C-8A13-7E71781F8200}"/>
    <cellStyle name="หมายเหตุ 5 2 4 7 2" xfId="9580" xr:uid="{EFA55F75-D36C-44CD-9D0F-B9F6681DC9D1}"/>
    <cellStyle name="หมายเหตุ 5 2 4 7 3" xfId="16155" xr:uid="{D12357C4-D4F4-4A43-B9CE-A1540DD9418C}"/>
    <cellStyle name="หมายเหตุ 5 2 4 7 4" xfId="21393" xr:uid="{1BC89305-7381-41B9-B5CC-91FC5EEE6605}"/>
    <cellStyle name="หมายเหตุ 5 2 4 7 5" xfId="25999" xr:uid="{A04ABE63-B2D2-4C5A-A3D0-B4A53CBF5B2E}"/>
    <cellStyle name="หมายเหตุ 5 2 4 7 6" xfId="31150" xr:uid="{07DE8346-C67F-4638-A7CE-183E58677563}"/>
    <cellStyle name="หมายเหตุ 5 2 4 8" xfId="25" xr:uid="{431A65A7-10B4-4936-AFDC-32B1415EA94B}"/>
    <cellStyle name="หมายเหตุ 5 2 4 8 2" xfId="9220" xr:uid="{588C1C3B-ADAF-4D62-936E-EE1C0A5CA2CF}"/>
    <cellStyle name="หมายเหตุ 5 2 4 8 3" xfId="17151" xr:uid="{88848B28-FABB-494A-B0F2-8F6C8D08C0DB}"/>
    <cellStyle name="หมายเหตุ 5 2 4 8 4" xfId="20420" xr:uid="{9DB73D17-751A-4778-B4D2-98DE7F72963C}"/>
    <cellStyle name="หมายเหตุ 5 2 4 8 5" xfId="25384" xr:uid="{956CB8F8-3B2D-492C-B5EE-E469B2788AD5}"/>
    <cellStyle name="หมายเหตุ 5 2 4 8 6" xfId="32010" xr:uid="{862118EE-1934-4BF3-A6D9-14AD1133E693}"/>
    <cellStyle name="หมายเหตุ 5 2 4 9" xfId="14070" xr:uid="{4BD09770-0A9C-40FD-B743-D609049C6C8A}"/>
    <cellStyle name="หมายเหตุ 5 2 5" xfId="5069" xr:uid="{63D0E010-8AA0-4FE3-BE4B-D1072A157F62}"/>
    <cellStyle name="หมายเหตุ 5 2 5 10" xfId="29468" xr:uid="{54762E04-3F01-4C4D-922E-2E950B866B2F}"/>
    <cellStyle name="หมายเหตุ 5 2 5 2" xfId="2559" xr:uid="{8D3C8DC1-3C26-41BB-9A39-5E0E9708DD3F}"/>
    <cellStyle name="หมายเหตุ 5 2 5 2 2" xfId="11754" xr:uid="{0B225D13-42CB-4D04-9959-1E76222B7C52}"/>
    <cellStyle name="หมายเหตุ 5 2 5 2 3" xfId="17802" xr:uid="{05F1F829-276F-498A-A3B1-F436A550EA70}"/>
    <cellStyle name="หมายเหตุ 5 2 5 2 4" xfId="19686" xr:uid="{319546D2-D012-4A7C-89F3-E8F708E9E225}"/>
    <cellStyle name="หมายเหตุ 5 2 5 2 5" xfId="24889" xr:uid="{FBBE5A0E-82C3-4707-9DD4-DEAEBD595CBA}"/>
    <cellStyle name="หมายเหตุ 5 2 5 2 6" xfId="30822" xr:uid="{A80D5ED3-D820-4930-90F9-A4E48BFFD8A1}"/>
    <cellStyle name="หมายเหตุ 5 2 5 3" xfId="2103" xr:uid="{DAE728AA-77C0-496A-8020-9E353A930C0D}"/>
    <cellStyle name="หมายเหตุ 5 2 5 3 2" xfId="11298" xr:uid="{5E00B6E6-D91D-4A15-AD3A-C070B2493122}"/>
    <cellStyle name="หมายเหตุ 5 2 5 3 3" xfId="14760" xr:uid="{B971F489-B6ED-4D8C-81BF-10824C8544AD}"/>
    <cellStyle name="หมายเหตุ 5 2 5 3 4" xfId="18589" xr:uid="{7AA93D0E-7366-48B9-A31A-4BD88832E914}"/>
    <cellStyle name="หมายเหตุ 5 2 5 3 5" xfId="25497" xr:uid="{F6C1BDF5-D38C-4AA1-804A-337FFCC1AA01}"/>
    <cellStyle name="หมายเหตุ 5 2 5 3 6" xfId="32384" xr:uid="{DF16C99B-CF2B-4F18-AECE-A06C3AAAFB7B}"/>
    <cellStyle name="หมายเหตุ 5 2 5 4" xfId="1634" xr:uid="{34E91EFE-DB21-4606-AA81-67BD6A45EF98}"/>
    <cellStyle name="หมายเหตุ 5 2 5 4 2" xfId="10829" xr:uid="{368D64A1-7400-4FD3-ACF1-E5DB1F2835E1}"/>
    <cellStyle name="หมายเหตุ 5 2 5 4 3" xfId="14709" xr:uid="{01290A8B-1A6B-443A-AEA0-68A911ED5598}"/>
    <cellStyle name="หมายเหตุ 5 2 5 4 4" xfId="22257" xr:uid="{6A43E48E-B45E-4AAE-B654-C06535F952B3}"/>
    <cellStyle name="หมายเหตุ 5 2 5 4 5" xfId="27246" xr:uid="{5BA81564-A685-4923-8519-C18E113ED20C}"/>
    <cellStyle name="หมายเหตุ 5 2 5 4 6" xfId="29889" xr:uid="{69E212C0-0625-42BE-945D-4DFC56A35E4C}"/>
    <cellStyle name="หมายเหตุ 5 2 5 5" xfId="1185" xr:uid="{7DAD2E81-AEE4-4E2A-B5DE-0E8594381FE9}"/>
    <cellStyle name="หมายเหตุ 5 2 5 5 2" xfId="10380" xr:uid="{AC03D280-4E9E-4C9A-93D9-D6895917A274}"/>
    <cellStyle name="หมายเหตุ 5 2 5 5 3" xfId="22167" xr:uid="{FC793B2C-B3C6-4023-9700-46C442A3BDCE}"/>
    <cellStyle name="หมายเหตุ 5 2 5 5 4" xfId="24536" xr:uid="{A2D98CF9-DDBC-4055-A74F-67BCD82749D7}"/>
    <cellStyle name="หมายเหตุ 5 2 5 5 5" xfId="31681" xr:uid="{43D19EC3-F52C-486F-A5F2-9D8267847665}"/>
    <cellStyle name="หมายเหตุ 5 2 5 6" xfId="577" xr:uid="{099ABBA5-17B3-4E7A-80B9-C46D19E3BE22}"/>
    <cellStyle name="หมายเหตุ 5 2 5 6 2" xfId="9772" xr:uid="{5BFCADA4-9C58-4C07-BCF2-A71C3AE36C95}"/>
    <cellStyle name="หมายเหตุ 5 2 5 6 3" xfId="16322" xr:uid="{1F08F815-CBD1-41F9-B94A-78D87A5468C1}"/>
    <cellStyle name="หมายเหตุ 5 2 5 6 4" xfId="21584" xr:uid="{6EF3C2A1-BA3A-4E21-BF0A-FBAC13F01A9E}"/>
    <cellStyle name="หมายเหตุ 5 2 5 6 5" xfId="26165" xr:uid="{8A76FB29-F2DF-4E00-8F95-D3A880389A20}"/>
    <cellStyle name="หมายเหตุ 5 2 5 6 6" xfId="31288" xr:uid="{32F79AA6-11A8-4B45-95AC-5FBA56001021}"/>
    <cellStyle name="หมายเหตุ 5 2 5 7" xfId="213" xr:uid="{98E7D154-3C25-460C-9C2C-75BF0894970B}"/>
    <cellStyle name="หมายเหตุ 5 2 5 7 2" xfId="9408" xr:uid="{982579EE-73DE-4C8D-A12D-10E446277D13}"/>
    <cellStyle name="หมายเหตุ 5 2 5 7 3" xfId="15984" xr:uid="{DCAC66C2-A315-40EE-8A38-212C5B03F3C3}"/>
    <cellStyle name="หมายเหตุ 5 2 5 7 4" xfId="22586" xr:uid="{D8AE905F-25D4-489F-B935-A0EEF26BC328}"/>
    <cellStyle name="หมายเหตุ 5 2 5 7 5" xfId="25830" xr:uid="{28154E72-E55B-47CD-B812-955C48415778}"/>
    <cellStyle name="หมายเหตุ 5 2 5 8" xfId="14264" xr:uid="{68F6878B-1D12-49CD-8600-B717173E64E0}"/>
    <cellStyle name="หมายเหตุ 5 2 5 9" xfId="24134" xr:uid="{DAD1CFD3-608F-4F28-A11A-14551702C303}"/>
    <cellStyle name="หมายเหตุ 5 2 6" xfId="3339" xr:uid="{0BAFF290-44D4-4B8D-9DFF-27131A313E60}"/>
    <cellStyle name="หมายเหตุ 5 2 6 2" xfId="12534" xr:uid="{BDB0EC7F-138B-4291-BD75-982876E62A4C}"/>
    <cellStyle name="หมายเหตุ 5 2 6 3" xfId="18019" xr:uid="{E455EC73-D5CC-40D0-8660-6AB16155A8DB}"/>
    <cellStyle name="หมายเหตุ 5 2 6 4" xfId="23230" xr:uid="{D946C51F-B501-44BB-958A-24F381474D72}"/>
    <cellStyle name="หมายเหตุ 5 2 6 5" xfId="26815" xr:uid="{A5AA7321-3CF8-4152-924B-700415DDECAF}"/>
    <cellStyle name="หมายเหตุ 5 2 6 6" xfId="32866" xr:uid="{2861DA1E-1701-465B-8F58-BA16B1BC6B7A}"/>
    <cellStyle name="หมายเหตุ 5 2 7" xfId="2759" xr:uid="{AE7B42F0-38C5-40BB-9ABD-A3C60E73BC76}"/>
    <cellStyle name="หมายเหตุ 5 2 7 2" xfId="11954" xr:uid="{07A42622-196C-4BBD-BDC5-6A69697222F2}"/>
    <cellStyle name="หมายเหตุ 5 2 7 3" xfId="15047" xr:uid="{63F4E036-B0F3-45E6-97E9-7E86E7A57CDB}"/>
    <cellStyle name="หมายเหตุ 5 2 7 4" xfId="14651" xr:uid="{17B0DF45-E031-41AD-9FFE-74FF425F311A}"/>
    <cellStyle name="หมายเหตุ 5 2 7 5" xfId="24169" xr:uid="{3546EB2B-0AF9-4B5C-BEDE-A6A6599F3891}"/>
    <cellStyle name="หมายเหตุ 5 2 7 6" xfId="30949" xr:uid="{A36E60C3-FB19-4A1F-83CD-DD182CC98421}"/>
    <cellStyle name="หมายเหตุ 5 2 8" xfId="3455" xr:uid="{456A3B4E-1B0C-4463-B790-8546E15EFE0F}"/>
    <cellStyle name="หมายเหตุ 5 2 8 2" xfId="12650" xr:uid="{12AA1C30-ECA7-4D35-9E6E-2BEF5DA2BBEF}"/>
    <cellStyle name="หมายเหตุ 5 2 8 3" xfId="18118" xr:uid="{F72B16D5-9DA0-4874-A7F1-2FB4EE316975}"/>
    <cellStyle name="หมายเหตุ 5 2 8 4" xfId="20460" xr:uid="{592D0BF6-E917-4254-8B29-095BB3874AA1}"/>
    <cellStyle name="หมายเหตุ 5 2 8 5" xfId="27925" xr:uid="{9A5EE3AE-1CB8-4D93-BB1F-F646CC4AF98D}"/>
    <cellStyle name="หมายเหตุ 5 2 8 6" xfId="29806" xr:uid="{B87EBA49-42FC-401A-8896-52AD192921F1}"/>
    <cellStyle name="หมายเหตุ 5 2 9" xfId="20933" xr:uid="{854F55B1-45FB-412A-A88B-33614CC14EB9}"/>
    <cellStyle name="หมายเหตุ 5 3" xfId="6368" xr:uid="{E5E5C484-21B4-485B-B726-A47E745923D9}"/>
    <cellStyle name="หมายเหตุ 5 3 10" xfId="15563" xr:uid="{81205672-D92E-48D5-9FF1-95DFFE2E73BF}"/>
    <cellStyle name="หมายเหตุ 5 3 11" xfId="25429" xr:uid="{2931A675-A3C5-4F44-8465-EE14A4523156}"/>
    <cellStyle name="หมายเหตุ 5 3 12" xfId="30704" xr:uid="{0AF1873F-7D8D-4687-90B3-CB8306B241D5}"/>
    <cellStyle name="หมายเหตุ 5 3 2" xfId="5219" xr:uid="{2BA26F02-076E-486A-A1D0-1EF40363E235}"/>
    <cellStyle name="หมายเหตุ 5 3 2 10" xfId="29613" xr:uid="{09B062CE-B14A-4484-A639-9574FD51B3F2}"/>
    <cellStyle name="หมายเหตุ 5 3 2 2" xfId="2657" xr:uid="{307452F9-B311-4001-BD96-FA08F69505C1}"/>
    <cellStyle name="หมายเหตุ 5 3 2 2 2" xfId="11852" xr:uid="{F35CFF69-3C86-419F-AE42-CC2BA68F0F89}"/>
    <cellStyle name="หมายเหตุ 5 3 2 2 3" xfId="14535" xr:uid="{0E8941C3-E69C-4F7E-BFE8-6F268F7805BF}"/>
    <cellStyle name="หมายเหตุ 5 3 2 2 4" xfId="19766" xr:uid="{BB672F63-9039-4D51-B8DC-FDDD19A5A583}"/>
    <cellStyle name="หมายเหตุ 5 3 2 2 5" xfId="25546" xr:uid="{C5D14EE6-0A3C-4A2A-98DF-EACC4E192ED0}"/>
    <cellStyle name="หมายเหตุ 5 3 2 2 6" xfId="30423" xr:uid="{5695F58F-CB80-4CFB-BF89-D118EB6B624F}"/>
    <cellStyle name="หมายเหตุ 5 3 2 3" xfId="2197" xr:uid="{2BFFBDC9-AF1D-4F24-9836-D843B1DBF8E9}"/>
    <cellStyle name="หมายเหตุ 5 3 2 3 2" xfId="11392" xr:uid="{69DFD274-2474-4CB5-8EBC-6C40EEBD23E6}"/>
    <cellStyle name="หมายเหตุ 5 3 2 3 3" xfId="17594" xr:uid="{4EB792CA-6C98-4EB0-9AD9-93612D774DA9}"/>
    <cellStyle name="หมายเหตุ 5 3 2 3 4" xfId="19763" xr:uid="{5D757D6F-0AE1-4AC4-9F8D-15F08B6826E5}"/>
    <cellStyle name="หมายเหตุ 5 3 2 3 5" xfId="27425" xr:uid="{183A680A-9CA1-4FE6-A6DF-E7515D15F67C}"/>
    <cellStyle name="หมายเหตุ 5 3 2 3 6" xfId="32458" xr:uid="{D9C594D9-5405-4BE8-87CC-D3D9582755DC}"/>
    <cellStyle name="หมายเหตุ 5 3 2 4" xfId="1729" xr:uid="{CBBC09DC-068D-4699-8126-885B0C2A93C9}"/>
    <cellStyle name="หมายเหตุ 5 3 2 4 2" xfId="10924" xr:uid="{A4C94D32-7D22-401C-83CE-9C3FF68DA070}"/>
    <cellStyle name="หมายเหตุ 5 3 2 4 3" xfId="14716" xr:uid="{46B03652-2B15-422C-917D-F2A9CCFDEAC1}"/>
    <cellStyle name="หมายเหตุ 5 3 2 4 4" xfId="22699" xr:uid="{AE5BE74A-19B8-4BBF-947E-23A1A2982A1D}"/>
    <cellStyle name="หมายเหตุ 5 3 2 4 5" xfId="27281" xr:uid="{EE1C1B82-F83C-4608-AF4D-892AC97D6721}"/>
    <cellStyle name="หมายเหตุ 5 3 2 4 6" xfId="29800" xr:uid="{B21284BB-E4BA-4FC8-BD00-E56409DF85B7}"/>
    <cellStyle name="หมายเหตุ 5 3 2 5" xfId="1273" xr:uid="{58C47B52-51A1-48EF-952B-962A480F8A18}"/>
    <cellStyle name="หมายเหตุ 5 3 2 5 2" xfId="10468" xr:uid="{6743F72E-1190-47F5-9272-D70F61A5C61D}"/>
    <cellStyle name="หมายเหตุ 5 3 2 5 3" xfId="22585" xr:uid="{FB66C247-FA49-4910-A22A-492444567085}"/>
    <cellStyle name="หมายเหตุ 5 3 2 5 4" xfId="26677" xr:uid="{B47A5DDE-726A-451A-B0B3-EED18A5B1FA1}"/>
    <cellStyle name="หมายเหตุ 5 3 2 5 5" xfId="30285" xr:uid="{9CC523CF-7C73-4043-AFBA-E60D7FFBF394}"/>
    <cellStyle name="หมายเหตุ 5 3 2 6" xfId="3360" xr:uid="{2162E9C8-98BB-4B96-81D8-62EA18D9C4E8}"/>
    <cellStyle name="หมายเหตุ 5 3 2 6 2" xfId="12555" xr:uid="{EC15E186-8CFB-4C87-B0FF-9170991D5C25}"/>
    <cellStyle name="หมายเหตุ 5 3 2 6 3" xfId="18029" xr:uid="{E99926F8-04B4-4B08-9518-38DAEEAC8DDE}"/>
    <cellStyle name="หมายเหตุ 5 3 2 6 4" xfId="19442" xr:uid="{3CD76900-E09E-46AA-8CAE-20494D5ED589}"/>
    <cellStyle name="หมายเหตุ 5 3 2 6 5" xfId="27857" xr:uid="{733D88F5-3607-412E-946C-67A7EB44D82B}"/>
    <cellStyle name="หมายเหตุ 5 3 2 6 6" xfId="31965" xr:uid="{F2084DF7-48B4-40CF-AC79-4FF04AFD4F4C}"/>
    <cellStyle name="หมายเหตุ 5 3 2 7" xfId="288" xr:uid="{331B2780-42AB-4C1F-B136-D81C10605BE9}"/>
    <cellStyle name="หมายเหตุ 5 3 2 7 2" xfId="9483" xr:uid="{2E2F6F1B-7F7A-4151-B295-0EF2298BCA52}"/>
    <cellStyle name="หมายเหตุ 5 3 2 7 3" xfId="16059" xr:uid="{D36E6F6E-9845-4114-99F2-8568A4E4078C}"/>
    <cellStyle name="หมายเหตุ 5 3 2 7 4" xfId="21296" xr:uid="{DFAB45D4-4678-40FF-9283-CB15662AB304}"/>
    <cellStyle name="หมายเหตุ 5 3 2 7 5" xfId="25905" xr:uid="{71621172-FAA6-418B-9C61-1DF17B4F4F3C}"/>
    <cellStyle name="หมายเหตุ 5 3 2 8" xfId="14414" xr:uid="{407A4A22-B3F3-430D-BCEA-4FD11758BA2D}"/>
    <cellStyle name="หมายเหตุ 5 3 2 9" xfId="24284" xr:uid="{D889A29B-458B-4509-92A0-06A11DB89E93}"/>
    <cellStyle name="หมายเหตุ 5 3 3" xfId="4950" xr:uid="{15953856-C0B6-4D52-AE6D-C798F16E3142}"/>
    <cellStyle name="หมายเหตุ 5 3 3 10" xfId="24015" xr:uid="{15E7BB1C-2ECB-4B3C-999D-3D0D8FE65B5A}"/>
    <cellStyle name="หมายเหตุ 5 3 3 11" xfId="29350" xr:uid="{D6947EF1-348B-4D7B-B696-910E5C5305D5}"/>
    <cellStyle name="หมายเหตุ 5 3 3 12" xfId="34154" xr:uid="{79518DE1-5FF7-4D18-88E8-B70B849B6D3D}"/>
    <cellStyle name="หมายเหตุ 5 3 3 2" xfId="2442" xr:uid="{EA4E945E-E045-4DDF-A607-50D8E8410B44}"/>
    <cellStyle name="หมายเหตุ 5 3 3 2 2" xfId="11637" xr:uid="{8DD4D3CA-8FC1-4E3F-91FC-58830434F902}"/>
    <cellStyle name="หมายเหตุ 5 3 3 2 3" xfId="15658" xr:uid="{3CE8815B-62ED-4417-8B02-8F1EDB87E70B}"/>
    <cellStyle name="หมายเหตุ 5 3 3 2 4" xfId="22303" xr:uid="{60303275-79B0-43BD-A8C0-8E13A063C4EE}"/>
    <cellStyle name="หมายเหตุ 5 3 3 2 5" xfId="26762" xr:uid="{0E5E1427-7F21-40B9-AD6F-CD7D9E6557F9}"/>
    <cellStyle name="หมายเหตุ 5 3 3 2 6" xfId="29982" xr:uid="{F078B7CD-B5D0-4F0D-891C-3A1800652CC4}"/>
    <cellStyle name="หมายเหตุ 5 3 3 3" xfId="1986" xr:uid="{209BCEBF-2C89-44E9-A16C-0F574AC7903C}"/>
    <cellStyle name="หมายเหตุ 5 3 3 3 2" xfId="11181" xr:uid="{93B3B170-80CD-472E-BEDF-1D8EEAE26B66}"/>
    <cellStyle name="หมายเหตุ 5 3 3 3 3" xfId="15619" xr:uid="{6281CC23-8846-4CFF-ADC5-3470ABE1B8A0}"/>
    <cellStyle name="หมายเหตุ 5 3 3 3 4" xfId="20394" xr:uid="{45BB23CB-1BC6-4616-9D54-3B026E41E02A}"/>
    <cellStyle name="หมายเหตุ 5 3 3 3 5" xfId="24411" xr:uid="{1F989458-B7CF-43FE-8E42-27FFD08BD0B6}"/>
    <cellStyle name="หมายเหตุ 5 3 3 3 6" xfId="29247" xr:uid="{69A7599D-80F6-4BA1-8467-8E165D567A99}"/>
    <cellStyle name="หมายเหตุ 5 3 3 4" xfId="1518" xr:uid="{C86E4F37-9A74-4266-913F-DFF53D53D2BA}"/>
    <cellStyle name="หมายเหตุ 5 3 3 4 2" xfId="10713" xr:uid="{E5C17255-4787-4698-96DC-84036B0BEFBE}"/>
    <cellStyle name="หมายเหตุ 5 3 3 4 3" xfId="17361" xr:uid="{7EF37CC3-8CB5-4BEF-BAA6-6730CDE629EA}"/>
    <cellStyle name="หมายเหตุ 5 3 3 4 4" xfId="20412" xr:uid="{E24CE870-0DAA-47CD-8A72-802F216DB397}"/>
    <cellStyle name="หมายเหตุ 5 3 3 4 5" xfId="27208" xr:uid="{78D06248-6F87-4127-B678-44D0A245CC9E}"/>
    <cellStyle name="หมายเหตุ 5 3 3 4 6" xfId="32189" xr:uid="{64FEA342-6EF2-47BE-AF85-1C25B423B7F3}"/>
    <cellStyle name="หมายเหตุ 5 3 3 5" xfId="1068" xr:uid="{85D058E4-AB14-489B-8554-4CB7ABE729F3}"/>
    <cellStyle name="หมายเหตุ 5 3 3 5 2" xfId="10263" xr:uid="{8938178F-E7DE-4455-892B-BB2B3D8C5D9F}"/>
    <cellStyle name="หมายเหตุ 5 3 3 5 3" xfId="22050" xr:uid="{4943B8D7-9DFD-4F67-B47D-DABBA99BD666}"/>
    <cellStyle name="หมายเหตุ 5 3 3 5 4" xfId="26651" xr:uid="{287972E8-AC30-4366-A74B-E03BAE4C753E}"/>
    <cellStyle name="หมายเหตุ 5 3 3 5 5" xfId="30260" xr:uid="{06868791-3FA0-4F2B-A8C6-523D2B1A71A4}"/>
    <cellStyle name="หมายเหตุ 5 3 3 6" xfId="758" xr:uid="{C8B5DA2D-455A-428B-9C1E-588E0A82F356}"/>
    <cellStyle name="หมายเหตุ 5 3 3 6 2" xfId="9953" xr:uid="{BD934899-6202-44F0-9637-847CD189F7D4}"/>
    <cellStyle name="หมายเหตุ 5 3 3 6 3" xfId="16503" xr:uid="{82F797BD-BF1B-43C8-912D-7E0FBBFBC44D}"/>
    <cellStyle name="หมายเหตุ 5 3 3 6 4" xfId="21740" xr:uid="{0140A57A-583A-4992-A3E0-2BF03F02658A}"/>
    <cellStyle name="หมายเหตุ 5 3 3 6 5" xfId="26343" xr:uid="{F7FAA2D7-B11D-4092-8927-42B6B0932C7F}"/>
    <cellStyle name="หมายเหตุ 5 3 3 6 6" xfId="31446" xr:uid="{06190CC4-197C-46DA-A067-96AFA601B487}"/>
    <cellStyle name="หมายเหตุ 5 3 3 7" xfId="460" xr:uid="{3C43532F-6508-4722-966F-D53BA44BD900}"/>
    <cellStyle name="หมายเหตุ 5 3 3 7 2" xfId="9655" xr:uid="{AF7AC468-52B6-4A66-A7D5-B4073C17EA8B}"/>
    <cellStyle name="หมายเหตุ 5 3 3 7 3" xfId="16219" xr:uid="{C870C08B-6EE7-43FF-8E49-8F7C00161A1F}"/>
    <cellStyle name="หมายเหตุ 5 3 3 7 4" xfId="21468" xr:uid="{65AEA05B-D39F-4953-9AA7-C6B5BDCE555F}"/>
    <cellStyle name="หมายเหตุ 5 3 3 7 5" xfId="27033" xr:uid="{5BA47168-359E-4BA0-8F7A-F5D58C72FEDF}"/>
    <cellStyle name="หมายเหตุ 5 3 3 7 6" xfId="31209" xr:uid="{55FB71A9-8E51-4C13-BFD6-E013FCFCC2EA}"/>
    <cellStyle name="หมายเหตุ 5 3 3 8" xfId="97" xr:uid="{74C0A536-501E-4E15-B0F5-0FAA10C3226A}"/>
    <cellStyle name="หมายเหตุ 5 3 3 8 2" xfId="9292" xr:uid="{A2892B29-6FC7-4341-A83D-07D00E1D4364}"/>
    <cellStyle name="หมายเหตุ 5 3 3 8 3" xfId="15868" xr:uid="{87C82A42-62CD-4918-AF05-C768C565720D}"/>
    <cellStyle name="หมายเหตุ 5 3 3 8 4" xfId="15072" xr:uid="{8FC236E9-6861-433D-B4DE-8886B8F8381C}"/>
    <cellStyle name="หมายเหตุ 5 3 3 8 5" xfId="25714" xr:uid="{D44EA6D1-FB71-485D-A5E3-CEA8B2A00A54}"/>
    <cellStyle name="หมายเหตุ 5 3 3 8 6" xfId="31012" xr:uid="{8F231EF7-E09D-42BA-B8F0-A0B6C9565881}"/>
    <cellStyle name="หมายเหตุ 5 3 3 9" xfId="14145" xr:uid="{60FA74DA-339E-4BAD-81C6-B1B40735B7AA}"/>
    <cellStyle name="หมายเหตุ 5 3 4" xfId="5981" xr:uid="{0C57ADAA-79AC-4ED7-BB21-9A0803770BAC}"/>
    <cellStyle name="หมายเหตุ 5 3 4 10" xfId="25045" xr:uid="{7E6C4C2A-024E-41FA-B699-6FD8FD48B576}"/>
    <cellStyle name="หมายเหตุ 5 3 4 11" xfId="30334" xr:uid="{3BF569C7-4B87-4583-87AA-9AA3FC321725}"/>
    <cellStyle name="หมายเหตุ 5 3 4 2" xfId="3114" xr:uid="{574D9F5F-4593-4F89-AE94-00D5C32BD17C}"/>
    <cellStyle name="หมายเหตุ 5 3 4 2 2" xfId="12309" xr:uid="{A2314FEF-073C-4CF1-90E4-D6B7387FE6B5}"/>
    <cellStyle name="หมายเหตุ 5 3 4 2 3" xfId="14883" xr:uid="{01FE2BAB-0A34-403A-A1E3-4CD21C44EAE7}"/>
    <cellStyle name="หมายเหตุ 5 3 4 2 4" xfId="21061" xr:uid="{2F077834-61E8-4521-AC95-CE7BBE41F052}"/>
    <cellStyle name="หมายเหตุ 5 3 4 2 5" xfId="24745" xr:uid="{D43325E5-79D4-4331-BF23-E05CC5397A7B}"/>
    <cellStyle name="หมายเหตุ 5 3 4 2 6" xfId="32721" xr:uid="{A7D905D0-74B1-4DD9-A44A-6AA4659FCAC3}"/>
    <cellStyle name="หมายเหตุ 5 3 4 3" xfId="4560" xr:uid="{F62BE388-3EF3-4A46-9214-78A8069DFA22}"/>
    <cellStyle name="หมายเหตุ 5 3 4 3 2" xfId="13755" xr:uid="{89A2D50E-4801-4AEE-BC58-B5DE3FE48807}"/>
    <cellStyle name="หมายเหตุ 5 3 4 3 3" xfId="19168" xr:uid="{8E14B6C0-71A0-4B65-B623-D3C90E552D66}"/>
    <cellStyle name="หมายเหตุ 5 3 4 3 4" xfId="23661" xr:uid="{AA8FF2BC-C0A4-4E56-A4BB-99A891B75BA9}"/>
    <cellStyle name="หมายเหตุ 5 3 4 3 5" xfId="28965" xr:uid="{8779DC49-4F25-4B96-8DDB-A08C9F3BFC1E}"/>
    <cellStyle name="หมายเหตุ 5 3 4 3 6" xfId="33863" xr:uid="{6BE43BEB-E8BF-4288-AEDB-97206A6D6FB3}"/>
    <cellStyle name="หมายเหตุ 5 3 4 4" xfId="3639" xr:uid="{9BFE4D48-1B16-4803-A0F1-88FA76EC5F5F}"/>
    <cellStyle name="หมายเหตุ 5 3 4 4 2" xfId="12834" xr:uid="{25E9D094-183B-4AB9-A79A-03C1075505BF}"/>
    <cellStyle name="หมายเหตุ 5 3 4 4 3" xfId="19426" xr:uid="{170DD25B-A81A-463D-85C3-DDBAED50A45B}"/>
    <cellStyle name="หมายเหตุ 5 3 4 4 4" xfId="28085" xr:uid="{A63CF365-8AC0-499A-947A-F8452E839A4C}"/>
    <cellStyle name="หมายเหตุ 5 3 4 4 5" xfId="33098" xr:uid="{7DB4C520-EB0D-4F4B-9D2D-94EE85C9DB6E}"/>
    <cellStyle name="หมายเหตุ 5 3 4 5" xfId="4397" xr:uid="{B851602D-97E6-40CD-85F7-4C067A84DC4D}"/>
    <cellStyle name="หมายเหตุ 5 3 4 5 2" xfId="13592" xr:uid="{4927B895-4CFE-412B-A51C-5429BC50990F}"/>
    <cellStyle name="หมายเหตุ 5 3 4 5 3" xfId="19005" xr:uid="{DBC06E39-9EAD-4F14-B775-75DFB3B54F5B}"/>
    <cellStyle name="หมายเหตุ 5 3 4 5 4" xfId="23518" xr:uid="{22524F37-B6C0-4EB8-9B6D-369338EAD744}"/>
    <cellStyle name="หมายเหตุ 5 3 4 5 5" xfId="28802" xr:uid="{B3469727-F9C5-4A0C-816B-E274FD8707BF}"/>
    <cellStyle name="หมายเหตุ 5 3 4 5 6" xfId="33716" xr:uid="{CB22A399-3F6D-4F13-9102-E14DA045BC9A}"/>
    <cellStyle name="หมายเหตุ 5 3 4 6" xfId="3823" xr:uid="{95F7F418-BA2B-4D6A-8902-F3A48F23E28B}"/>
    <cellStyle name="หมายเหตุ 5 3 4 6 2" xfId="13018" xr:uid="{CB346A07-693D-4C89-84B0-1E3D7AD3DB10}"/>
    <cellStyle name="หมายเหตุ 5 3 4 6 3" xfId="18431" xr:uid="{032C0FB3-428D-4A3B-98DB-6509F5B10521}"/>
    <cellStyle name="หมายเหตุ 5 3 4 6 4" xfId="21168" xr:uid="{1E4EF13D-7E59-484E-BEB8-7621D408AB26}"/>
    <cellStyle name="หมายเหตุ 5 3 4 6 5" xfId="28241" xr:uid="{3AD5E6CF-3AE4-437D-802D-E15BD53C9A47}"/>
    <cellStyle name="หมายเหตุ 5 3 4 6 6" xfId="33249" xr:uid="{434E84B6-BC44-486C-86D5-A7B03096AF04}"/>
    <cellStyle name="หมายเหตุ 5 3 4 7" xfId="1247" xr:uid="{B46BF0BF-B29E-4E9E-B6B2-C5E5BFEDDB91}"/>
    <cellStyle name="หมายเหตุ 5 3 4 7 2" xfId="10442" xr:uid="{9C7B268F-675C-4AFB-9502-E2433F03EC3A}"/>
    <cellStyle name="หมายเหตุ 5 3 4 7 3" xfId="14987" xr:uid="{2B446F74-BAA6-4477-A186-6BD526FE4D9B}"/>
    <cellStyle name="หมายเหตุ 5 3 4 7 4" xfId="16791" xr:uid="{0874FBA7-E941-4D8C-B607-0F005FE4B156}"/>
    <cellStyle name="หมายเหตุ 5 3 4 7 5" xfId="24989" xr:uid="{12EDF670-FE7E-43F2-B172-35BC2A4FF809}"/>
    <cellStyle name="หมายเหตุ 5 3 4 8" xfId="4485" xr:uid="{50814CD1-A97A-481F-A5DE-FA14FA9456BC}"/>
    <cellStyle name="หมายเหตุ 5 3 4 8 2" xfId="13680" xr:uid="{C63B84E6-4A7B-445A-BAA9-7CB241DD98D2}"/>
    <cellStyle name="หมายเหตุ 5 3 4 8 3" xfId="19093" xr:uid="{F1292CAE-5D93-4C42-9309-55257B7BA3AE}"/>
    <cellStyle name="หมายเหตุ 5 3 4 8 4" xfId="23595" xr:uid="{ACB68DB6-22F2-4DE1-BFE5-4B3EC8FB8516}"/>
    <cellStyle name="หมายเหตุ 5 3 4 8 5" xfId="28890" xr:uid="{826CEBEA-954D-45B5-B4E0-0CFA8111144E}"/>
    <cellStyle name="หมายเหตุ 5 3 4 9" xfId="15176" xr:uid="{EB7882A7-8ED4-4495-879D-B594E9B17B77}"/>
    <cellStyle name="หมายเหตุ 5 3 5" xfId="3193" xr:uid="{175A94D0-134B-42FB-987F-068B3A7152BF}"/>
    <cellStyle name="หมายเหตุ 5 3 5 2" xfId="12388" xr:uid="{023B8A1D-A03A-428B-8C5D-D6401F4E8967}"/>
    <cellStyle name="หมายเหตุ 5 3 5 3" xfId="17072" xr:uid="{971FB6A2-DB11-4010-B321-8BBD6327336E}"/>
    <cellStyle name="หมายเหตุ 5 3 5 4" xfId="23198" xr:uid="{26DBE23B-5B9D-4D37-A28A-E5D3D8D8362F}"/>
    <cellStyle name="หมายเหตุ 5 3 5 5" xfId="27757" xr:uid="{073449FE-ABF0-4E0E-9AEC-623E33E6DAA6}"/>
    <cellStyle name="หมายเหตุ 5 3 5 6" xfId="31821" xr:uid="{2CC333E7-02CF-42C0-B3C0-DE5FECEAABCB}"/>
    <cellStyle name="หมายเหตุ 5 3 6" xfId="2229" xr:uid="{EE402BAD-3733-4C6A-8402-EC441365C9EA}"/>
    <cellStyle name="หมายเหตุ 5 3 6 2" xfId="11424" xr:uid="{E41D4C7F-9676-452B-9842-6E578644F189}"/>
    <cellStyle name="หมายเหตุ 5 3 6 3" xfId="13299" xr:uid="{63333302-C8FE-4369-A3EF-AB95F62739C0}"/>
    <cellStyle name="หมายเหตุ 5 3 6 4" xfId="18052" xr:uid="{13EEEB12-5483-43BC-A7E7-F597D61BE220}"/>
    <cellStyle name="หมายเหตุ 5 3 6 5" xfId="27451" xr:uid="{317B2FCB-2D6D-4307-8824-E5F1F9DBE58E}"/>
    <cellStyle name="หมายเหตุ 5 3 6 6" xfId="28772" xr:uid="{41AF258E-EDA6-405C-867D-3534745DFA59}"/>
    <cellStyle name="หมายเหตุ 5 3 7" xfId="3709" xr:uid="{022F6E10-7854-4F72-81BE-7D6A35E34DD1}"/>
    <cellStyle name="หมายเหตุ 5 3 7 2" xfId="12904" xr:uid="{C7BAD5E5-D631-41ED-A5B0-39C6547FC8D0}"/>
    <cellStyle name="หมายเหตุ 5 3 7 3" xfId="20803" xr:uid="{C6FD5AE1-DED8-4E97-AF1E-ECBCF63C3479}"/>
    <cellStyle name="หมายเหตุ 5 3 7 4" xfId="26973" xr:uid="{3E8F453E-0C52-4512-B959-130C751DB053}"/>
    <cellStyle name="หมายเหตุ 5 3 7 5" xfId="31941" xr:uid="{3A1DDEA9-30AE-4832-BE16-95AFC9AA0828}"/>
    <cellStyle name="หมายเหตุ 5 3 8" xfId="892" xr:uid="{CC15551E-07C9-427D-B767-D62E2432E8A6}"/>
    <cellStyle name="หมายเหตุ 5 3 8 2" xfId="10087" xr:uid="{0B25B92C-5377-415D-B1D8-F4306F6DA43A}"/>
    <cellStyle name="หมายเหตุ 5 3 8 3" xfId="16637" xr:uid="{A6CE416C-3B51-4A3B-A388-E951CF957A3B}"/>
    <cellStyle name="หมายเหตุ 5 3 8 4" xfId="21874" xr:uid="{C48F7ACC-E69A-4BA4-9B9F-87C1FA214B2A}"/>
    <cellStyle name="หมายเหตุ 5 3 8 5" xfId="26477" xr:uid="{23204091-99B5-463B-8895-49B9420D3285}"/>
    <cellStyle name="หมายเหตุ 5 3 8 6" xfId="31567" xr:uid="{8F9A20A1-96A9-4063-A42C-437921227B4B}"/>
    <cellStyle name="หมายเหตุ 5 3 9" xfId="868" xr:uid="{0DA36FC9-C89A-4B3D-B5D1-3687B39D882D}"/>
    <cellStyle name="หมายเหตุ 5 3 9 2" xfId="10063" xr:uid="{9D34D09C-1A7F-4A61-9F38-81FD1B2100DB}"/>
    <cellStyle name="หมายเหตุ 5 3 9 3" xfId="16613" xr:uid="{E34200DA-AA00-4DE9-B207-607CEBD513C7}"/>
    <cellStyle name="หมายเหตุ 5 3 9 4" xfId="21850" xr:uid="{C3702AE7-35C2-4ADE-B6EB-EB74F05F1CBB}"/>
    <cellStyle name="หมายเหตุ 5 3 9 5" xfId="26453" xr:uid="{BF28A898-0F9D-4594-9AA9-B176526F6049}"/>
    <cellStyle name="หมายเหตุ 5 4" xfId="5440" xr:uid="{7D25490A-367D-44A6-A7BE-072D4B488FEC}"/>
    <cellStyle name="หมายเหตุ 5 4 10" xfId="20048" xr:uid="{FFDCCF71-C365-4655-A8F9-F8226B7121B3}"/>
    <cellStyle name="หมายเหตุ 5 4 11" xfId="29818" xr:uid="{AA950790-071C-41C2-9FDF-A04F434A4F8A}"/>
    <cellStyle name="หมายเหตุ 5 4 2" xfId="5009" xr:uid="{1D00FE61-B5BA-48A2-B859-B33A5717794E}"/>
    <cellStyle name="หมายเหตุ 5 4 2 10" xfId="29408" xr:uid="{2B09C322-DD65-4C50-9E7D-8135B7B6E8AE}"/>
    <cellStyle name="หมายเหตุ 5 4 2 2" xfId="2499" xr:uid="{6FD87F73-0069-44E0-A7D8-23EA86026C94}"/>
    <cellStyle name="หมายเหตุ 5 4 2 2 2" xfId="11694" xr:uid="{865CF6E3-6FF5-444C-B20B-08609D053D55}"/>
    <cellStyle name="หมายเหตุ 5 4 2 2 3" xfId="15669" xr:uid="{5250EC1A-B891-40EB-AE29-BAFA9EB406DD}"/>
    <cellStyle name="หมายเหตุ 5 4 2 2 4" xfId="21044" xr:uid="{D5F60A2B-D6AD-4ACC-81AA-263B4B77CBBC}"/>
    <cellStyle name="หมายเหตุ 5 4 2 2 5" xfId="27625" xr:uid="{3811A0D9-A0BD-44DA-B47B-72C45360B2FC}"/>
    <cellStyle name="หมายเหตุ 5 4 2 2 6" xfId="32608" xr:uid="{85A9888C-BBEB-44C1-98B8-3F6C6CA902E9}"/>
    <cellStyle name="หมายเหตุ 5 4 2 3" xfId="2044" xr:uid="{6C76572E-6553-455C-8333-C05327B123CE}"/>
    <cellStyle name="หมายเหตุ 5 4 2 3 2" xfId="11239" xr:uid="{EEE4EFFE-FB95-4410-B4C9-18304AFAD47F}"/>
    <cellStyle name="หมายเหตุ 5 4 2 3 3" xfId="15774" xr:uid="{E129C6C9-AE82-4E29-9A57-CA25B4FE675A}"/>
    <cellStyle name="หมายเหตุ 5 4 2 3 4" xfId="20608" xr:uid="{2DE4F6AD-69DD-419E-84D3-70706814A83F}"/>
    <cellStyle name="หมายเหตุ 5 4 2 3 5" xfId="25280" xr:uid="{CDC226BF-1AFE-4E64-B34A-17BC97C9F953}"/>
    <cellStyle name="หมายเหตุ 5 4 2 3 6" xfId="32361" xr:uid="{43A2B81A-4048-4FFB-A09D-D457F429ED83}"/>
    <cellStyle name="หมายเหตุ 5 4 2 4" xfId="1575" xr:uid="{AB4F8C3C-CA2F-4072-8E40-3B678CB6ADEE}"/>
    <cellStyle name="หมายเหตุ 5 4 2 4 2" xfId="10770" xr:uid="{6D3A6D80-9D2A-4A33-9673-948595540814}"/>
    <cellStyle name="หมายเหตุ 5 4 2 4 3" xfId="17376" xr:uid="{DF8235E8-E001-4BDF-B4A6-66E861284509}"/>
    <cellStyle name="หมายเหตุ 5 4 2 4 4" xfId="14536" xr:uid="{31CFCAB7-217E-4D24-B741-D2A5ABC33E5D}"/>
    <cellStyle name="หมายเหตุ 5 4 2 4 5" xfId="24565" xr:uid="{444FBDE5-4227-487B-B6B8-6A4B993D09E0}"/>
    <cellStyle name="หมายเหตุ 5 4 2 4 6" xfId="30722" xr:uid="{46C391E1-E8F4-4733-AA37-5024EB5FCD5A}"/>
    <cellStyle name="หมายเหตุ 5 4 2 5" xfId="1126" xr:uid="{B66614BA-6D01-482C-8567-C38CE3509FDB}"/>
    <cellStyle name="หมายเหตุ 5 4 2 5 2" xfId="10321" xr:uid="{ACB96A00-0347-4C6F-B512-0B918A1DAFFF}"/>
    <cellStyle name="หมายเหตุ 5 4 2 5 3" xfId="22108" xr:uid="{08F5E038-7EA1-4440-A7AC-90FF40C005FB}"/>
    <cellStyle name="หมายเหตุ 5 4 2 5 4" xfId="24524" xr:uid="{0ED5DC55-E5FC-404F-AC67-2B8D5E771D22}"/>
    <cellStyle name="หมายเหตุ 5 4 2 5 5" xfId="32059" xr:uid="{D4543590-EAFA-47C5-B7BE-5B801606E81E}"/>
    <cellStyle name="หมายเหตุ 5 4 2 6" xfId="518" xr:uid="{3631CE77-F7C1-46F7-89FB-7044EF701285}"/>
    <cellStyle name="หมายเหตุ 5 4 2 6 2" xfId="9713" xr:uid="{21D2C197-5D14-42A9-B39C-811C8D3488CD}"/>
    <cellStyle name="หมายเหตุ 5 4 2 6 3" xfId="17181" xr:uid="{182DFB94-0297-42A5-B050-93995758ECEB}"/>
    <cellStyle name="หมายเหตุ 5 4 2 6 4" xfId="21526" xr:uid="{9D857E81-E503-4FD1-8AA9-657E2C010D51}"/>
    <cellStyle name="หมายเหตุ 5 4 2 6 5" xfId="26120" xr:uid="{54525852-D3DD-4F90-BACA-4F388EABF2C7}"/>
    <cellStyle name="หมายเหตุ 5 4 2 6 6" xfId="30934" xr:uid="{18B9452D-9AE5-4255-9A42-E91181AFF622}"/>
    <cellStyle name="หมายเหตุ 5 4 2 7" xfId="154" xr:uid="{72BA0E73-E5F1-45CB-B023-81D63D14EC9A}"/>
    <cellStyle name="หมายเหตุ 5 4 2 7 2" xfId="9349" xr:uid="{2CB99E11-33AB-430C-9805-90430F1A717C}"/>
    <cellStyle name="หมายเหตุ 5 4 2 7 3" xfId="15925" xr:uid="{28F95B44-7530-44C9-82C4-95EED81F5B95}"/>
    <cellStyle name="หมายเหตุ 5 4 2 7 4" xfId="19485" xr:uid="{73720BDF-B9B4-46C3-9E4D-1ACD506ACAE8}"/>
    <cellStyle name="หมายเหตุ 5 4 2 7 5" xfId="25771" xr:uid="{FFA7B2B4-F6AE-4D03-9A24-5017FF65894D}"/>
    <cellStyle name="หมายเหตุ 5 4 2 8" xfId="14204" xr:uid="{DE402D6E-705B-44BF-8EF8-8A18AAB79317}"/>
    <cellStyle name="หมายเหตุ 5 4 2 9" xfId="24074" xr:uid="{7C88511F-47D7-4924-80BF-095A1251D848}"/>
    <cellStyle name="หมายเหตุ 5 4 3" xfId="5758" xr:uid="{6F0F7BD5-F071-42C1-A48C-E48D9036C618}"/>
    <cellStyle name="หมายเหตุ 5 4 3 10" xfId="24823" xr:uid="{D00FBE4A-B55E-4E00-AF13-C1C04506F6E9}"/>
    <cellStyle name="หมายเหตุ 5 4 3 11" xfId="30118" xr:uid="{B0C99409-A893-4EA7-8908-6A1F2C556CB8}"/>
    <cellStyle name="หมายเหตุ 5 4 3 12" xfId="34305" xr:uid="{1429A7A6-DE60-4D23-BC01-48C22426A453}"/>
    <cellStyle name="หมายเหตุ 5 4 3 2" xfId="2946" xr:uid="{ED7E94F9-ABDA-4FB5-8CE7-909A508608B3}"/>
    <cellStyle name="หมายเหตุ 5 4 3 2 2" xfId="12141" xr:uid="{8FA67F85-FCDC-4451-BBD9-EF61753F5825}"/>
    <cellStyle name="หมายเหตุ 5 4 3 2 3" xfId="15758" xr:uid="{C681C0FD-FABC-44B2-BAEE-F5F106E8AECC}"/>
    <cellStyle name="หมายเหตุ 5 4 3 2 4" xfId="23046" xr:uid="{D1989BA4-9F13-4266-A7A8-C8DA3B93DBC7}"/>
    <cellStyle name="หมายเหตุ 5 4 3 2 5" xfId="24711" xr:uid="{3E71DE5A-A304-46A6-BE1F-3719A21AEF96}"/>
    <cellStyle name="หมายเหตุ 5 4 3 2 6" xfId="30034" xr:uid="{C4E197B8-A880-4D90-9D0F-F4D83FEBCE69}"/>
    <cellStyle name="หมายเหตุ 5 4 3 3" xfId="4700" xr:uid="{A186070C-0199-43A2-BD50-4AAF349CC3E5}"/>
    <cellStyle name="หมายเหตุ 5 4 3 3 2" xfId="13895" xr:uid="{D93DE757-9ADD-4E96-8A2B-03C988A4E9F8}"/>
    <cellStyle name="หมายเหตุ 5 4 3 3 3" xfId="19308" xr:uid="{09C985EB-8CDD-4B8C-9CAA-B4F0C5E70EEE}"/>
    <cellStyle name="หมายเหตุ 5 4 3 3 4" xfId="23782" xr:uid="{9D418F46-FDC4-40DF-9377-98040823348A}"/>
    <cellStyle name="หมายเหตุ 5 4 3 3 5" xfId="29105" xr:uid="{3100542B-CDBB-4700-A4CB-E6B4C22FA7BE}"/>
    <cellStyle name="หมายเหตุ 5 4 3 3 6" xfId="33996" xr:uid="{68A1EACD-1297-4553-AFCD-8E4F43EBC8B5}"/>
    <cellStyle name="หมายเหตุ 5 4 3 4" xfId="3515" xr:uid="{B646871F-73D3-455A-8933-464598824C4A}"/>
    <cellStyle name="หมายเหตุ 5 4 3 4 2" xfId="12710" xr:uid="{EF12E505-53F8-4151-A992-885F37CCAF49}"/>
    <cellStyle name="หมายเหตุ 5 4 3 4 3" xfId="18171" xr:uid="{F75E8035-3F95-473A-8BB5-96360E4D09D8}"/>
    <cellStyle name="หมายเหตุ 5 4 3 4 4" xfId="19787" xr:uid="{3D7EB97F-94F4-479C-AB2D-96558B9E24E4}"/>
    <cellStyle name="หมายเหตุ 5 4 3 4 5" xfId="27981" xr:uid="{1C738845-15B1-4DF8-8556-7B01775E3F78}"/>
    <cellStyle name="หมายเหตุ 5 4 3 4 6" xfId="32997" xr:uid="{60543BEA-7BA9-4570-BA42-0D1C1CB45970}"/>
    <cellStyle name="หมายเหตุ 5 4 3 5" xfId="2995" xr:uid="{D53C0538-AF86-4DC8-9D50-9FAC5EA6F306}"/>
    <cellStyle name="หมายเหตุ 5 4 3 5 2" xfId="12190" xr:uid="{FB729356-428B-4810-A089-7A1BB668B07F}"/>
    <cellStyle name="หมายเหตุ 5 4 3 5 3" xfId="23092" xr:uid="{A61A1FF1-5360-4C01-85D8-455A3ED4B957}"/>
    <cellStyle name="หมายเหตุ 5 4 3 5 4" xfId="25163" xr:uid="{D9655BEF-642F-488C-975F-1A22C57B7A28}"/>
    <cellStyle name="หมายเหตุ 5 4 3 5 5" xfId="30042" xr:uid="{B1D091C0-418F-4EF5-BCE5-E1CD1BB38AF6}"/>
    <cellStyle name="หมายเหตุ 5 4 3 6" xfId="2294" xr:uid="{1C1DC5CC-9BA4-41E6-A355-9CA9FDE9F54B}"/>
    <cellStyle name="หมายเหตุ 5 4 3 6 2" xfId="11489" xr:uid="{A6FE6BF1-18B5-4F36-BF58-DBE489C4F597}"/>
    <cellStyle name="หมายเหตุ 5 4 3 6 3" xfId="17665" xr:uid="{F5356A27-1F37-4A78-88ED-43F87AD6B5F0}"/>
    <cellStyle name="หมายเหตุ 5 4 3 6 4" xfId="19690" xr:uid="{4760C769-02AD-41CE-A87A-0CE177DD5FCF}"/>
    <cellStyle name="หมายเหตุ 5 4 3 6 5" xfId="27483" xr:uid="{0A0D0A7A-8869-432E-B86E-E3060052DCDB}"/>
    <cellStyle name="หมายเหตุ 5 4 3 6 6" xfId="32525" xr:uid="{EE3EC560-1119-4EFF-A78A-80F12AF0062F}"/>
    <cellStyle name="หมายเหตุ 5 4 3 7" xfId="4276" xr:uid="{9A841431-5DC3-4665-A9E6-7F1DCBA05FE7}"/>
    <cellStyle name="หมายเหตุ 5 4 3 7 2" xfId="13471" xr:uid="{3E040084-7109-43F4-928B-A7196E9C6996}"/>
    <cellStyle name="หมายเหตุ 5 4 3 7 3" xfId="18884" xr:uid="{FAB2346E-D707-4C5B-AE10-77799C974DA1}"/>
    <cellStyle name="หมายเหตุ 5 4 3 7 4" xfId="23421" xr:uid="{208E5092-A13D-4A1A-8B0C-F89DE4F78D9C}"/>
    <cellStyle name="หมายเหตุ 5 4 3 7 5" xfId="28681" xr:uid="{43E43708-4B1E-434E-955F-A60B70CE9F1F}"/>
    <cellStyle name="หมายเหตุ 5 4 3 7 6" xfId="33610" xr:uid="{5670F20D-FE58-412D-B1F8-2C9B7808C16B}"/>
    <cellStyle name="หมายเหตุ 5 4 3 8" xfId="4186" xr:uid="{084684BA-4CD0-405A-B612-D94C38F4EDEA}"/>
    <cellStyle name="หมายเหตุ 5 4 3 8 2" xfId="13381" xr:uid="{1EF05479-BDCA-4185-B412-38CC6B98D5FC}"/>
    <cellStyle name="หมายเหตุ 5 4 3 8 3" xfId="18794" xr:uid="{C942E75D-08C2-4BD4-847A-4EE99D37201D}"/>
    <cellStyle name="หมายเหตุ 5 4 3 8 4" xfId="23370" xr:uid="{47E96AC3-D507-417B-96C8-21B65AB7A8FE}"/>
    <cellStyle name="หมายเหตุ 5 4 3 8 5" xfId="28591" xr:uid="{FE0DB25E-B464-43B8-869B-DE5D0AD0B0D1}"/>
    <cellStyle name="หมายเหตุ 5 4 3 8 6" xfId="33535" xr:uid="{9827A941-798B-4464-BBEC-39BB37885883}"/>
    <cellStyle name="หมายเหตุ 5 4 3 9" xfId="14953" xr:uid="{78F1D818-DC4C-4496-AC65-1B52ABA0BB7D}"/>
    <cellStyle name="หมายเหตุ 5 4 4" xfId="6152" xr:uid="{85BBAF7A-32F7-4215-9153-E41FFD2E056B}"/>
    <cellStyle name="หมายเหตุ 5 4 4 10" xfId="30501" xr:uid="{70CB7E40-F28F-4E42-9E74-E981CBD22480}"/>
    <cellStyle name="หมายเหตุ 5 4 4 2" xfId="3244" xr:uid="{FA1E27C9-CDA5-4B09-998D-BBB5054DC0DA}"/>
    <cellStyle name="หมายเหตุ 5 4 4 2 2" xfId="12439" xr:uid="{487C3169-45D7-4A8F-94E6-A16EAB272910}"/>
    <cellStyle name="หมายเหตุ 5 4 4 2 3" xfId="17968" xr:uid="{4B6C0D69-48EC-4342-9224-CB7E720D5D8B}"/>
    <cellStyle name="หมายเหตุ 5 4 4 2 4" xfId="20223" xr:uid="{775DFE2A-C4B4-4042-80E5-EB7629B7E34C}"/>
    <cellStyle name="หมายเหตุ 5 4 4 2 5" xfId="26927" xr:uid="{1283A4FA-674B-4E33-9ADA-D3F901C6519F}"/>
    <cellStyle name="หมายเหตุ 5 4 4 2 6" xfId="32801" xr:uid="{2CF638FD-1730-41A3-8388-D1FC01916FE6}"/>
    <cellStyle name="หมายเหตุ 5 4 4 3" xfId="3217" xr:uid="{808D7776-37BA-4E1E-A005-18A91B8E31E8}"/>
    <cellStyle name="หมายเหตุ 5 4 4 3 2" xfId="12412" xr:uid="{10349229-8C2E-42D1-BBEC-091B01342E7D}"/>
    <cellStyle name="หมายเหตุ 5 4 4 3 3" xfId="17952" xr:uid="{2D0972C9-9829-45B9-A7EB-68FF5B15E1E0}"/>
    <cellStyle name="หมายเหตุ 5 4 4 3 4" xfId="22324" xr:uid="{22305E23-0411-460D-9CEB-5AC58AE28390}"/>
    <cellStyle name="หมายเหตุ 5 4 4 3 5" xfId="27779" xr:uid="{F5F82082-F100-4DFA-8B82-217DF04AC1F0}"/>
    <cellStyle name="หมายเหตุ 5 4 4 3 6" xfId="31824" xr:uid="{9F42F233-42F4-4719-9004-31EF6AE20CF6}"/>
    <cellStyle name="หมายเหตุ 5 4 4 4" xfId="3725" xr:uid="{B536743B-24F1-4F51-ABDE-D655AC6F6DA4}"/>
    <cellStyle name="หมายเหตุ 5 4 4 4 2" xfId="12920" xr:uid="{0808D800-6367-4136-9ECD-AE798A40E56F}"/>
    <cellStyle name="หมายเหตุ 5 4 4 4 3" xfId="18350" xr:uid="{147B74E6-DEC4-49BA-816E-BF8260122638}"/>
    <cellStyle name="หมายเหตุ 5 4 4 4 4" xfId="20022" xr:uid="{8FFC8ACF-9691-40E4-85E7-1276E5C39245}"/>
    <cellStyle name="หมายเหตุ 5 4 4 4 5" xfId="26977" xr:uid="{F5EB43FE-0B7E-4722-8FAB-2414233CA70A}"/>
    <cellStyle name="หมายเหตุ 5 4 4 4 6" xfId="33164" xr:uid="{B52267FB-25BC-421E-AB6A-B47AD1A4A220}"/>
    <cellStyle name="หมายเหตุ 5 4 4 5" xfId="2835" xr:uid="{F03C4FFA-5F19-450D-8880-F9F5F8CD8B16}"/>
    <cellStyle name="หมายเหตุ 5 4 4 5 2" xfId="12030" xr:uid="{6D862C36-F7AD-41C4-BC44-A8604D5E51B8}"/>
    <cellStyle name="หมายเหตุ 5 4 4 5 3" xfId="18194" xr:uid="{68509249-51B8-4176-A9BD-B9F3F91CB35A}"/>
    <cellStyle name="หมายเหตุ 5 4 4 5 4" xfId="24698" xr:uid="{BF3E42D0-7851-4FF8-8874-1E3013DCCD84}"/>
    <cellStyle name="หมายเหตุ 5 4 4 5 5" xfId="32652" xr:uid="{88C4E751-A273-4090-A1DB-C9A33E7B0E53}"/>
    <cellStyle name="หมายเหตุ 5 4 4 6" xfId="2279" xr:uid="{4DEC5EA1-55CB-4C36-8369-947C41C49051}"/>
    <cellStyle name="หมายเหตุ 5 4 4 6 2" xfId="11474" xr:uid="{42A75066-0942-41DC-9902-C22A6959880F}"/>
    <cellStyle name="หมายเหตุ 5 4 4 6 3" xfId="17137" xr:uid="{B3FD295C-D86F-4545-8E37-765B6A144952}"/>
    <cellStyle name="หมายเหตุ 5 4 4 6 4" xfId="20813" xr:uid="{B7E48874-D554-41F6-B43C-E9BAD4B18A2A}"/>
    <cellStyle name="หมายเหตุ 5 4 4 6 5" xfId="25104" xr:uid="{931DB881-602D-47D2-A504-C0D46C50B9F1}"/>
    <cellStyle name="หมายเหตุ 5 4 4 6 6" xfId="32516" xr:uid="{172D5A95-ABAE-45FC-8810-D9FAD5AF750D}"/>
    <cellStyle name="หมายเหตุ 5 4 4 7" xfId="2431" xr:uid="{87591C36-A410-4808-B66B-434A057710BA}"/>
    <cellStyle name="หมายเหตุ 5 4 4 7 2" xfId="11626" xr:uid="{6B07D752-04F8-4372-9DEE-9AE6E661B5D1}"/>
    <cellStyle name="หมายเหตุ 5 4 4 7 3" xfId="14787" xr:uid="{2CBEC679-8A44-4E80-846F-9BFF07244D64}"/>
    <cellStyle name="หมายเหตุ 5 4 4 7 4" xfId="20340" xr:uid="{391BD2F9-5E18-400F-95FA-9D20377A7B59}"/>
    <cellStyle name="หมายเหตุ 5 4 4 7 5" xfId="27607" xr:uid="{BE66D000-9B4F-46CE-935F-D6B170314AA3}"/>
    <cellStyle name="หมายเหตุ 5 4 4 8" xfId="15347" xr:uid="{A4E8698E-19ED-4FC8-9FAE-88CC1A2C4F85}"/>
    <cellStyle name="หมายเหตุ 5 4 4 9" xfId="25216" xr:uid="{9DB6219E-FA8B-429B-8F09-1106E280072D}"/>
    <cellStyle name="หมายเหตุ 5 4 5" xfId="2787" xr:uid="{A9E23F7F-E3C1-45A7-8845-6AE36375D1C4}"/>
    <cellStyle name="หมายเหตุ 5 4 5 2" xfId="11982" xr:uid="{98CF5F5F-8F0B-4AA1-943A-094F500B52EC}"/>
    <cellStyle name="หมายเหตุ 5 4 5 3" xfId="15269" xr:uid="{1BC1C39C-C2E7-4F0E-B902-96A7ABBC31F1}"/>
    <cellStyle name="หมายเหตุ 5 4 5 4" xfId="16766" xr:uid="{C0F10F9F-8E2C-4097-B7B9-EF11B483426F}"/>
    <cellStyle name="หมายเหตุ 5 4 5 5" xfId="24228" xr:uid="{80955F70-B75D-4547-9083-F40BBF844C99}"/>
    <cellStyle name="หมายเหตุ 5 4 5 6" xfId="30430" xr:uid="{E740C224-915B-4928-B005-40A2B30547E6}"/>
    <cellStyle name="หมายเหตุ 5 4 6" xfId="2317" xr:uid="{FEE1A157-5650-4AE2-A21D-CDF877BBB510}"/>
    <cellStyle name="หมายเหตุ 5 4 6 2" xfId="11512" xr:uid="{72DAA25A-0079-4D6F-91DB-31A236E55461}"/>
    <cellStyle name="หมายเหตุ 5 4 6 3" xfId="17687" xr:uid="{F61E8672-E8F7-472B-B9F0-A6D96639CCED}"/>
    <cellStyle name="หมายเหตุ 5 4 6 4" xfId="21216" xr:uid="{5F00E0B8-D67A-46A5-BF50-5CC8338A8013}"/>
    <cellStyle name="หมายเหตุ 5 4 6 5" xfId="27506" xr:uid="{BF15FF12-80DC-48B8-8B74-DEE6BA30F6AF}"/>
    <cellStyle name="หมายเหตุ 5 4 6 6" xfId="32546" xr:uid="{4329DECD-77B8-40C2-A57A-9FDBD7F3DCC9}"/>
    <cellStyle name="หมายเหตุ 5 4 7" xfId="1827" xr:uid="{4CF87066-BF2F-4E34-ADC8-97477360B39D}"/>
    <cellStyle name="หมายเหตุ 5 4 7 2" xfId="11022" xr:uid="{C2692543-28EA-47DB-9599-F4E1D428A085}"/>
    <cellStyle name="หมายเหตุ 5 4 7 3" xfId="14731" xr:uid="{83DEFE78-5C69-42E4-9F59-416154BEC063}"/>
    <cellStyle name="หมายเหตุ 5 4 7 4" xfId="20103" xr:uid="{142B53D0-E0D4-466D-90A2-3F31CF3A5BC9}"/>
    <cellStyle name="หมายเหตุ 5 4 7 5" xfId="27315" xr:uid="{E9D50F94-1972-414D-8DD2-3CDDEC1EDD1E}"/>
    <cellStyle name="หมายเหตุ 5 4 7 6" xfId="32306" xr:uid="{C734A159-052A-4F8D-8B83-76DDC7DFAE10}"/>
    <cellStyle name="หมายเหตุ 5 4 8" xfId="2746" xr:uid="{1823DAE3-0BFF-4254-95C2-D937338A4FAB}"/>
    <cellStyle name="หมายเหตุ 5 4 8 2" xfId="11941" xr:uid="{0A0BEC8B-75F7-45D2-AA77-3A2F019A7CE4}"/>
    <cellStyle name="หมายเหตุ 5 4 8 3" xfId="14358" xr:uid="{577C0AEE-FCE5-42DD-A7EC-DE644CC41A15}"/>
    <cellStyle name="หมายเหตุ 5 4 8 4" xfId="19513" xr:uid="{FB6E2924-EF4A-47A2-9104-01D3A5BF90B9}"/>
    <cellStyle name="หมายเหตุ 5 4 8 5" xfId="24372" xr:uid="{591C6A1F-0A6A-4AF6-952D-B2E5C32B10B2}"/>
    <cellStyle name="หมายเหตุ 5 4 8 6" xfId="30428" xr:uid="{EBB6211A-B86A-4623-89C9-27E851D1F9AD}"/>
    <cellStyle name="หมายเหตุ 5 4 9" xfId="344" xr:uid="{C2A8F27A-F0DA-4E36-9B4A-5771B94D2882}"/>
    <cellStyle name="หมายเหตุ 5 4 9 2" xfId="9539" xr:uid="{BAA073ED-5088-41BD-86F4-83C30E497BCA}"/>
    <cellStyle name="หมายเหตุ 5 4 9 3" xfId="16115" xr:uid="{CAB463B4-AA4E-4546-A600-136FA5D359F6}"/>
    <cellStyle name="หมายเหตุ 5 4 9 4" xfId="21352" xr:uid="{35A784FC-C34E-4990-B29A-D3EA0B2F0EEA}"/>
    <cellStyle name="หมายเหตุ 5 4 9 5" xfId="25961" xr:uid="{35C76990-3D56-4206-BC62-F142A22B7706}"/>
    <cellStyle name="หมายเหตุ 5 5" xfId="5890" xr:uid="{0AF2A717-2C7A-4C68-BBD1-9BD1477D0533}"/>
    <cellStyle name="หมายเหตุ 5 5 10" xfId="30246" xr:uid="{47901BAC-66A9-446E-852B-17D0810EFEE2}"/>
    <cellStyle name="หมายเหตุ 5 5 2" xfId="3041" xr:uid="{2125104F-CB2C-4B82-8E4F-D6A8D2115A84}"/>
    <cellStyle name="หมายเหตุ 5 5 2 2" xfId="12236" xr:uid="{436D199C-4F6A-4DE7-B4E4-CFF85F9E0FDA}"/>
    <cellStyle name="หมายเหตุ 5 5 2 3" xfId="17879" xr:uid="{393FF303-1018-43DA-AA69-4841A6E0759E}"/>
    <cellStyle name="หมายเหตุ 5 5 2 4" xfId="21021" xr:uid="{26135CCE-1D97-4961-B628-F4830DE82042}"/>
    <cellStyle name="หมายเหตุ 5 5 2 5" xfId="24332" xr:uid="{A648BC8B-21E5-454F-856C-49626E595991}"/>
    <cellStyle name="หมายเหตุ 5 5 2 6" xfId="30472" xr:uid="{722FD062-D056-4545-87E7-7F8827F5C4ED}"/>
    <cellStyle name="หมายเหตุ 5 5 3" xfId="4624" xr:uid="{67842AA4-7AB5-4073-B692-024464270D2F}"/>
    <cellStyle name="หมายเหตุ 5 5 3 2" xfId="13819" xr:uid="{06E4B1E4-1061-443A-B3C2-810A35B1F0AD}"/>
    <cellStyle name="หมายเหตุ 5 5 3 3" xfId="19232" xr:uid="{8EBE33D7-98B0-4FE5-9D0A-8BA0BC0C8EA0}"/>
    <cellStyle name="หมายเหตุ 5 5 3 4" xfId="23713" xr:uid="{AB9F46D5-341B-42BA-A121-B94CE6302749}"/>
    <cellStyle name="หมายเหตุ 5 5 3 5" xfId="29029" xr:uid="{CA3F56A9-6D88-4F62-847B-109812600339}"/>
    <cellStyle name="หมายเหตุ 5 5 3 6" xfId="33924" xr:uid="{32D13768-0E40-4398-A77B-7D34E98BEF19}"/>
    <cellStyle name="หมายเหตุ 5 5 4" xfId="3579" xr:uid="{41CDB962-AFFA-49FE-8AF5-592DD7005F02}"/>
    <cellStyle name="หมายเหตุ 5 5 4 2" xfId="12774" xr:uid="{3E3A2383-6688-4B56-98FD-E8BF7183CC13}"/>
    <cellStyle name="หมายเหตุ 5 5 4 3" xfId="18223" xr:uid="{D48363C2-B9B5-48FE-B1D0-6CDC2AD5E100}"/>
    <cellStyle name="หมายเหตุ 5 5 4 4" xfId="19865" xr:uid="{8078BCDA-4CF2-467F-BC10-0D4488972F77}"/>
    <cellStyle name="หมายเหตุ 5 5 4 5" xfId="28034" xr:uid="{A2B92C28-ABD2-4996-B270-B5D9A0C27A99}"/>
    <cellStyle name="หมายเหตุ 5 5 4 6" xfId="33049" xr:uid="{29F0D285-AC0A-4C1E-B70D-DA588B52208D}"/>
    <cellStyle name="หมายเหตุ 5 5 5" xfId="4433" xr:uid="{8ADD5AAE-8C0F-45F9-9E0F-458FB23783D8}"/>
    <cellStyle name="หมายเหตุ 5 5 5 2" xfId="13628" xr:uid="{8F29F795-4FDC-462F-8547-FEC0A02E8A41}"/>
    <cellStyle name="หมายเหตุ 5 5 5 3" xfId="19041" xr:uid="{63A93553-2AB5-4720-923E-976670AC42DE}"/>
    <cellStyle name="หมายเหตุ 5 5 5 4" xfId="23552" xr:uid="{6D943D79-E0D2-463E-AA6D-52EFBCB64C6E}"/>
    <cellStyle name="หมายเหตุ 5 5 5 5" xfId="28838" xr:uid="{4BE19A3C-2E27-4204-A94A-54CEA7B290D6}"/>
    <cellStyle name="หมายเหตุ 5 5 5 6" xfId="33749" xr:uid="{3DCE8057-FC16-41C0-BD9F-10111E1CE99C}"/>
    <cellStyle name="หมายเหตุ 5 5 6" xfId="3769" xr:uid="{1E7CEDF6-E24D-4163-AFF0-A244B3DEFBEB}"/>
    <cellStyle name="หมายเหตุ 5 5 6 2" xfId="12964" xr:uid="{F1E1FCD8-8C11-4851-A983-D9B2775A4DA7}"/>
    <cellStyle name="หมายเหตุ 5 5 6 3" xfId="18385" xr:uid="{230574EE-6A39-4874-85BE-02C51C46101A}"/>
    <cellStyle name="หมายเหตุ 5 5 6 4" xfId="20288" xr:uid="{1E142E5C-8A00-4464-A5EE-177F648E07F3}"/>
    <cellStyle name="หมายเหตุ 5 5 6 5" xfId="28196" xr:uid="{19F58019-F54C-4125-AE4A-3EEFCDB339C0}"/>
    <cellStyle name="หมายเหตุ 5 5 6 6" xfId="33206" xr:uid="{C5FBBC71-983A-4973-A7FF-65A1433A0D59}"/>
    <cellStyle name="หมายเหตุ 5 5 7" xfId="954" xr:uid="{3535BEBE-9C47-493A-BD8E-2036F7D405EB}"/>
    <cellStyle name="หมายเหตุ 5 5 7 2" xfId="10149" xr:uid="{3E378EA1-F17A-4C43-9FC4-8D4763DF19F4}"/>
    <cellStyle name="หมายเหตุ 5 5 7 3" xfId="16699" xr:uid="{79538E76-F007-4D7E-AB5E-BD895200BD5E}"/>
    <cellStyle name="หมายเหตุ 5 5 7 4" xfId="21936" xr:uid="{62B4BBC7-6EB5-4F21-94B0-3142C4C2F972}"/>
    <cellStyle name="หมายเหตุ 5 5 7 5" xfId="26539" xr:uid="{8FA2EAC0-9E5C-4624-B25D-2CCA1AC28BF5}"/>
    <cellStyle name="หมายเหตุ 5 5 8" xfId="15085" xr:uid="{44F05060-78F1-41C4-8C54-EBAC3D15D3C1}"/>
    <cellStyle name="หมายเหตุ 5 5 9" xfId="20498" xr:uid="{DFFE5961-CA9D-44E6-8CA2-37075EC2917C}"/>
    <cellStyle name="หมายเหตุ 5 6" xfId="4117" xr:uid="{9AB7D4CA-D552-43F3-8994-6372DA40942F}"/>
    <cellStyle name="หมายเหตุ 5 6 2" xfId="13312" xr:uid="{C5DA60E4-80F6-4B14-8317-7CFAFB91EAD2}"/>
    <cellStyle name="หมายเหตุ 5 6 3" xfId="18725" xr:uid="{9A159F9F-2B43-46CE-9BEA-539D42FCF535}"/>
    <cellStyle name="หมายเหตุ 5 6 4" xfId="16853" xr:uid="{EEF744AC-C659-48BF-A5E1-BDFE3AF7926A}"/>
    <cellStyle name="หมายเหตุ 5 6 5" xfId="28522" xr:uid="{18B0670F-A99A-428C-B111-FD2784EB3F37}"/>
    <cellStyle name="หมายเหตุ 5 6 6" xfId="33476" xr:uid="{667F9BEB-3C27-46C1-A68B-2C3CC03E6289}"/>
    <cellStyle name="หมายเหตุ 5 7" xfId="22566" xr:uid="{AEFB81AC-2D73-443E-87A5-FA9E1BF0A611}"/>
    <cellStyle name="หมายเหตุ 5 8" xfId="32001" xr:uid="{2836815E-D36A-40DB-A7C1-54AE2E668437}"/>
    <cellStyle name="หมายเหตุ 6" xfId="7956" xr:uid="{E471C669-9E74-4563-8182-D230DF4157A8}"/>
    <cellStyle name="หมายเหตุ 6 2" xfId="6324" xr:uid="{36162111-356F-4F36-AFCF-7978ECAD21E6}"/>
    <cellStyle name="หมายเหตุ 6 2 10" xfId="30660" xr:uid="{4BF99A07-BB1F-4A45-9089-9165E43EAA85}"/>
    <cellStyle name="หมายเหตุ 6 2 2" xfId="5187" xr:uid="{1F7104EE-B02B-4152-995E-67EEEE227FC3}"/>
    <cellStyle name="หมายเหตุ 6 2 2 10" xfId="29582" xr:uid="{85BD6321-BD80-4FD2-BA9C-8C5E08983B76}"/>
    <cellStyle name="หมายเหตุ 6 2 2 2" xfId="2642" xr:uid="{87217540-31E7-405C-A729-CE7C0B019F4B}"/>
    <cellStyle name="หมายเหตุ 6 2 2 2 2" xfId="11837" xr:uid="{E06E5270-2968-4980-91C1-A66E6D012BC9}"/>
    <cellStyle name="หมายเหตุ 6 2 2 2 3" xfId="15743" xr:uid="{0F8AB491-75A8-4E1B-820E-0D74F5159992}"/>
    <cellStyle name="หมายเหตุ 6 2 2 2 4" xfId="20176" xr:uid="{6E0B8720-955E-4B7E-BC1D-E309C8F735F9}"/>
    <cellStyle name="หมายเหตุ 6 2 2 2 5" xfId="24313" xr:uid="{7227EAAC-EB7A-4D50-83D6-53B4CC3DF035}"/>
    <cellStyle name="หมายเหตุ 6 2 2 2 6" xfId="30099" xr:uid="{63838255-08B4-4C4D-BB50-A82ED871B1C9}"/>
    <cellStyle name="หมายเหตุ 6 2 2 3" xfId="2182" xr:uid="{A78C5D11-F8C0-4735-95E4-E117CEC4EB18}"/>
    <cellStyle name="หมายเหตุ 6 2 2 3 2" xfId="11377" xr:uid="{94976AEB-E45E-42AF-BDB1-718CD535E3F1}"/>
    <cellStyle name="หมายเหตุ 6 2 2 3 3" xfId="17587" xr:uid="{A56B55E1-F87E-4147-A7A4-A99FB1FC01AA}"/>
    <cellStyle name="หมายเหตุ 6 2 2 3 4" xfId="20881" xr:uid="{F6097FBF-0534-40E5-9BE0-B17C1F143762}"/>
    <cellStyle name="หมายเหตุ 6 2 2 3 5" xfId="27410" xr:uid="{E88BEF8D-2F9D-4008-A18E-96A591CDB1B7}"/>
    <cellStyle name="หมายเหตุ 6 2 2 3 6" xfId="32446" xr:uid="{30C744C8-0154-4648-BA15-04143966BF31}"/>
    <cellStyle name="หมายเหตุ 6 2 2 4" xfId="1715" xr:uid="{61A7C653-42C6-48EC-A02F-AA063D6DC09A}"/>
    <cellStyle name="หมายเหตุ 6 2 2 4 2" xfId="10910" xr:uid="{E0CAE8D2-4AA1-4C44-B5DB-6EC462EE3A25}"/>
    <cellStyle name="หมายเหตุ 6 2 2 4 3" xfId="17427" xr:uid="{8E827DF9-CEAE-4F68-9BCB-71BEC6A4427B}"/>
    <cellStyle name="หมายเหตุ 6 2 2 4 4" xfId="22399" xr:uid="{3CE0754F-56C2-4F86-9E2C-5321CE3947CC}"/>
    <cellStyle name="หมายเหตุ 6 2 2 4 5" xfId="25049" xr:uid="{BF5AE941-DF7B-4F36-B958-841F0D34AE6D}"/>
    <cellStyle name="หมายเหตุ 6 2 2 4 6" xfId="32269" xr:uid="{024925C1-01F0-4D7D-ABC7-29F1E881F745}"/>
    <cellStyle name="หมายเหตุ 6 2 2 5" xfId="1264" xr:uid="{8A6DBDEF-9E65-486D-BFDE-B049CADB07B9}"/>
    <cellStyle name="หมายเหตุ 6 2 2 5 2" xfId="10459" xr:uid="{1E429E2E-6CEB-45E7-9902-FC7BBE899967}"/>
    <cellStyle name="หมายเหตุ 6 2 2 5 3" xfId="14989" xr:uid="{A05F8185-E3FE-4C06-A334-A4099B0E4211}"/>
    <cellStyle name="หมายเหตุ 6 2 2 5 4" xfId="22582" xr:uid="{4FDAF957-34DC-4C72-B6C0-87EBAB54C211}"/>
    <cellStyle name="หมายเหตุ 6 2 2 5 5" xfId="24993" xr:uid="{A98F4888-45A8-4C60-BC5C-664AB740653C}"/>
    <cellStyle name="หมายเหตุ 6 2 2 5 6" xfId="29862" xr:uid="{64FD3075-2368-4093-A7E3-53CB6E8C543D}"/>
    <cellStyle name="หมายเหตุ 6 2 2 6" xfId="654" xr:uid="{1F99AA0D-0962-47E9-BDC3-730EEF5AC13F}"/>
    <cellStyle name="หมายเหตุ 6 2 2 6 2" xfId="9849" xr:uid="{17CF7A7A-E1B9-490E-97DF-5B30ACD37D0E}"/>
    <cellStyle name="หมายเหตุ 6 2 2 6 3" xfId="16399" xr:uid="{1FB65018-9272-4B10-91B0-66790C0E5E9D}"/>
    <cellStyle name="หมายเหตุ 6 2 2 6 4" xfId="21650" xr:uid="{732CDC6F-31FE-405D-907E-EEA7A0EAF913}"/>
    <cellStyle name="หมายเหตุ 6 2 2 6 5" xfId="26241" xr:uid="{C22D6F70-2B8F-4269-8851-43EEDE1A0B5E}"/>
    <cellStyle name="หมายเหตุ 6 2 2 6 6" xfId="31353" xr:uid="{74D4A72E-24C6-4415-8DB9-5BD2E7C67CEA}"/>
    <cellStyle name="หมายเหตุ 6 2 2 7" xfId="282" xr:uid="{D61C376C-4B7C-4177-BD24-B96DA1B5C545}"/>
    <cellStyle name="หมายเหตุ 6 2 2 7 2" xfId="9477" xr:uid="{701FC82E-E679-46CF-AEBF-C77A9FA7A77F}"/>
    <cellStyle name="หมายเหตุ 6 2 2 7 3" xfId="16053" xr:uid="{D423FEA9-D4E7-488E-82A1-5F330B7C7C0D}"/>
    <cellStyle name="หมายเหตุ 6 2 2 7 4" xfId="21290" xr:uid="{F1EB1239-182D-48D0-B739-8315D6BBE91A}"/>
    <cellStyle name="หมายเหตุ 6 2 2 7 5" xfId="25899" xr:uid="{8455B95F-F88C-4085-B67F-EB610ACD2491}"/>
    <cellStyle name="หมายเหตุ 6 2 2 8" xfId="14382" xr:uid="{BCC50529-BFB7-4AE7-8238-56CB29961D8C}"/>
    <cellStyle name="หมายเหตุ 6 2 2 9" xfId="19795" xr:uid="{F74756E3-E7DA-4DE5-BA49-5EF114520B23}"/>
    <cellStyle name="หมายเหตุ 6 2 3" xfId="4943" xr:uid="{359E5685-8568-460F-856F-ED9A25346A7A}"/>
    <cellStyle name="หมายเหตุ 6 2 3 10" xfId="29343" xr:uid="{FD59036E-1EC8-4379-8B77-8757E4053AE8}"/>
    <cellStyle name="หมายเหตุ 6 2 3 2" xfId="2435" xr:uid="{ADA42957-A832-4AF9-B31E-1AB05DAFB219}"/>
    <cellStyle name="หมายเหตุ 6 2 3 2 2" xfId="11630" xr:uid="{57E5414C-8189-4363-983B-6EE0454FFE85}"/>
    <cellStyle name="หมายเหตุ 6 2 3 2 3" xfId="15653" xr:uid="{C9D1196C-2CB4-422C-ADC2-2814731F9C73}"/>
    <cellStyle name="หมายเหตุ 6 2 3 2 4" xfId="21192" xr:uid="{9B4DE985-EE48-47EB-AAB9-332A4D12B6B7}"/>
    <cellStyle name="หมายเหตุ 6 2 3 2 5" xfId="26908" xr:uid="{8478030D-5B8F-414C-B7DE-E57147B0F5A6}"/>
    <cellStyle name="หมายเหตุ 6 2 3 2 6" xfId="30810" xr:uid="{41981CB9-7C03-419E-A41A-AE85B4C2ECD1}"/>
    <cellStyle name="หมายเหตุ 6 2 3 3" xfId="1979" xr:uid="{8CABECAA-8145-4B46-BD71-1436BF7F8272}"/>
    <cellStyle name="หมายเหตุ 6 2 3 3 2" xfId="11174" xr:uid="{0172E861-7F1F-4F1B-A90A-212E41531453}"/>
    <cellStyle name="หมายเหตุ 6 2 3 3 3" xfId="14742" xr:uid="{BA94CAAC-38C8-4B96-8BD8-5DB90FFEA821}"/>
    <cellStyle name="หมายเหตุ 6 2 3 3 4" xfId="22435" xr:uid="{5B5077FA-77BC-4E9E-ACDF-5E0D9662FF74}"/>
    <cellStyle name="หมายเหตุ 6 2 3 3 5" xfId="26841" xr:uid="{6B9B20AB-48E0-412C-B6B7-767A42C4905A}"/>
    <cellStyle name="หมายเหตุ 6 2 3 3 6" xfId="30765" xr:uid="{AD74B1A1-00AA-4B60-8425-D4777D2FB99E}"/>
    <cellStyle name="หมายเหตุ 6 2 3 4" xfId="1511" xr:uid="{08FEF81B-5988-4815-B1FC-827BCE49F53C}"/>
    <cellStyle name="หมายเหตุ 6 2 3 4 2" xfId="10706" xr:uid="{1BD6AF19-7C6A-41BA-BE5B-FBC22491B986}"/>
    <cellStyle name="หมายเหตุ 6 2 3 4 3" xfId="16861" xr:uid="{BC70B286-D98F-428A-98F3-C0EDC4AF7C51}"/>
    <cellStyle name="หมายเหตุ 6 2 3 4 4" xfId="22244" xr:uid="{8B0FB63B-95E2-4E52-819B-63CB3D9D0DA8}"/>
    <cellStyle name="หมายเหตุ 6 2 3 4 5" xfId="27201" xr:uid="{392C17C4-C8AB-4063-83CA-3E04BC7BD3FA}"/>
    <cellStyle name="หมายเหตุ 6 2 3 4 6" xfId="32182" xr:uid="{9E233456-EC85-407A-9F81-57C9574E7706}"/>
    <cellStyle name="หมายเหตุ 6 2 3 5" xfId="1061" xr:uid="{0752C3B9-32F8-4A43-9620-5E012DB17BF8}"/>
    <cellStyle name="หมายเหตุ 6 2 3 5 2" xfId="10256" xr:uid="{5722DA3A-7F26-4093-A070-3BACFDBEFF60}"/>
    <cellStyle name="หมายเหตุ 6 2 3 5 3" xfId="22043" xr:uid="{C82F8058-296F-4565-8118-B6BA969DE0EE}"/>
    <cellStyle name="หมายเหตุ 6 2 3 5 4" xfId="26644" xr:uid="{17953B61-4BFC-4AB5-A786-13B89C497936}"/>
    <cellStyle name="หมายเหตุ 6 2 3 5 5" xfId="30676" xr:uid="{572E7DCA-4CA6-4539-A02D-2F8BB75F9554}"/>
    <cellStyle name="หมายเหตุ 6 2 3 6" xfId="453" xr:uid="{79BED560-1DE1-47DD-928D-C18ABA2F10E3}"/>
    <cellStyle name="หมายเหตุ 6 2 3 6 2" xfId="9648" xr:uid="{5E664438-3652-40F4-BED2-0723B263547C}"/>
    <cellStyle name="หมายเหตุ 6 2 3 6 3" xfId="14648" xr:uid="{56517D9A-DAB0-46F2-9104-57F2EE2C6428}"/>
    <cellStyle name="หมายเหตุ 6 2 3 6 4" xfId="21461" xr:uid="{943027F9-DCC8-4312-AE94-749CFEE8BDE5}"/>
    <cellStyle name="หมายเหตุ 6 2 3 6 5" xfId="26066" xr:uid="{1C92BD36-6150-4AA5-8B7A-731DEC5CAEB8}"/>
    <cellStyle name="หมายเหตุ 6 2 3 6 6" xfId="31203" xr:uid="{BE41F8E9-C42A-4D44-A665-9CB7DB7E6A9A}"/>
    <cellStyle name="หมายเหตุ 6 2 3 7" xfId="90" xr:uid="{8E49ECC4-3C2F-4AA1-B8CD-09322C94FA31}"/>
    <cellStyle name="หมายเหตุ 6 2 3 7 2" xfId="9285" xr:uid="{98924486-69F8-4688-A3D5-D7C167E4A7D2}"/>
    <cellStyle name="หมายเหตุ 6 2 3 7 3" xfId="15861" xr:uid="{219F0169-F052-4F40-A460-E468FB1DBA35}"/>
    <cellStyle name="หมายเหตุ 6 2 3 7 4" xfId="20871" xr:uid="{A1CEDA80-E445-4446-9CBF-365EAF97086F}"/>
    <cellStyle name="หมายเหตุ 6 2 3 7 5" xfId="25707" xr:uid="{5E0A647F-75EA-4D65-A717-62259A76DD97}"/>
    <cellStyle name="หมายเหตุ 6 2 3 8" xfId="14138" xr:uid="{E8D46044-B87B-42B4-9F36-5C8925D96BF9}"/>
    <cellStyle name="หมายเหตุ 6 2 3 9" xfId="24008" xr:uid="{EC826062-8D1A-4D51-B9FC-F7EBCD691460}"/>
    <cellStyle name="หมายเหตุ 6 2 4" xfId="4874" xr:uid="{A69560A0-570A-4C56-BE0B-EA7B050EAE57}"/>
    <cellStyle name="หมายเหตุ 6 2 4 10" xfId="23939" xr:uid="{9C3937E4-C0CD-422C-A3FF-9259F9D30A91}"/>
    <cellStyle name="หมายเหตุ 6 2 4 11" xfId="29275" xr:uid="{3EA41456-8106-410A-AE56-ADF263AD35A1}"/>
    <cellStyle name="หมายเหตุ 6 2 4 12" xfId="34092" xr:uid="{4C7F3D18-5E25-4B14-B80D-42551FB73CD9}"/>
    <cellStyle name="หมายเหตุ 6 2 4 2" xfId="2368" xr:uid="{59D7854D-4CAB-4D9A-A713-316B8D3AE10F}"/>
    <cellStyle name="หมายเหตุ 6 2 4 2 2" xfId="11563" xr:uid="{60ADA4F8-2AD5-40D1-9CED-7452A9728ED5}"/>
    <cellStyle name="หมายเหตุ 6 2 4 2 3" xfId="17729" xr:uid="{C50313FA-9BA5-4588-9A35-D5F0F5460574}"/>
    <cellStyle name="หมายเหตุ 6 2 4 2 4" xfId="22907" xr:uid="{283447CD-624F-4549-ACB1-4F96CEFC0EDB}"/>
    <cellStyle name="หมายเหตุ 6 2 4 2 5" xfId="26757" xr:uid="{74B635C5-37AA-4147-BA53-03669856C6F2}"/>
    <cellStyle name="หมายเหตุ 6 2 4 2 6" xfId="30789" xr:uid="{09809821-0C42-4199-ABDA-668611BA9AE4}"/>
    <cellStyle name="หมายเหตุ 6 2 4 3" xfId="1910" xr:uid="{1DCFB3FE-B417-449A-ACC6-0EBEF9B2044E}"/>
    <cellStyle name="หมายเหตุ 6 2 4 3 2" xfId="11105" xr:uid="{8AFD5785-5E63-4C29-86B7-8053DE6B036F}"/>
    <cellStyle name="หมายเหตุ 6 2 4 3 3" xfId="17485" xr:uid="{A9216561-B85E-445B-89FF-B3545E362823}"/>
    <cellStyle name="หมายเหตุ 6 2 4 3 4" xfId="22803" xr:uid="{E82BF43C-A45D-4528-AA14-C37697A65C28}"/>
    <cellStyle name="หมายเหตุ 6 2 4 3 5" xfId="25659" xr:uid="{4B11881B-82CB-45B7-ABDD-0E084FD395FD}"/>
    <cellStyle name="หมายเหตุ 6 2 4 3 6" xfId="30945" xr:uid="{4A879326-1491-4879-9BE0-4F0B1B897F60}"/>
    <cellStyle name="หมายเหตุ 6 2 4 4" xfId="1444" xr:uid="{536D48DB-0705-40F1-A7C3-C3873E21AE5C}"/>
    <cellStyle name="หมายเหตุ 6 2 4 4 2" xfId="10639" xr:uid="{CA5406B5-1D80-4D27-AD44-4A798AD93628}"/>
    <cellStyle name="หมายเหตุ 6 2 4 4 3" xfId="17296" xr:uid="{22C90C19-21AC-4425-A3C0-2F1CD6E6DEB9}"/>
    <cellStyle name="หมายเหตุ 6 2 4 4 4" xfId="20400" xr:uid="{5F3CDB0E-CE64-494E-B099-F205E5DABA71}"/>
    <cellStyle name="หมายเหตุ 6 2 4 4 5" xfId="26713" xr:uid="{35A1CAF2-4A97-4935-ABDA-40F9CAAEA34E}"/>
    <cellStyle name="หมายเหตุ 6 2 4 4 6" xfId="31730" xr:uid="{67BFE46B-C56B-4D6E-996E-9CE690EB9617}"/>
    <cellStyle name="หมายเหตุ 6 2 4 5" xfId="992" xr:uid="{858C0F91-E2A6-4889-A639-1C88CD8764D4}"/>
    <cellStyle name="หมายเหตุ 6 2 4 5 2" xfId="10187" xr:uid="{06DCE792-B83E-4CE5-B7F6-50C2FC50D2E6}"/>
    <cellStyle name="หมายเหตุ 6 2 4 5 3" xfId="21974" xr:uid="{13A82B00-A650-465D-93F2-4120223C41B2}"/>
    <cellStyle name="หมายเหตุ 6 2 4 5 4" xfId="26576" xr:uid="{557F3E2D-C70E-4057-8EF3-3740EF2DF396}"/>
    <cellStyle name="หมายเหตุ 6 2 4 5 5" xfId="31643" xr:uid="{CD5AB757-AE07-4175-AB22-1C075CF95FEB}"/>
    <cellStyle name="หมายเหตุ 6 2 4 6" xfId="695" xr:uid="{61977129-D434-4D83-BD47-F574D97E86A3}"/>
    <cellStyle name="หมายเหตุ 6 2 4 6 2" xfId="9890" xr:uid="{1C5FC384-9786-4E91-BB75-3012ADEF1E56}"/>
    <cellStyle name="หมายเหตุ 6 2 4 6 3" xfId="16440" xr:uid="{7EAFCC4C-4822-476A-84BA-74B7DD7CD0C4}"/>
    <cellStyle name="หมายเหตุ 6 2 4 6 4" xfId="21690" xr:uid="{E82F98EA-7B3C-4CBD-92D0-D3D1D6E2518F}"/>
    <cellStyle name="หมายเหตุ 6 2 4 6 5" xfId="26282" xr:uid="{218B4E24-27CA-4A62-879D-65F265778A4F}"/>
    <cellStyle name="หมายเหตุ 6 2 4 6 6" xfId="31386" xr:uid="{EC0AEF24-C90D-490E-A907-09E3DD7314A4}"/>
    <cellStyle name="หมายเหตุ 6 2 4 7" xfId="384" xr:uid="{37D5D1DC-0AC1-43B0-8D7E-5D95FDE913F1}"/>
    <cellStyle name="หมายเหตุ 6 2 4 7 2" xfId="9579" xr:uid="{23F1ACEA-2C6B-4A6C-9E81-483371568B8A}"/>
    <cellStyle name="หมายเหตุ 6 2 4 7 3" xfId="16154" xr:uid="{8714E6AD-4706-429E-96C3-26D04CF770D6}"/>
    <cellStyle name="หมายเหตุ 6 2 4 7 4" xfId="21392" xr:uid="{DDD5C7E5-371F-4F31-A09C-62C9C44D8891}"/>
    <cellStyle name="หมายเหตุ 6 2 4 7 5" xfId="25998" xr:uid="{21717033-5C91-4ECA-AD02-2F55E01FAE1B}"/>
    <cellStyle name="หมายเหตุ 6 2 4 7 6" xfId="31149" xr:uid="{BC0A9CDE-B995-4830-A32C-1594B4F64D27}"/>
    <cellStyle name="หมายเหตุ 6 2 4 8" xfId="24" xr:uid="{FC65517E-C37E-4ED7-81C8-2ABA9F4A83A8}"/>
    <cellStyle name="หมายเหตุ 6 2 4 8 2" xfId="9219" xr:uid="{E5061414-F190-44C8-82AC-7E404EBE412E}"/>
    <cellStyle name="หมายเหตุ 6 2 4 8 3" xfId="15518" xr:uid="{87D2E8B4-FC8D-4F30-8CA0-318EFFB2E715}"/>
    <cellStyle name="หมายเหตุ 6 2 4 8 4" xfId="18193" xr:uid="{2BC1A357-B089-466D-992B-66E79579C545}"/>
    <cellStyle name="หมายเหตุ 6 2 4 8 5" xfId="24250" xr:uid="{E66484F2-E9BF-40F8-8511-42638642BEE8}"/>
    <cellStyle name="หมายเหตุ 6 2 4 8 6" xfId="30953" xr:uid="{F8CE7188-C491-42EB-9AE5-0E8D0EC73689}"/>
    <cellStyle name="หมายเหตุ 6 2 4 9" xfId="14069" xr:uid="{B6EEF407-366D-4656-867A-3A9C556795F2}"/>
    <cellStyle name="หมายเหตุ 6 2 5" xfId="5068" xr:uid="{C5D23167-F183-46DD-B93A-A034F29175C2}"/>
    <cellStyle name="หมายเหตุ 6 2 5 10" xfId="29467" xr:uid="{12BCA090-DBB2-46A5-8FD2-0FE872AB0677}"/>
    <cellStyle name="หมายเหตุ 6 2 5 2" xfId="2558" xr:uid="{44BF144A-A95F-46B2-97C7-7F5CDA4C81B7}"/>
    <cellStyle name="หมายเหตุ 6 2 5 2 2" xfId="11753" xr:uid="{D910B042-B47F-445A-B070-A22DB88D6012}"/>
    <cellStyle name="หมายเหตุ 6 2 5 2 3" xfId="17801" xr:uid="{EC7E56B9-9531-42E4-9BFF-B9E02C99A8D0}"/>
    <cellStyle name="หมายเหตุ 6 2 5 2 4" xfId="20802" xr:uid="{73B9D0E3-F460-4C9C-9611-FBEA3AB4F396}"/>
    <cellStyle name="หมายเหตุ 6 2 5 2 5" xfId="26767" xr:uid="{5B3CAEAB-068E-43C1-AFEC-81D751BB9AF9}"/>
    <cellStyle name="หมายเหตุ 6 2 5 2 6" xfId="29999" xr:uid="{562CD33F-597B-42EC-BB8B-F79C04F32F09}"/>
    <cellStyle name="หมายเหตุ 6 2 5 3" xfId="2102" xr:uid="{5804CAE9-6DC6-48DA-B887-6D775EBC4647}"/>
    <cellStyle name="หมายเหตุ 6 2 5 3 2" xfId="11297" xr:uid="{ED32F9BE-D282-480F-A521-8290B9CEEA3B}"/>
    <cellStyle name="หมายเหตุ 6 2 5 3 3" xfId="15740" xr:uid="{17A8CE5F-B26B-4672-ABF0-D5F96896652D}"/>
    <cellStyle name="หมายเหตุ 6 2 5 3 4" xfId="20757" xr:uid="{26F8AE0E-7266-4B0E-A814-A6B222964595}"/>
    <cellStyle name="หมายเหตุ 6 2 5 3 5" xfId="24626" xr:uid="{D53A2C87-A19C-4E82-ACE5-D66ED6AA2785}"/>
    <cellStyle name="หมายเหตุ 6 2 5 3 6" xfId="32383" xr:uid="{5EA12506-20F3-4921-B9AD-5DE5A0788F43}"/>
    <cellStyle name="หมายเหตุ 6 2 5 4" xfId="1633" xr:uid="{543B3B39-0625-433B-9EA1-21D4E0727771}"/>
    <cellStyle name="หมายเหตุ 6 2 5 4 2" xfId="10828" xr:uid="{C714FD96-E242-46E8-9AA5-88E53DACCC6C}"/>
    <cellStyle name="หมายเหตุ 6 2 5 4 3" xfId="17391" xr:uid="{A5CDDD6D-8D5F-4556-8C3B-1C44108E576D}"/>
    <cellStyle name="หมายเหตุ 6 2 5 4 4" xfId="22256" xr:uid="{263B5BC4-A7F0-42F2-98FA-D875DC186941}"/>
    <cellStyle name="หมายเหตุ 6 2 5 4 5" xfId="27245" xr:uid="{696A0361-4A5F-4601-8A1A-E1ED34C6E08B}"/>
    <cellStyle name="หมายเหตุ 6 2 5 4 6" xfId="31746" xr:uid="{9C31A2B3-9D9F-46B9-A5BE-76006AEC7CF9}"/>
    <cellStyle name="หมายเหตุ 6 2 5 5" xfId="1184" xr:uid="{A98D5F7E-C54F-46AF-A9DE-F2A95EC4FB3F}"/>
    <cellStyle name="หมายเหตุ 6 2 5 5 2" xfId="10379" xr:uid="{B79F248A-24B6-4616-B164-1ACB13172F73}"/>
    <cellStyle name="หมายเหตุ 6 2 5 5 3" xfId="22166" xr:uid="{2688E18E-6748-44E6-B391-0B58125CDCB6}"/>
    <cellStyle name="หมายเหตุ 6 2 5 5 4" xfId="24981" xr:uid="{89C28331-AD20-43F2-B96F-CBA1CF4A54E7}"/>
    <cellStyle name="หมายเหตุ 6 2 5 5 5" xfId="31680" xr:uid="{A76AB32F-2658-491B-A940-D236A047ADD1}"/>
    <cellStyle name="หมายเหตุ 6 2 5 6" xfId="576" xr:uid="{2046567A-52F5-4492-A333-A5DA1257C5AC}"/>
    <cellStyle name="หมายเหตุ 6 2 5 6 2" xfId="9771" xr:uid="{AD21071D-6BA2-4ED4-ACF4-1FBE7AC76090}"/>
    <cellStyle name="หมายเหตุ 6 2 5 6 3" xfId="16321" xr:uid="{BD64FFF2-DBDE-487F-AE8C-09FAB8E6142E}"/>
    <cellStyle name="หมายเหตุ 6 2 5 6 4" xfId="21583" xr:uid="{BFA6E8FB-FF48-41B6-B33E-4227D4121FD1}"/>
    <cellStyle name="หมายเหตุ 6 2 5 6 5" xfId="26164" xr:uid="{C954ABEE-305A-4F04-92AB-8A1045BFCF80}"/>
    <cellStyle name="หมายเหตุ 6 2 5 6 6" xfId="31287" xr:uid="{5965B303-AFE4-4132-8092-274B089B382D}"/>
    <cellStyle name="หมายเหตุ 6 2 5 7" xfId="212" xr:uid="{367955E9-E6FE-4BE9-BA36-D01C306D14A7}"/>
    <cellStyle name="หมายเหตุ 6 2 5 7 2" xfId="9407" xr:uid="{A91ADBE6-899D-4F54-80FC-BE288DEBA834}"/>
    <cellStyle name="หมายเหตุ 6 2 5 7 3" xfId="15983" xr:uid="{50220A67-717B-487B-9C76-5A5415BE2607}"/>
    <cellStyle name="หมายเหตุ 6 2 5 7 4" xfId="20579" xr:uid="{DBCDFA8E-EE26-47A5-8A40-E6403D18876D}"/>
    <cellStyle name="หมายเหตุ 6 2 5 7 5" xfId="25829" xr:uid="{0585CE2D-6D9B-46CF-955B-F808A38A00B3}"/>
    <cellStyle name="หมายเหตุ 6 2 5 8" xfId="14263" xr:uid="{DF9B43B8-1F66-4274-9C9D-6BA20D9E8B9C}"/>
    <cellStyle name="หมายเหตุ 6 2 5 9" xfId="24133" xr:uid="{8F5DDE34-509A-4CC9-96CF-B860BD7B28BF}"/>
    <cellStyle name="หมายเหตุ 6 2 6" xfId="3338" xr:uid="{FEDB0749-135B-4E10-A5F0-67528FBB2F6E}"/>
    <cellStyle name="หมายเหตุ 6 2 6 2" xfId="12533" xr:uid="{81EC98D9-A142-44DA-A9F6-27AC4EDEAAB7}"/>
    <cellStyle name="หมายเหตุ 6 2 6 3" xfId="18018" xr:uid="{E5C7BA27-2493-4A3C-ABA1-6CA2A13DB2A8}"/>
    <cellStyle name="หมายเหตุ 6 2 6 4" xfId="21156" xr:uid="{91C111A8-B20E-4A28-B761-AA5EF39B95E5}"/>
    <cellStyle name="หมายเหตุ 6 2 6 5" xfId="26814" xr:uid="{C7F79B3E-70EA-4CEF-A180-115A4A04DE3C}"/>
    <cellStyle name="หมายเหตุ 6 2 6 6" xfId="32865" xr:uid="{D80998F3-6299-4CE1-BBBC-34522CEF0F00}"/>
    <cellStyle name="หมายเหตุ 6 2 7" xfId="3994" xr:uid="{B4FF7432-5DF9-49CA-9456-91D96212D67C}"/>
    <cellStyle name="หมายเหตุ 6 2 7 2" xfId="13189" xr:uid="{547EF0E3-B9AE-46A5-B0A5-EDFDE6D48642}"/>
    <cellStyle name="หมายเหตุ 6 2 7 3" xfId="18602" xr:uid="{486F0690-5B78-4E89-BE29-89F4606111B0}"/>
    <cellStyle name="หมายเหตุ 6 2 7 4" xfId="16800" xr:uid="{98D4F61A-17AD-4A0B-92D0-DF252BE111D3}"/>
    <cellStyle name="หมายเหตุ 6 2 7 5" xfId="28403" xr:uid="{CFE4ABAB-3B4A-4AE4-8041-2236A7FD7559}"/>
    <cellStyle name="หมายเหตุ 6 2 7 6" xfId="33373" xr:uid="{71469D96-F7BA-4FD0-AD26-B4D6D15ACFF7}"/>
    <cellStyle name="หมายเหตุ 6 2 8" xfId="2734" xr:uid="{8020D40D-2663-436C-A504-E6B7DBEF7672}"/>
    <cellStyle name="หมายเหตุ 6 2 8 2" xfId="11929" xr:uid="{AB7C6F7F-E684-42FD-BD4F-6A24100DD703}"/>
    <cellStyle name="หมายเหตุ 6 2 8 3" xfId="15816" xr:uid="{87C90926-89F4-43DD-8CF5-949A648FB399}"/>
    <cellStyle name="หมายเหตุ 6 2 8 4" xfId="20181" xr:uid="{12CD0D24-0B48-4A03-94BD-0C66C179935D}"/>
    <cellStyle name="หมายเหตุ 6 2 8 5" xfId="24397" xr:uid="{7338E051-4EC8-4C52-AE6B-B3914A19D310}"/>
    <cellStyle name="หมายเหตุ 6 2 8 6" xfId="30426" xr:uid="{8F52FF52-0852-488D-B0FA-E5BDD30BBB37}"/>
    <cellStyle name="หมายเหตุ 6 2 9" xfId="20932" xr:uid="{F0AB5E52-B85A-4398-8277-447DCF5ECD3E}"/>
    <cellStyle name="หมายเหตุ 6 3" xfId="6263" xr:uid="{62DFEC8B-EA7E-48F1-9067-F3BB8CD63429}"/>
    <cellStyle name="หมายเหตุ 6 3 10" xfId="15458" xr:uid="{1125E0CC-5B69-40AF-96FF-6A5785E78C19}"/>
    <cellStyle name="หมายเหตุ 6 3 11" xfId="25325" xr:uid="{16DA172C-E620-4F97-A2D0-C4F2524DC20F}"/>
    <cellStyle name="หมายเหตุ 6 3 12" xfId="30605" xr:uid="{47FB1893-BE05-464B-8088-10502136193D}"/>
    <cellStyle name="หมายเหตุ 6 3 2" xfId="5144" xr:uid="{C495CE9C-4A62-420E-9594-D99B78FE8276}"/>
    <cellStyle name="หมายเหตุ 6 3 2 10" xfId="29541" xr:uid="{136D19D9-69E6-48DD-8832-6AF15820361B}"/>
    <cellStyle name="หมายเหตุ 6 3 2 2" xfId="2610" xr:uid="{16A7A1D8-7B39-4C37-9900-07F01426D0F0}"/>
    <cellStyle name="หมายเหตุ 6 3 2 2 2" xfId="11805" xr:uid="{1F6B50AE-5E3E-4B25-ADD8-6893FE3B7908}"/>
    <cellStyle name="หมายเหตุ 6 3 2 2 3" xfId="13511" xr:uid="{FCCA44A5-E8CD-49AB-908C-3527AA89D9C3}"/>
    <cellStyle name="หมายเหตุ 6 3 2 2 4" xfId="22996" xr:uid="{D726C3AD-4880-46D8-B1DB-808C8C29F219}"/>
    <cellStyle name="หมายเหตุ 6 3 2 2 5" xfId="26780" xr:uid="{876839B0-ACFD-49F2-967C-F2B9912EDB65}"/>
    <cellStyle name="หมายเหตุ 6 3 2 2 6" xfId="31797" xr:uid="{2A28DA45-4239-4E8D-82BB-41C33CDA1F7A}"/>
    <cellStyle name="หมายเหตุ 6 3 2 3" xfId="2151" xr:uid="{C1B11DB6-70C6-46B3-A6AE-1E6D83C47C30}"/>
    <cellStyle name="หมายเหตุ 6 3 2 3 2" xfId="11346" xr:uid="{34D4AA38-E685-4E14-8274-380C5BD00133}"/>
    <cellStyle name="หมายเหตุ 6 3 2 3 3" xfId="17559" xr:uid="{BF0E9A41-3043-4CB0-861E-A59FB2B670F3}"/>
    <cellStyle name="หมายเหตุ 6 3 2 3 4" xfId="18905" xr:uid="{EBAA5693-2A13-42A8-A743-7418F3E8A415}"/>
    <cellStyle name="หมายเหตุ 6 3 2 3 5" xfId="27401" xr:uid="{C55CFB74-7DD1-4932-8733-CF0309CED522}"/>
    <cellStyle name="หมายเหตุ 6 3 2 3 6" xfId="32423" xr:uid="{DB20CC62-7B12-4C26-8320-71F8CF8B3505}"/>
    <cellStyle name="หมายเหตุ 6 3 2 4" xfId="1682" xr:uid="{7C5789E8-F5D2-4F58-9DF0-F3C11B720875}"/>
    <cellStyle name="หมายเหตุ 6 3 2 4 2" xfId="10877" xr:uid="{0E202ABE-B8D3-4C0E-B9C8-EFB4877C2F7D}"/>
    <cellStyle name="หมายเหตุ 6 3 2 4 3" xfId="17412" xr:uid="{43662EEC-386D-40F1-9FB9-F362199CA6B1}"/>
    <cellStyle name="หมายเหตุ 6 3 2 4 4" xfId="20563" xr:uid="{029151DE-E17F-4764-9707-0FFA5A435707}"/>
    <cellStyle name="หมายเหตุ 6 3 2 4 5" xfId="25627" xr:uid="{83264F9C-706A-4210-82C7-A9904218053A}"/>
    <cellStyle name="หมายเหตุ 6 3 2 4 6" xfId="32246" xr:uid="{D9D4B9B3-A12D-47B9-B42E-69B6B525930C}"/>
    <cellStyle name="หมายเหตุ 6 3 2 5" xfId="1234" xr:uid="{3CDB8A1F-31A3-41F3-82B0-E15A670FA449}"/>
    <cellStyle name="หมายเหตุ 6 3 2 5 2" xfId="10429" xr:uid="{305577FB-5D55-432A-B826-4F76164FE6A8}"/>
    <cellStyle name="หมายเหตุ 6 3 2 5 3" xfId="17211" xr:uid="{E8709615-BABA-4A0A-96CD-796FD5604D59}"/>
    <cellStyle name="หมายเหตุ 6 3 2 5 4" xfId="24416" xr:uid="{C59D7A36-ED4E-42D5-A94F-68466C94DBDD}"/>
    <cellStyle name="หมายเหตุ 6 3 2 5 5" xfId="29745" xr:uid="{AE385B9C-E0E5-4F45-9BBD-32AFAE3F6575}"/>
    <cellStyle name="หมายเหตุ 6 3 2 6" xfId="624" xr:uid="{BA3CBE3F-C145-4EC4-84E9-753BA5CCC75C}"/>
    <cellStyle name="หมายเหตุ 6 3 2 6 2" xfId="9819" xr:uid="{766BB3BB-5796-4385-AF4B-75B352C79DDD}"/>
    <cellStyle name="หมายเหตุ 6 3 2 6 3" xfId="16369" xr:uid="{2253EFE8-A7AC-4194-AF15-DE7C87AFF6D3}"/>
    <cellStyle name="หมายเหตุ 6 3 2 6 4" xfId="21623" xr:uid="{1BED4B50-AEF9-4D43-9ECC-5D0AA68BFDA7}"/>
    <cellStyle name="หมายเหตุ 6 3 2 6 5" xfId="26212" xr:uid="{4C248635-CBEC-43BA-A7FA-284AC65E15D4}"/>
    <cellStyle name="หมายเหตุ 6 3 2 6 6" xfId="31328" xr:uid="{69475390-A072-4F1C-9D22-175ED5176C50}"/>
    <cellStyle name="หมายเหตุ 6 3 2 7" xfId="256" xr:uid="{3E273E68-76C3-4329-ADF5-611DAE6BBA7A}"/>
    <cellStyle name="หมายเหตุ 6 3 2 7 2" xfId="9451" xr:uid="{F33113A8-3DD5-4C78-887E-A1C91C65AFC7}"/>
    <cellStyle name="หมายเหตุ 6 3 2 7 3" xfId="16027" xr:uid="{40DBC8AC-0651-4095-AB77-0DF9ADFAF1D4}"/>
    <cellStyle name="หมายเหตุ 6 3 2 7 4" xfId="21264" xr:uid="{1C535B22-3079-4763-97CE-F4D84863B9CB}"/>
    <cellStyle name="หมายเหตุ 6 3 2 7 5" xfId="25873" xr:uid="{D7175560-1F2B-4865-8C06-4AB1BBFD697A}"/>
    <cellStyle name="หมายเหตุ 6 3 2 8" xfId="14339" xr:uid="{5448E15E-C517-4AA8-903F-7EF14A9DFA78}"/>
    <cellStyle name="หมายเหตุ 6 3 2 9" xfId="24209" xr:uid="{43409B9E-2B1B-4EAA-85A6-53A2E974A960}"/>
    <cellStyle name="หมายเหตุ 6 3 3" xfId="4915" xr:uid="{672775B5-7015-473B-96AA-4C437283BD4F}"/>
    <cellStyle name="หมายเหตุ 6 3 3 10" xfId="23980" xr:uid="{B9EA5874-C330-454C-89D3-62E86F32F9C0}"/>
    <cellStyle name="หมายเหตุ 6 3 3 11" xfId="29316" xr:uid="{C270E56B-7DE2-4B4C-9B6C-BE82CCF6794A}"/>
    <cellStyle name="หมายเหตุ 6 3 3 12" xfId="34132" xr:uid="{F788339F-C0C1-4B68-9738-EC707925B73B}"/>
    <cellStyle name="หมายเหตุ 6 3 3 2" xfId="2408" xr:uid="{BF0B099A-38C8-44DC-AB98-81135430D149}"/>
    <cellStyle name="หมายเหตุ 6 3 3 2 2" xfId="11603" xr:uid="{10999E6E-AF86-44AA-B0E0-309D606DC70D}"/>
    <cellStyle name="หมายเหตุ 6 3 3 2 3" xfId="14780" xr:uid="{717A2E78-2E57-426E-9492-5340AD8D0838}"/>
    <cellStyle name="หมายเหตุ 6 3 3 2 4" xfId="22912" xr:uid="{B91E64E7-BECE-435E-BD79-A491D9C8D19F}"/>
    <cellStyle name="หมายเหตุ 6 3 3 2 5" xfId="27585" xr:uid="{2381CB28-96E7-4D49-9BF7-374D8EF8B094}"/>
    <cellStyle name="หมายเหตุ 6 3 3 2 6" xfId="32584" xr:uid="{F0458F12-5E8B-4486-B39D-8FEF7097272E}"/>
    <cellStyle name="หมายเหตุ 6 3 3 3" xfId="1951" xr:uid="{3E625892-4C03-466E-9D9E-40C9567FBC47}"/>
    <cellStyle name="หมายเหตุ 6 3 3 3 2" xfId="11146" xr:uid="{F1F24901-B8DA-435F-8C57-F407199F454B}"/>
    <cellStyle name="หมายเหตุ 6 3 3 3 3" xfId="15423" xr:uid="{0B2A9FBD-B08A-4F3D-8109-C747ACB8219C}"/>
    <cellStyle name="หมายเหตุ 6 3 3 3 4" xfId="20888" xr:uid="{6766FAAF-8AFF-418D-A5A6-E1109A505F57}"/>
    <cellStyle name="หมายเหตุ 6 3 3 3 5" xfId="24383" xr:uid="{2A4EE345-3FF9-4387-8ADD-AAFCC4452A96}"/>
    <cellStyle name="หมายเหตุ 6 3 3 3 6" xfId="32338" xr:uid="{397A2C91-67AD-433B-A04D-D1B074940E93}"/>
    <cellStyle name="หมายเหตุ 6 3 3 4" xfId="1484" xr:uid="{979BBF88-FFAB-4FCF-A3FA-79F204AE2739}"/>
    <cellStyle name="หมายเหตุ 6 3 3 4 2" xfId="10679" xr:uid="{BDD69997-9B85-4978-B50C-36698D8A30E5}"/>
    <cellStyle name="หมายเหตุ 6 3 3 4 3" xfId="17336" xr:uid="{D61E0BCE-201C-47BE-88A8-DF63D9C5A3E3}"/>
    <cellStyle name="หมายเหตุ 6 3 3 4 4" xfId="19970" xr:uid="{5010E741-4934-4E44-A53E-AD9875FF14EC}"/>
    <cellStyle name="หมายเหตุ 6 3 3 4 5" xfId="27175" xr:uid="{BF438E67-CFB3-47DA-B4B2-B160F4435579}"/>
    <cellStyle name="หมายเหตุ 6 3 3 4 6" xfId="32157" xr:uid="{9B8331BD-8466-46B6-9759-000C28E26109}"/>
    <cellStyle name="หมายเหตุ 6 3 3 5" xfId="1033" xr:uid="{E5649B5C-E550-410A-9CB8-8BAE57870B74}"/>
    <cellStyle name="หมายเหตุ 6 3 3 5 2" xfId="10228" xr:uid="{F95F5E14-9118-40B1-8A24-15AE2037B4A6}"/>
    <cellStyle name="หมายเหตุ 6 3 3 5 3" xfId="22015" xr:uid="{C82489AE-8C5E-4C59-8BA4-164C8BC90DD3}"/>
    <cellStyle name="หมายเหตุ 6 3 3 5 4" xfId="26617" xr:uid="{15E0CFEA-2556-4F76-A004-B8C059842672}"/>
    <cellStyle name="หมายเหตุ 6 3 3 5 5" xfId="29823" xr:uid="{87C129DC-0ABA-4F83-B390-027821C8B210}"/>
    <cellStyle name="หมายเหตุ 6 3 3 6" xfId="731" xr:uid="{B86006D8-F240-4C98-B390-D252CEEF3F60}"/>
    <cellStyle name="หมายเหตุ 6 3 3 6 2" xfId="9926" xr:uid="{F71DFCE6-576E-48DA-96AE-B12E94620136}"/>
    <cellStyle name="หมายเหตุ 6 3 3 6 3" xfId="16476" xr:uid="{29EA9AFE-388F-4234-859C-10B096681E58}"/>
    <cellStyle name="หมายเหตุ 6 3 3 6 4" xfId="21713" xr:uid="{8BC5B62C-6DFF-46BD-9FC2-646A77916658}"/>
    <cellStyle name="หมายเหตุ 6 3 3 6 5" xfId="26317" xr:uid="{EE45D555-CEA8-442B-AB44-7137C2D4F9CE}"/>
    <cellStyle name="หมายเหตุ 6 3 3 6 6" xfId="31421" xr:uid="{25656D85-A5AA-4679-8EBD-55ECEB494772}"/>
    <cellStyle name="หมายเหตุ 6 3 3 7" xfId="425" xr:uid="{76AB11AA-72B6-4FE8-B061-5D45E1DB4155}"/>
    <cellStyle name="หมายเหตุ 6 3 3 7 2" xfId="9620" xr:uid="{0B6AAE05-C06E-48A0-968F-790954C96B36}"/>
    <cellStyle name="หมายเหตุ 6 3 3 7 3" xfId="16195" xr:uid="{86E9DB3B-8D45-4E24-B9D0-762F95F00F38}"/>
    <cellStyle name="หมายเหตุ 6 3 3 7 4" xfId="21433" xr:uid="{591D1EAA-22BA-415E-922D-6A5B0E31517C}"/>
    <cellStyle name="หมายเหตุ 6 3 3 7 5" xfId="26039" xr:uid="{080B24A2-388D-45D9-93A4-EBB9B4EB8131}"/>
    <cellStyle name="หมายเหตุ 6 3 3 7 6" xfId="29830" xr:uid="{A01260A7-F251-4472-8D4F-6984D9347542}"/>
    <cellStyle name="หมายเหตุ 6 3 3 8" xfId="64" xr:uid="{03BF6A71-6CA3-46EE-8A8D-486C78F93FE4}"/>
    <cellStyle name="หมายเหตุ 6 3 3 8 2" xfId="9259" xr:uid="{0329DE80-8815-40A9-BAB4-D12503BC3EBE}"/>
    <cellStyle name="หมายเหตุ 6 3 3 8 3" xfId="15835" xr:uid="{1176A09C-1887-4760-91B6-9B53D33AA3BE}"/>
    <cellStyle name="หมายเหตุ 6 3 3 8 4" xfId="18192" xr:uid="{283A3651-5A9A-402A-B7B2-7EF4F7681BE5}"/>
    <cellStyle name="หมายเหตุ 6 3 3 8 5" xfId="27018" xr:uid="{2C70195B-ABB4-4ED5-AEA7-41F59BE1B47F}"/>
    <cellStyle name="หมายเหตุ 6 3 3 8 6" xfId="30990" xr:uid="{B721128A-429A-40CC-9850-47EC8A9DD427}"/>
    <cellStyle name="หมายเหตุ 6 3 3 9" xfId="14110" xr:uid="{E715A4A0-0349-4FC7-992F-44075C930373}"/>
    <cellStyle name="หมายเหตุ 6 3 4" xfId="5227" xr:uid="{DEB33886-CA22-4202-ADBD-A8AA5039DD3E}"/>
    <cellStyle name="หมายเหตุ 6 3 4 10" xfId="24292" xr:uid="{C61460E2-B30D-41F7-B98B-118721FF51A7}"/>
    <cellStyle name="หมายเหตุ 6 3 4 11" xfId="29621" xr:uid="{B980506A-434C-44FB-9D65-18BEFBC386BE}"/>
    <cellStyle name="หมายเหตุ 6 3 4 2" xfId="2664" xr:uid="{3F810C51-65B6-47DC-91C8-199A3040484C}"/>
    <cellStyle name="หมายเหตุ 6 3 4 2 2" xfId="11859" xr:uid="{8AECD391-21A2-4CD0-92C8-BAC49682044C}"/>
    <cellStyle name="หมายเหตุ 6 3 4 2 3" xfId="14029" xr:uid="{95730439-ADC6-48B3-BF7E-7A9FFAC2F558}"/>
    <cellStyle name="หมายเหตุ 6 3 4 2 4" xfId="19746" xr:uid="{2367E3B3-509A-4C21-A899-47815D54F527}"/>
    <cellStyle name="หมายเหตุ 6 3 4 2 5" xfId="23626" xr:uid="{C9C3EF99-F42E-437E-A558-A96AFFC720E8}"/>
    <cellStyle name="หมายเหตุ 6 3 4 2 6" xfId="29730" xr:uid="{19CEBCD9-EB43-4ECF-92C6-7976590E0ED4}"/>
    <cellStyle name="หมายเหตุ 6 3 4 3" xfId="2204" xr:uid="{5E7CBE63-57CE-4135-9AD7-C92D791D8FEE}"/>
    <cellStyle name="หมายเหตุ 6 3 4 3 2" xfId="11399" xr:uid="{5AC4FED2-9D4E-456D-A54A-DA1A0E80A96A}"/>
    <cellStyle name="หมายเหตุ 6 3 4 3 3" xfId="17600" xr:uid="{6FF90F84-408F-4F01-B66C-11AD3F0F7249}"/>
    <cellStyle name="หมายเหตุ 6 3 4 3 4" xfId="14411" xr:uid="{D426ABB2-1C06-453C-90D9-1C740EA4BAAF}"/>
    <cellStyle name="หมายเหตุ 6 3 4 3 5" xfId="26893" xr:uid="{A0C85E8C-BA17-4583-8147-68E5699CE655}"/>
    <cellStyle name="หมายเหตุ 6 3 4 3 6" xfId="32464" xr:uid="{E7BC7047-A7D3-4D09-8F04-A402B5F8C8AD}"/>
    <cellStyle name="หมายเหตุ 6 3 4 4" xfId="1735" xr:uid="{BD082869-B3A0-44D6-8349-24E0185EFDCF}"/>
    <cellStyle name="หมายเหตุ 6 3 4 4 2" xfId="10930" xr:uid="{98AE42A3-A2C0-481F-A33F-AB82CEC2D059}"/>
    <cellStyle name="หมายเหตุ 6 3 4 4 3" xfId="22705" xr:uid="{5FDD7384-89C1-400E-A90F-CFA50382A0F7}"/>
    <cellStyle name="หมายเหตุ 6 3 4 4 4" xfId="27284" xr:uid="{70A1870F-5BFB-448B-93E7-2E4078A3644C}"/>
    <cellStyle name="หมายเหตุ 6 3 4 4 5" xfId="30641" xr:uid="{B97D5260-9FCF-46DE-88BB-9F9A1268890F}"/>
    <cellStyle name="หมายเหตุ 6 3 4 5" xfId="1279" xr:uid="{CFFD2BD7-849E-4710-8B6D-686DEBCF98BA}"/>
    <cellStyle name="หมายเหตุ 6 3 4 5 2" xfId="10474" xr:uid="{8EB98BFB-1953-4F42-869D-9BCC28F130AC}"/>
    <cellStyle name="หมายเหตุ 6 3 4 5 3" xfId="16825" xr:uid="{A7ABA999-5043-4BF2-A9BB-D8B4E895502F}"/>
    <cellStyle name="หมายเหตุ 6 3 4 5 4" xfId="22209" xr:uid="{993B855F-66DA-4EEC-9AB4-F7CB12499A3C}"/>
    <cellStyle name="หมายเหตุ 6 3 4 5 5" xfId="24546" xr:uid="{4AC786F8-20BE-468D-AB06-387AFF9A6508}"/>
    <cellStyle name="หมายเหตุ 6 3 4 5 6" xfId="30706" xr:uid="{F7B1607E-F83F-4CF6-949D-222865149497}"/>
    <cellStyle name="หมายเหตุ 6 3 4 6" xfId="885" xr:uid="{7AC6B80F-B896-40C9-90E8-12E6D49B0733}"/>
    <cellStyle name="หมายเหตุ 6 3 4 6 2" xfId="10080" xr:uid="{59D16CA9-087A-41E4-8A24-5AC37F908346}"/>
    <cellStyle name="หมายเหตุ 6 3 4 6 3" xfId="16630" xr:uid="{8846B617-E9E1-4647-A06A-661D7F140F15}"/>
    <cellStyle name="หมายเหตุ 6 3 4 6 4" xfId="21867" xr:uid="{654189D3-D19E-4A7E-9BC7-E28013F454C2}"/>
    <cellStyle name="หมายเหตุ 6 3 4 6 5" xfId="26470" xr:uid="{490C31E7-1AFF-4D3E-A70E-EF762D146CAA}"/>
    <cellStyle name="หมายเหตุ 6 3 4 6 6" xfId="31560" xr:uid="{F2958035-365B-4AEA-9B47-DC56F835DEE7}"/>
    <cellStyle name="หมายเหตุ 6 3 4 7" xfId="3431" xr:uid="{FA742E4C-6520-451B-A211-D86A4ADC27CD}"/>
    <cellStyle name="หมายเหตุ 6 3 4 7 2" xfId="12626" xr:uid="{B556A7D0-E0D5-4B13-AAB1-F3248D25227D}"/>
    <cellStyle name="หมายเหตุ 6 3 4 7 3" xfId="18096" xr:uid="{C24E5681-9F74-41D2-A080-5F35434EFB61}"/>
    <cellStyle name="หมายเหตุ 6 3 4 7 4" xfId="22388" xr:uid="{CF7C9512-453D-4D46-8290-F036263E5D2D}"/>
    <cellStyle name="หมายเหตุ 6 3 4 7 5" xfId="27903" xr:uid="{D86636F5-7D13-4DB5-9630-1DB6088532EE}"/>
    <cellStyle name="หมายเหตุ 6 3 4 8" xfId="294" xr:uid="{8CC1721F-7EED-4441-9D90-89C6041247E5}"/>
    <cellStyle name="หมายเหตุ 6 3 4 8 2" xfId="9489" xr:uid="{A5C0719A-8873-490E-9B2B-1F4EE7FEB414}"/>
    <cellStyle name="หมายเหตุ 6 3 4 8 3" xfId="16065" xr:uid="{71871DBC-1C5B-4806-AF49-AF23C4E56AFD}"/>
    <cellStyle name="หมายเหตุ 6 3 4 8 4" xfId="21302" xr:uid="{C134B9F7-F0B4-4911-97F4-345C0524A2C3}"/>
    <cellStyle name="หมายเหตุ 6 3 4 8 5" xfId="25911" xr:uid="{092F74AF-63AC-4542-8B57-23FBA36BF924}"/>
    <cellStyle name="หมายเหตุ 6 3 4 9" xfId="14422" xr:uid="{CC763F33-D6D2-4019-9FCC-86DEAE2FDE18}"/>
    <cellStyle name="หมายเหตุ 6 3 5" xfId="2882" xr:uid="{ABDA17EA-3F5C-4CC9-8CA8-3B8321D26A22}"/>
    <cellStyle name="หมายเหตุ 6 3 5 2" xfId="12077" xr:uid="{1BD0A0CB-0E88-4613-9B7C-31204014547A}"/>
    <cellStyle name="หมายเหตุ 6 3 5 3" xfId="14836" xr:uid="{42C5B295-1E90-48D2-A1FF-C00FCBDCDD27}"/>
    <cellStyle name="หมายเหตุ 6 3 5 4" xfId="19736" xr:uid="{6575CC0E-F2D4-4CD3-B0EC-C1A645920C4A}"/>
    <cellStyle name="หมายเหตุ 6 3 5 5" xfId="24701" xr:uid="{E44FD150-DD4B-4D52-9EF5-E3820358AB4C}"/>
    <cellStyle name="หมายเหตุ 6 3 5 6" xfId="30466" xr:uid="{655EAF14-BBF9-42C5-B415-84118DBA7CDB}"/>
    <cellStyle name="หมายเหตุ 6 3 6" xfId="3008" xr:uid="{2291CCA5-E250-4C43-A962-E60CCDB67D3D}"/>
    <cellStyle name="หมายเหตุ 6 3 6 2" xfId="12203" xr:uid="{E0BA09C0-9275-4857-82D6-2181136D58D8}"/>
    <cellStyle name="หมายเหตุ 6 3 6 3" xfId="17874" xr:uid="{F584B180-A4ED-45D4-8DB1-C9597556461C}"/>
    <cellStyle name="หมายเหตุ 6 3 6 4" xfId="23104" xr:uid="{A0B84C89-5B89-4689-8237-32044AE652B3}"/>
    <cellStyle name="หมายเหตุ 6 3 6 5" xfId="27722" xr:uid="{86248603-3C01-4C86-8BE1-AD0272C7D64A}"/>
    <cellStyle name="หมายเหตุ 6 3 6 6" xfId="29714" xr:uid="{AFA2CA23-6F10-4CAD-8360-AA16B2F8C36D}"/>
    <cellStyle name="หมายเหตุ 6 3 7" xfId="3484" xr:uid="{8DBE47C3-528A-49E9-A2CA-90848C375568}"/>
    <cellStyle name="หมายเหตุ 6 3 7 2" xfId="12679" xr:uid="{6729ABCE-B0EB-418A-ABB4-0492075AAE4D}"/>
    <cellStyle name="หมายเหตุ 6 3 7 3" xfId="20240" xr:uid="{B9A2558A-C44E-48FF-989C-59B3AF1531F2}"/>
    <cellStyle name="หมายเหตุ 6 3 7 4" xfId="27952" xr:uid="{C47E04A8-4F18-4038-A9DD-63655D18F6EC}"/>
    <cellStyle name="หมายเหตุ 6 3 7 5" xfId="32974" xr:uid="{DFC28EDD-8273-4B90-A772-230F7C6ECAD6}"/>
    <cellStyle name="หมายเหตุ 6 3 8" xfId="3286" xr:uid="{30D10E8A-8EA9-48DF-9B18-85A38D7A1CA9}"/>
    <cellStyle name="หมายเหตุ 6 3 8 2" xfId="12481" xr:uid="{645595CE-CEBC-49C6-AA67-58D66E17BA2C}"/>
    <cellStyle name="หมายเหตุ 6 3 8 3" xfId="17988" xr:uid="{E1E4BC21-0A8D-46CB-A85A-F87D3B872BAD}"/>
    <cellStyle name="หมายเหตุ 6 3 8 4" xfId="21089" xr:uid="{7E4226A5-3855-4025-B2CE-9A7F4652426E}"/>
    <cellStyle name="หมายเหตุ 6 3 8 5" xfId="27816" xr:uid="{4AB053D5-20C5-4663-8842-D0AE146BDBA6}"/>
    <cellStyle name="หมายเหตุ 6 3 8 6" xfId="32822" xr:uid="{46019023-078B-4C85-87D8-623BDD5C86F8}"/>
    <cellStyle name="หมายเหตุ 6 3 9" xfId="3284" xr:uid="{CC957CD1-8807-49C3-B8D1-8AB136A8FF81}"/>
    <cellStyle name="หมายเหตุ 6 3 9 2" xfId="12479" xr:uid="{914EA17E-F96C-4F89-AFD5-BDE8EB15A81F}"/>
    <cellStyle name="หมายเหตุ 6 3 9 3" xfId="16956" xr:uid="{F3D08288-FE54-43AF-ADE9-DC20A9CCCE98}"/>
    <cellStyle name="หมายเหตุ 6 3 9 4" xfId="20227" xr:uid="{EDC97451-B841-40FE-ABE8-5281CBF8CC46}"/>
    <cellStyle name="หมายเหตุ 6 3 9 5" xfId="27814" xr:uid="{DACDF702-08E8-4A72-A4F7-8167989AB83D}"/>
    <cellStyle name="หมายเหตุ 6 4" xfId="5439" xr:uid="{247B92AD-478C-4D9D-B3BE-8E847788F2A4}"/>
    <cellStyle name="หมายเหตุ 6 4 10" xfId="20047" xr:uid="{DE72A78F-C0F7-4530-8249-6997EDF7572C}"/>
    <cellStyle name="หมายเหตุ 6 4 11" xfId="29817" xr:uid="{3969082C-E0B3-4E27-9D75-A75934AAD018}"/>
    <cellStyle name="หมายเหตุ 6 4 2" xfId="5008" xr:uid="{138A696F-A82B-4249-B048-5BC09141961E}"/>
    <cellStyle name="หมายเหตุ 6 4 2 10" xfId="29407" xr:uid="{A8E43492-B8CE-4168-92D3-8E6D12F2835E}"/>
    <cellStyle name="หมายเหตุ 6 4 2 2" xfId="2498" xr:uid="{1428D898-45C0-4B00-9C1D-651177305AA1}"/>
    <cellStyle name="หมายเหตุ 6 4 2 2 2" xfId="11693" xr:uid="{5B65FC23-693E-432C-A4B3-CDFEC594CA36}"/>
    <cellStyle name="หมายเหตุ 6 4 2 2 3" xfId="14804" xr:uid="{FD2C623C-AFF2-4B95-9732-A9EDC5C9CAE5}"/>
    <cellStyle name="หมายเหตุ 6 4 2 2 4" xfId="20169" xr:uid="{C9DD52F6-424E-41A4-B56E-F0AE04622E8B}"/>
    <cellStyle name="หมายเหตุ 6 4 2 2 5" xfId="27624" xr:uid="{BEF421A2-B350-4C1A-B9E1-B19370E42C96}"/>
    <cellStyle name="หมายเหตุ 6 4 2 2 6" xfId="32607" xr:uid="{91CC9C1B-E4BC-48BA-A78D-1CB8EECA0401}"/>
    <cellStyle name="หมายเหตุ 6 4 2 3" xfId="2043" xr:uid="{CFCEB5BB-DC3A-4EAA-B968-0B7148223F6E}"/>
    <cellStyle name="หมายเหตุ 6 4 2 3 2" xfId="11238" xr:uid="{032B1428-4C64-4A51-9975-2C94E1692614}"/>
    <cellStyle name="หมายเหตุ 6 4 2 3 3" xfId="15406" xr:uid="{E9A477F3-6732-4C4F-8163-0EBB8C799AD7}"/>
    <cellStyle name="หมายเหตุ 6 4 2 3 4" xfId="22845" xr:uid="{6F3222EE-C80D-4B8F-82B2-BF5F3E00A586}"/>
    <cellStyle name="หมายเหตุ 6 4 2 3 5" xfId="24168" xr:uid="{8AC7047B-23E2-4B48-9351-EF464D6CB13B}"/>
    <cellStyle name="หมายเหตุ 6 4 2 3 6" xfId="32360" xr:uid="{F3809493-4B4E-46EA-8F21-DD9709A78BD7}"/>
    <cellStyle name="หมายเหตุ 6 4 2 4" xfId="1574" xr:uid="{6BD9AE4D-FC9E-4885-A895-B6CC63F1CA6A}"/>
    <cellStyle name="หมายเหตุ 6 4 2 4 2" xfId="10769" xr:uid="{AF471353-51CD-4E05-B556-16939E0DB0EC}"/>
    <cellStyle name="หมายเหตุ 6 4 2 4 3" xfId="17375" xr:uid="{8D22A7C0-213C-48C7-9FAE-204AD90C26BA}"/>
    <cellStyle name="หมายเหตุ 6 4 2 4 4" xfId="16712" xr:uid="{3073DB68-1104-4915-9BF8-4F145E52393E}"/>
    <cellStyle name="หมายเหตุ 6 4 2 4 5" xfId="18328" xr:uid="{387CDC3B-E6C7-4461-BF4D-0E72DA7104B6}"/>
    <cellStyle name="หมายเหตุ 6 4 2 4 6" xfId="29880" xr:uid="{3A0B058C-C78B-4D6B-A385-40F68554970A}"/>
    <cellStyle name="หมายเหตุ 6 4 2 5" xfId="1125" xr:uid="{658A9E50-D274-4830-B571-88A5D7C3C711}"/>
    <cellStyle name="หมายเหตุ 6 4 2 5 2" xfId="10320" xr:uid="{59316CAF-A4D2-44EC-B585-5EF1B0686E23}"/>
    <cellStyle name="หมายเหตุ 6 4 2 5 3" xfId="22107" xr:uid="{2F4D462F-7E33-43CD-8D40-F93EFFB0C176}"/>
    <cellStyle name="หมายเหตุ 6 4 2 5 4" xfId="24969" xr:uid="{4AB9AAFF-A5B3-49CA-A0BC-C8021268FB64}"/>
    <cellStyle name="หมายเหตุ 6 4 2 5 5" xfId="30688" xr:uid="{CA7883CA-AAF6-4032-B737-983219E90C61}"/>
    <cellStyle name="หมายเหตุ 6 4 2 6" xfId="517" xr:uid="{7DFEE187-C3D7-4770-9A6D-723B1D8E57C9}"/>
    <cellStyle name="หมายเหตุ 6 4 2 6 2" xfId="9712" xr:uid="{F0627ADC-0D8E-4384-AA59-4844721AD6F5}"/>
    <cellStyle name="หมายเหตุ 6 4 2 6 3" xfId="16276" xr:uid="{EDF92681-FCEF-4641-8E83-F6FEC5F543CC}"/>
    <cellStyle name="หมายเหตุ 6 4 2 6 4" xfId="21525" xr:uid="{1141B555-C49B-46D6-A3FD-3CE17F042459}"/>
    <cellStyle name="หมายเหตุ 6 4 2 6 5" xfId="26119" xr:uid="{31FB7ECF-BF0E-4C32-BB1C-ADF7A3678147}"/>
    <cellStyle name="หมายเหตุ 6 4 2 6 6" xfId="30675" xr:uid="{5AA0F6D9-2A0B-45C4-8D35-454D4CF6E905}"/>
    <cellStyle name="หมายเหตุ 6 4 2 7" xfId="153" xr:uid="{7A1B00CA-2C75-4FBB-AEAA-715AA1C0ECA0}"/>
    <cellStyle name="หมายเหตุ 6 4 2 7 2" xfId="9348" xr:uid="{988D523B-ADAE-4B6A-9813-35CF58E3B5E5}"/>
    <cellStyle name="หมายเหตุ 6 4 2 7 3" xfId="15924" xr:uid="{62AE0B86-30D3-4357-BEA5-0B821288CC18}"/>
    <cellStyle name="หมายเหตุ 6 4 2 7 4" xfId="16740" xr:uid="{C5DDCE1C-7800-4505-94BC-2656441A3A9E}"/>
    <cellStyle name="หมายเหตุ 6 4 2 7 5" xfId="25770" xr:uid="{A50ED393-5145-487A-87D1-10FE6274CE22}"/>
    <cellStyle name="หมายเหตุ 6 4 2 8" xfId="14203" xr:uid="{A2A1E69A-325D-49E0-94E1-D6E9AF87A669}"/>
    <cellStyle name="หมายเหตุ 6 4 2 9" xfId="24073" xr:uid="{5195EB73-BC32-4AD5-AFA2-21958C5E6899}"/>
    <cellStyle name="หมายเหตุ 6 4 3" xfId="5757" xr:uid="{E0BB1E72-65BD-4397-A430-FEB1A8B07FD1}"/>
    <cellStyle name="หมายเหตุ 6 4 3 10" xfId="24822" xr:uid="{BF6F887D-1A72-4C4F-9A5D-24D670FA75E2}"/>
    <cellStyle name="หมายเหตุ 6 4 3 11" xfId="30117" xr:uid="{3011701B-B8ED-4D0E-9B28-EDD49330E75A}"/>
    <cellStyle name="หมายเหตุ 6 4 3 12" xfId="34304" xr:uid="{5D5BEFF5-3895-4495-8DA3-AB799BE5857E}"/>
    <cellStyle name="หมายเหตุ 6 4 3 2" xfId="2945" xr:uid="{823E5F51-F0EC-4858-98AD-93A2A4173A6C}"/>
    <cellStyle name="หมายเหตุ 6 4 3 2 2" xfId="12140" xr:uid="{E313C1C2-FF2E-47DC-A1F5-3F1B05A1CDA0}"/>
    <cellStyle name="หมายเหตุ 6 4 3 2 3" xfId="14514" xr:uid="{527DE2E3-3182-4A79-9312-D481D6E6C763}"/>
    <cellStyle name="หมายเหตุ 6 4 3 2 4" xfId="23045" xr:uid="{54CC5DD2-3B9D-45B8-84FA-69E7A8B74717}"/>
    <cellStyle name="หมายเหตุ 6 4 3 2 5" xfId="25152" xr:uid="{1062CA23-7A97-4643-ADA1-4831CFF5A406}"/>
    <cellStyle name="หมายเหตุ 6 4 3 2 6" xfId="30457" xr:uid="{C0D14405-FC5D-4AF8-9942-CF5BB5EB9840}"/>
    <cellStyle name="หมายเหตุ 6 4 3 3" xfId="4701" xr:uid="{183B9831-92B1-497A-896B-36C50CC356D6}"/>
    <cellStyle name="หมายเหตุ 6 4 3 3 2" xfId="13896" xr:uid="{85329FE0-D328-42D4-B9A0-E1DCFC753364}"/>
    <cellStyle name="หมายเหตุ 6 4 3 3 3" xfId="19309" xr:uid="{D0B7FA30-EAA0-43FA-ACAD-16E87D87CDC5}"/>
    <cellStyle name="หมายเหตุ 6 4 3 3 4" xfId="23783" xr:uid="{BC89C65A-1B74-4AA6-967D-776793044482}"/>
    <cellStyle name="หมายเหตุ 6 4 3 3 5" xfId="29106" xr:uid="{58417DD3-A3EC-4862-A44E-1E2D17BFFB4D}"/>
    <cellStyle name="หมายเหตุ 6 4 3 3 6" xfId="33997" xr:uid="{F0861FEA-EB12-408B-B815-800B69985936}"/>
    <cellStyle name="หมายเหตุ 6 4 3 4" xfId="3514" xr:uid="{C3D5DC10-7B7A-4055-9D0F-210702251AD3}"/>
    <cellStyle name="หมายเหตุ 6 4 3 4 2" xfId="12709" xr:uid="{E35BEEE1-CBCE-4520-92F4-7F8D281C5C40}"/>
    <cellStyle name="หมายเหตุ 6 4 3 4 3" xfId="18170" xr:uid="{9531B19F-0AC3-4CA6-BDF9-848732EE28A4}"/>
    <cellStyle name="หมายเหตุ 6 4 3 4 4" xfId="20021" xr:uid="{65DDA867-B95E-43E8-AE07-3DD65E7F62B1}"/>
    <cellStyle name="หมายเหตุ 6 4 3 4 5" xfId="27980" xr:uid="{F66A42C5-A99E-4E8E-8614-506CCF0DD499}"/>
    <cellStyle name="หมายเหตุ 6 4 3 4 6" xfId="32996" xr:uid="{516F64F2-D7EE-4A3F-AE5B-E46F50040E4C}"/>
    <cellStyle name="หมายเหตุ 6 4 3 5" xfId="2753" xr:uid="{0E551369-37BE-46F2-980A-C092EFB90A63}"/>
    <cellStyle name="หมายเหตุ 6 4 3 5 2" xfId="11948" xr:uid="{81EA2E11-B101-4158-8238-7005588F5317}"/>
    <cellStyle name="หมายเหตุ 6 4 3 5 3" xfId="17214" xr:uid="{062EADDD-672F-4880-BA47-42330A9E1CC0}"/>
    <cellStyle name="หมายเหตุ 6 4 3 5 4" xfId="24316" xr:uid="{E664170D-BBAE-4838-9D84-4354052B6223}"/>
    <cellStyle name="หมายเหตุ 6 4 3 5 5" xfId="32644" xr:uid="{1ED854C2-20DD-4CC7-B721-99CD635B078C}"/>
    <cellStyle name="หมายเหตุ 6 4 3 6" xfId="4202" xr:uid="{01655035-A878-430E-A6B7-4E46DCC2A9B4}"/>
    <cellStyle name="หมายเหตุ 6 4 3 6 2" xfId="13397" xr:uid="{8517F760-D898-4202-8F5B-39691A8F618A}"/>
    <cellStyle name="หมายเหตุ 6 4 3 6 3" xfId="18810" xr:uid="{9717DE39-367C-4285-8769-CFBCD46DC1F2}"/>
    <cellStyle name="หมายเหตุ 6 4 3 6 4" xfId="18420" xr:uid="{4DBA64DE-BFF9-4347-A96B-B64BEF853852}"/>
    <cellStyle name="หมายเหตุ 6 4 3 6 5" xfId="28607" xr:uid="{D9875FB0-E896-48FA-81F3-785422957D31}"/>
    <cellStyle name="หมายเหตุ 6 4 3 6 6" xfId="33550" xr:uid="{7D238A02-36DE-4E2D-8035-0F65A764C8B4}"/>
    <cellStyle name="หมายเหตุ 6 4 3 7" xfId="3297" xr:uid="{524C9E53-0347-4692-AE5C-0070D55E6C94}"/>
    <cellStyle name="หมายเหตุ 6 4 3 7 2" xfId="12492" xr:uid="{A7CBFED4-9690-4455-B756-8F2B1C3FE0F4}"/>
    <cellStyle name="หมายเหตุ 6 4 3 7 3" xfId="13328" xr:uid="{AB997C0B-CCC8-47B7-8919-A476A8EB0306}"/>
    <cellStyle name="หมายเหตุ 6 4 3 7 4" xfId="19856" xr:uid="{7328AB78-E049-4A01-ADEF-B99ADEFB8118}"/>
    <cellStyle name="หมายเหตุ 6 4 3 7 5" xfId="27824" xr:uid="{FC711DA4-0504-4A3C-BD0D-6AE02CFFDFD4}"/>
    <cellStyle name="หมายเหตุ 6 4 3 7 6" xfId="32830" xr:uid="{904D628E-863D-445D-847C-616F41DF8FF3}"/>
    <cellStyle name="หมายเหตุ 6 4 3 8" xfId="3880" xr:uid="{81A9F535-7DB3-49A8-BC73-B1160C9DAF74}"/>
    <cellStyle name="หมายเหตุ 6 4 3 8 2" xfId="13075" xr:uid="{D8BCD64A-A57F-4B3B-A951-8E6F86FCBA1E}"/>
    <cellStyle name="หมายเหตุ 6 4 3 8 3" xfId="18488" xr:uid="{31916154-D53E-4016-91A3-9665CEAB74F1}"/>
    <cellStyle name="หมายเหตุ 6 4 3 8 4" xfId="14653" xr:uid="{DF1885D9-CB6E-482C-91AF-570915EC18AA}"/>
    <cellStyle name="หมายเหตุ 6 4 3 8 5" xfId="28289" xr:uid="{F17CEF84-1E0D-44CE-AEFC-CB40300A4614}"/>
    <cellStyle name="หมายเหตุ 6 4 3 8 6" xfId="33292" xr:uid="{C731B4DD-A009-46A4-B74E-0851D2680D3B}"/>
    <cellStyle name="หมายเหตุ 6 4 3 9" xfId="14952" xr:uid="{01ACBECC-29E9-463D-88BD-B4B9CC42E937}"/>
    <cellStyle name="หมายเหตุ 6 4 4" xfId="5879" xr:uid="{9922F4BF-5CEC-406C-90AA-4E5701B1E155}"/>
    <cellStyle name="หมายเหตุ 6 4 4 10" xfId="30235" xr:uid="{E2C22051-6603-4EE9-B6B9-248EE58FFE6E}"/>
    <cellStyle name="หมายเหตุ 6 4 4 2" xfId="3030" xr:uid="{C8D1CD03-D8CD-48C6-8E93-2C3F9185BE92}"/>
    <cellStyle name="หมายเหตุ 6 4 4 2 2" xfId="12225" xr:uid="{44C58203-AEAA-4647-9524-876D690F0F2B}"/>
    <cellStyle name="หมายเหตุ 6 4 4 2 3" xfId="17093" xr:uid="{C99AD85F-8041-4130-8AC8-419D511E234E}"/>
    <cellStyle name="หมายเหตุ 6 4 4 2 4" xfId="23124" xr:uid="{0A75F880-02CE-43C6-A542-E83A5F646926}"/>
    <cellStyle name="หมายเหตุ 6 4 4 2 5" xfId="24730" xr:uid="{2D3272C1-798A-4A4E-B60A-117FBAEBED0E}"/>
    <cellStyle name="หมายเหตุ 6 4 4 2 6" xfId="30471" xr:uid="{738E25A0-A61A-468C-B87B-1AC761541151}"/>
    <cellStyle name="หมายเหตุ 6 4 4 3" xfId="4634" xr:uid="{CF7BDD5E-C5B9-4E1C-A937-EAC4701EECEC}"/>
    <cellStyle name="หมายเหตุ 6 4 4 3 2" xfId="13829" xr:uid="{7758B96E-687F-4037-B73B-508945A22329}"/>
    <cellStyle name="หมายเหตุ 6 4 4 3 3" xfId="19242" xr:uid="{AE60FA8A-4201-4334-BB53-29D404FB5F56}"/>
    <cellStyle name="หมายเหตุ 6 4 4 3 4" xfId="23720" xr:uid="{ABD208D1-666F-4C6B-BD29-AAE6EE0E693B}"/>
    <cellStyle name="หมายเหตุ 6 4 4 3 5" xfId="29039" xr:uid="{EB01CD2C-0759-4858-BC70-5A97873AE117}"/>
    <cellStyle name="หมายเหตุ 6 4 4 3 6" xfId="33934" xr:uid="{9B3090B1-AA03-4C0B-8E00-B470ED5DA032}"/>
    <cellStyle name="หมายเหตุ 6 4 4 4" xfId="3570" xr:uid="{BC153D2D-D962-4659-9705-3D135409F067}"/>
    <cellStyle name="หมายเหตุ 6 4 4 4 2" xfId="12765" xr:uid="{29B0D002-6AB5-4A79-BA48-0190F22AF583}"/>
    <cellStyle name="หมายเหตุ 6 4 4 4 3" xfId="15512" xr:uid="{FD53859D-B5EA-482B-90F5-C0026490D4A0}"/>
    <cellStyle name="หมายเหตุ 6 4 4 4 4" xfId="20689" xr:uid="{0C37BE0E-F5B2-47D6-B279-C37427FA2C0A}"/>
    <cellStyle name="หมายเหตุ 6 4 4 4 5" xfId="28028" xr:uid="{B43E5A03-F342-400E-999A-2B8BBFDC2151}"/>
    <cellStyle name="หมายเหตุ 6 4 4 4 6" xfId="33043" xr:uid="{AB45456A-B393-4EDD-8874-AF43C876ADAC}"/>
    <cellStyle name="หมายเหตุ 6 4 4 5" xfId="3388" xr:uid="{EA427358-1EB8-49AE-80C1-AF044C9CB897}"/>
    <cellStyle name="หมายเหตุ 6 4 4 5 2" xfId="12583" xr:uid="{82F296EF-662A-4010-B1AC-0A7700ADFB77}"/>
    <cellStyle name="หมายเหตุ 6 4 4 5 3" xfId="20341" xr:uid="{973B3269-FAE2-4761-B236-E74DF849DE07}"/>
    <cellStyle name="หมายเหตุ 6 4 4 5 4" xfId="27871" xr:uid="{9DC0F494-B901-4520-94BE-6AFBCD7D7503}"/>
    <cellStyle name="หมายเหตุ 6 4 4 5 5" xfId="31972" xr:uid="{EDD8EA2A-32B7-4548-91B0-B434467DBC55}"/>
    <cellStyle name="หมายเหตุ 6 4 4 6" xfId="3478" xr:uid="{BFBC7AF5-A820-4C03-869E-29538ECE539E}"/>
    <cellStyle name="หมายเหตุ 6 4 4 6 2" xfId="12673" xr:uid="{9382796D-17C9-46AD-A72D-B0F3EBD44B7D}"/>
    <cellStyle name="หมายเหตุ 6 4 4 6 3" xfId="18140" xr:uid="{3BDC332F-98C9-49B2-9583-CF935E79936B}"/>
    <cellStyle name="หมายเหตุ 6 4 4 6 4" xfId="20238" xr:uid="{5434BE69-3EAE-448F-9BFF-B150FC5BB11D}"/>
    <cellStyle name="หมายเหตุ 6 4 4 6 5" xfId="27947" xr:uid="{B7457B95-B672-41B2-8E34-FC7B6DDD4E40}"/>
    <cellStyle name="หมายเหตุ 6 4 4 6 6" xfId="32969" xr:uid="{3B5C4ED6-285D-472F-A75C-91E2734C0881}"/>
    <cellStyle name="หมายเหตุ 6 4 4 7" xfId="3553" xr:uid="{D50520F6-2D44-4809-8978-D3F36595930C}"/>
    <cellStyle name="หมายเหตุ 6 4 4 7 2" xfId="12748" xr:uid="{B52BAAD4-C8E4-476F-8571-8698E15039C0}"/>
    <cellStyle name="หมายเหตุ 6 4 4 7 3" xfId="14625" xr:uid="{EE4F5FFB-756E-4B49-9CD6-AE5F67229CEB}"/>
    <cellStyle name="หมายเหตุ 6 4 4 7 4" xfId="19996" xr:uid="{B6CBEFBC-8260-402F-8F9F-9F4A01D68BCB}"/>
    <cellStyle name="หมายเหตุ 6 4 4 7 5" xfId="28014" xr:uid="{0FF36C7C-83C5-4FDB-B4B9-C73B64931EBA}"/>
    <cellStyle name="หมายเหตุ 6 4 4 8" xfId="15074" xr:uid="{9B7267C3-AEC3-4AE7-B2E4-34606F881AE4}"/>
    <cellStyle name="หมายเหตุ 6 4 4 9" xfId="24943" xr:uid="{146B4638-4D63-4E1A-A223-031E33E76D0D}"/>
    <cellStyle name="หมายเหตุ 6 4 5" xfId="2786" xr:uid="{627A2883-E6A1-4B46-AFBE-12E5FCB28F8B}"/>
    <cellStyle name="หมายเหตุ 6 4 5 2" xfId="11981" xr:uid="{68F66647-AAFF-4FC2-B534-18CFB1894191}"/>
    <cellStyle name="หมายเหตุ 6 4 5 3" xfId="17826" xr:uid="{17F68689-41B0-417B-B8A3-ECA652E5A998}"/>
    <cellStyle name="หมายเหตุ 6 4 5 4" xfId="20588" xr:uid="{DB9B1D9B-3684-471D-A23C-7944E7F2305C}"/>
    <cellStyle name="หมายเหตุ 6 4 5 5" xfId="24467" xr:uid="{ABCBBB43-3B45-4261-9F67-54C39DDD5165}"/>
    <cellStyle name="หมายเหตุ 6 4 5 6" xfId="31957" xr:uid="{6556BFA5-B407-4E2C-ACCC-DDA1393425B4}"/>
    <cellStyle name="หมายเหตุ 6 4 6" xfId="2316" xr:uid="{C51B721E-541D-4FBA-B9CA-B69D9F9116D7}"/>
    <cellStyle name="หมายเหตุ 6 4 6 2" xfId="11511" xr:uid="{AFAE52D7-BE65-4D87-88B0-6FB13445D190}"/>
    <cellStyle name="หมายเหตุ 6 4 6 3" xfId="17686" xr:uid="{D4099337-B9B2-49C6-AC28-5566E861119D}"/>
    <cellStyle name="หมายเหตุ 6 4 6 4" xfId="21184" xr:uid="{D0A0753D-F7D0-4C0D-95EC-167767B183AF}"/>
    <cellStyle name="หมายเหตุ 6 4 6 5" xfId="27505" xr:uid="{7AB827E4-50A6-4013-A8B8-BD4E6FFDE7D3}"/>
    <cellStyle name="หมายเหตุ 6 4 6 6" xfId="32545" xr:uid="{33CB3B0A-AC71-4A66-82BF-EE080F0C45FF}"/>
    <cellStyle name="หมายเหตุ 6 4 7" xfId="1826" xr:uid="{92FC8015-689F-4F9B-917C-D7BBD47D1254}"/>
    <cellStyle name="หมายเหตุ 6 4 7 2" xfId="11021" xr:uid="{09F41600-2C9D-4E58-8C52-B4FCC4FBE9F3}"/>
    <cellStyle name="หมายเหตุ 6 4 7 3" xfId="17464" xr:uid="{47D5FADC-CC5A-48DC-9718-D3FE178DCA8E}"/>
    <cellStyle name="หมายเหตุ 6 4 7 4" xfId="17430" xr:uid="{7E2A794F-3261-479B-863A-90B9973401F1}"/>
    <cellStyle name="หมายเหตุ 6 4 7 5" xfId="26958" xr:uid="{07A37BB1-7888-4444-AF98-FC7E27405B44}"/>
    <cellStyle name="หมายเหตุ 6 4 7 6" xfId="32305" xr:uid="{2A0D3092-7739-425F-B862-719B6FCCC495}"/>
    <cellStyle name="หมายเหตุ 6 4 8" xfId="1802" xr:uid="{50BFCD97-CE9B-4A9B-8E41-0371D1ED48EF}"/>
    <cellStyle name="หมายเหตุ 6 4 8 2" xfId="10997" xr:uid="{2CA6A474-090F-4035-A585-432EEF868E40}"/>
    <cellStyle name="หมายเหตุ 6 4 8 3" xfId="17142" xr:uid="{3E9A0164-2047-40DD-B728-E2989862089B}"/>
    <cellStyle name="หมายเหตุ 6 4 8 4" xfId="22771" xr:uid="{BB8C86A0-E22B-4F59-A251-91077DAF509D}"/>
    <cellStyle name="หมายเหตุ 6 4 8 5" xfId="27307" xr:uid="{DEFB6A10-E022-4680-BAF2-3CA038629989}"/>
    <cellStyle name="หมายเหตุ 6 4 8 6" xfId="31996" xr:uid="{A568FF58-4F36-4C9E-A831-6CF0D1715443}"/>
    <cellStyle name="หมายเหตุ 6 4 9" xfId="343" xr:uid="{7E40E707-4C8F-460B-BCAB-02BA796D79E4}"/>
    <cellStyle name="หมายเหตุ 6 4 9 2" xfId="9538" xr:uid="{E309139F-F89C-47AF-85C0-8FEAEE421312}"/>
    <cellStyle name="หมายเหตุ 6 4 9 3" xfId="16114" xr:uid="{E656D91A-47D5-42D8-8EF8-1EA4A8401E99}"/>
    <cellStyle name="หมายเหตุ 6 4 9 4" xfId="21351" xr:uid="{78CDA4A5-9F9F-40E9-9E5E-38BC29F98675}"/>
    <cellStyle name="หมายเหตุ 6 4 9 5" xfId="25960" xr:uid="{74C794A3-4CBD-4999-95EC-BE128344D185}"/>
    <cellStyle name="หมายเหตุ 6 5" xfId="5889" xr:uid="{EC4AF030-C91B-4B8B-A9FF-ED6FF046DF31}"/>
    <cellStyle name="หมายเหตุ 6 5 10" xfId="30245" xr:uid="{47EE4977-2090-4069-9928-D1296E639955}"/>
    <cellStyle name="หมายเหตุ 6 5 2" xfId="3040" xr:uid="{B812616C-00A5-4D46-B3D4-58F15A5A5E41}"/>
    <cellStyle name="หมายเหตุ 6 5 2 2" xfId="12235" xr:uid="{0410CD66-C1B2-4B25-801F-1C5AA6BCCFC8}"/>
    <cellStyle name="หมายเหตุ 6 5 2 3" xfId="15704" xr:uid="{ACDDB69B-0213-4BDD-B942-E1C2FD9DE13F}"/>
    <cellStyle name="หมายเหตุ 6 5 2 4" xfId="20478" xr:uid="{89477AA4-06D9-42A4-B136-A8A9246D83AF}"/>
    <cellStyle name="หมายเหตุ 6 5 2 5" xfId="24732" xr:uid="{FA847C88-5908-44FC-9F1A-9F10527918DC}"/>
    <cellStyle name="หมายเหตุ 6 5 2 6" xfId="32695" xr:uid="{AE42EBDA-BA4E-4F68-B246-5DCB32D85EB0}"/>
    <cellStyle name="หมายเหตุ 6 5 3" xfId="4625" xr:uid="{486AC43D-C947-43D0-854A-CF4FFACAD448}"/>
    <cellStyle name="หมายเหตุ 6 5 3 2" xfId="13820" xr:uid="{209A6EED-011E-41D2-9C22-51DC71945E52}"/>
    <cellStyle name="หมายเหตุ 6 5 3 3" xfId="19233" xr:uid="{424E0E25-B1BA-4BB9-B493-409D5F1E8FAB}"/>
    <cellStyle name="หมายเหตุ 6 5 3 4" xfId="23714" xr:uid="{81D3B22B-A318-4B1E-AA08-E0B2023233C0}"/>
    <cellStyle name="หมายเหตุ 6 5 3 5" xfId="29030" xr:uid="{342AD757-C78F-45A7-B9BF-7A6C1B128FEF}"/>
    <cellStyle name="หมายเหตุ 6 5 3 6" xfId="33925" xr:uid="{6B2AA2CF-6C3B-4D5D-AA57-FA6A5CFDB64D}"/>
    <cellStyle name="หมายเหตุ 6 5 4" xfId="3578" xr:uid="{2F24A52F-1554-4E81-956B-F626B6601106}"/>
    <cellStyle name="หมายเหตุ 6 5 4 2" xfId="12773" xr:uid="{28184874-0404-408E-B2DB-94D8E6BC2747}"/>
    <cellStyle name="หมายเหตุ 6 5 4 3" xfId="18222" xr:uid="{73BE7A65-5C95-427D-958F-D43CF4B10F8C}"/>
    <cellStyle name="หมายเหตุ 6 5 4 4" xfId="20249" xr:uid="{02621083-C677-419B-AB5A-0E6150C08356}"/>
    <cellStyle name="หมายเหตุ 6 5 4 5" xfId="28033" xr:uid="{87738ED2-FF8B-4E52-BF8F-B3BEC6179407}"/>
    <cellStyle name="หมายเหตุ 6 5 4 6" xfId="33048" xr:uid="{97A9BA63-47F4-4294-8FDC-3513416BC516}"/>
    <cellStyle name="หมายเหตุ 6 5 5" xfId="2846" xr:uid="{1864DA24-3810-4F24-8F11-FEFB5272072A}"/>
    <cellStyle name="หมายเหตุ 6 5 5 2" xfId="12041" xr:uid="{0F74424B-DF81-4C1D-9A88-2C08458E7C6C}"/>
    <cellStyle name="หมายเหตุ 6 5 5 3" xfId="14833" xr:uid="{6ACFD718-5210-4973-AF01-98CA5C37D65B}"/>
    <cellStyle name="หมายเหตุ 6 5 5 4" xfId="19642" xr:uid="{5D95ED1B-C9E2-4090-9E8D-980F7AF5CCF5}"/>
    <cellStyle name="หมายเหตุ 6 5 5 5" xfId="25614" xr:uid="{4B1F740A-F11A-4F60-8693-B1DC183B8943}"/>
    <cellStyle name="หมายเหตุ 6 5 5 6" xfId="30437" xr:uid="{1F38A8F5-F3A0-4177-AD8B-498EBBF9BFA5}"/>
    <cellStyle name="หมายเหตุ 6 5 6" xfId="2278" xr:uid="{6E5B1B8B-F7E5-4F91-A2DA-0782D4FC66C6}"/>
    <cellStyle name="หมายเหตุ 6 5 6 2" xfId="11473" xr:uid="{030E4373-4D9D-4FBC-B0E3-7DCB55BCF463}"/>
    <cellStyle name="หมายเหตุ 6 5 6 3" xfId="17651" xr:uid="{DE70B7EA-3678-4DFD-B1A6-EE350D6061E8}"/>
    <cellStyle name="หมายเหตุ 6 5 6 4" xfId="20811" xr:uid="{B073C6CC-4F56-43A4-B66A-28EDFA5EA7A0}"/>
    <cellStyle name="หมายเหตุ 6 5 6 5" xfId="27471" xr:uid="{0A9833A9-A7D3-4A19-92B6-684DDA182940}"/>
    <cellStyle name="หมายเหตุ 6 5 6 6" xfId="31771" xr:uid="{44E7679D-7F2E-4D94-A827-0D6290B76B29}"/>
    <cellStyle name="หมายเหตุ 6 5 7" xfId="4150" xr:uid="{E967B905-80CD-4096-9ACB-EAAF51FB30A7}"/>
    <cellStyle name="หมายเหตุ 6 5 7 2" xfId="13345" xr:uid="{D6CFCF22-6779-4439-BCB3-427F243FFB2F}"/>
    <cellStyle name="หมายเหตุ 6 5 7 3" xfId="18758" xr:uid="{F5220DF9-0A1C-4012-826B-B7F7176E073E}"/>
    <cellStyle name="หมายเหตุ 6 5 7 4" xfId="22486" xr:uid="{3AFEE021-091C-40A8-A000-CF20BF65B889}"/>
    <cellStyle name="หมายเหตุ 6 5 7 5" xfId="28555" xr:uid="{406ED580-E324-4753-B10B-DC0F2820437A}"/>
    <cellStyle name="หมายเหตุ 6 5 8" xfId="15084" xr:uid="{4BC4C131-4814-4E9A-B3DC-731DCF381CDC}"/>
    <cellStyle name="หมายเหตุ 6 5 9" xfId="20497" xr:uid="{19D397ED-151E-4068-93C5-18B7D39A5D5A}"/>
    <cellStyle name="หมายเหตุ 6 6" xfId="4116" xr:uid="{B5731DD6-267A-4A97-8528-28C209FEA1F9}"/>
    <cellStyle name="หมายเหตุ 6 6 2" xfId="13311" xr:uid="{B231AB07-B0AA-4E52-9569-6C1E9F149B50}"/>
    <cellStyle name="หมายเหตุ 6 6 3" xfId="18724" xr:uid="{FB05A583-5A48-424F-BF0A-4F51EE9C816E}"/>
    <cellStyle name="หมายเหตุ 6 6 4" xfId="21151" xr:uid="{45C1B183-02F4-42A5-AE6C-155B25B53740}"/>
    <cellStyle name="หมายเหตุ 6 6 5" xfId="28521" xr:uid="{3468A0C0-9EBD-4F23-A3B6-03E7C103A48E}"/>
    <cellStyle name="หมายเหตุ 6 6 6" xfId="33475" xr:uid="{54A6041A-BA11-43F2-85F8-1EA924099A7B}"/>
    <cellStyle name="หมายเหตุ 6 7" xfId="22565" xr:uid="{7FBEBD9B-0399-45C5-8F36-60EA2BC8707C}"/>
    <cellStyle name="หมายเหตุ 6 8" xfId="32000" xr:uid="{0904C2C7-54EB-4EEE-A58D-03C98E1FEAE1}"/>
    <cellStyle name="หมายเหตุ 7" xfId="7955" xr:uid="{B54C29AF-FE80-4289-AC38-135FC5272AE9}"/>
    <cellStyle name="หมายเหตุ 7 2" xfId="6323" xr:uid="{0438C522-0160-4574-A3B3-68FB43423B2D}"/>
    <cellStyle name="หมายเหตุ 7 2 10" xfId="30659" xr:uid="{04C77CAD-998D-4577-97FD-DBCA1A3017D1}"/>
    <cellStyle name="หมายเหตุ 7 2 2" xfId="5186" xr:uid="{03996506-5B70-4750-878A-77494EC25839}"/>
    <cellStyle name="หมายเหตุ 7 2 2 10" xfId="29581" xr:uid="{4E057831-358D-4711-9AA1-D462E6D143DB}"/>
    <cellStyle name="หมายเหตุ 7 2 2 2" xfId="2641" xr:uid="{E81BE7CE-A0AC-4AA3-8C15-8EF042D036AF}"/>
    <cellStyle name="หมายเหตุ 7 2 2 2 2" xfId="11836" xr:uid="{A9F7C386-A590-421F-90BD-7BD9E7A437C9}"/>
    <cellStyle name="หมายเหตุ 7 2 2 2 3" xfId="14500" xr:uid="{49DA0E7B-1811-4242-A7BB-162DC1720D5F}"/>
    <cellStyle name="หมายเหตุ 7 2 2 2 4" xfId="20635" xr:uid="{E491A8C7-B22B-4F84-9F9F-00712434C946}"/>
    <cellStyle name="หมายเหตุ 7 2 2 2 5" xfId="24686" xr:uid="{9D674E90-2CDA-484D-A6EB-52B1F89CF7D0}"/>
    <cellStyle name="หมายเหตุ 7 2 2 2 6" xfId="30921" xr:uid="{9762692E-2562-4833-A09B-9E8808000149}"/>
    <cellStyle name="หมายเหตุ 7 2 2 3" xfId="2181" xr:uid="{9F63546B-BC74-444F-8383-0DF5EA6F5B3F}"/>
    <cellStyle name="หมายเหตุ 7 2 2 3 2" xfId="11376" xr:uid="{70F8A0D8-DF44-47C9-A32D-D4B2976B0B9B}"/>
    <cellStyle name="หมายเหตุ 7 2 2 3 3" xfId="17586" xr:uid="{A985159E-B210-4782-B236-C273AD4200CD}"/>
    <cellStyle name="หมายเหตุ 7 2 2 3 4" xfId="19761" xr:uid="{6408E26F-D09C-41F8-9FAE-BACF0CE05883}"/>
    <cellStyle name="หมายเหตุ 7 2 2 3 5" xfId="27409" xr:uid="{47528DC9-D6BA-4FF4-870C-2FDF0D5748F6}"/>
    <cellStyle name="หมายเหตุ 7 2 2 3 6" xfId="30922" xr:uid="{FEB6B304-3665-4A1B-B0DC-98530A24BCEC}"/>
    <cellStyle name="หมายเหตุ 7 2 2 4" xfId="1714" xr:uid="{BD4FB9B5-09E9-4732-8753-D18FBBFF23CD}"/>
    <cellStyle name="หมายเหตุ 7 2 2 4 2" xfId="10909" xr:uid="{CF5406AD-BD9E-4023-875A-CDF541F16227}"/>
    <cellStyle name="หมายเหตุ 7 2 2 4 3" xfId="15189" xr:uid="{AA0AB24A-7971-474E-9AED-A4D5ECF1114E}"/>
    <cellStyle name="หมายเหตุ 7 2 2 4 4" xfId="22263" xr:uid="{8E4AD074-0665-427F-BB83-8720487EF8CD}"/>
    <cellStyle name="หมายเหตุ 7 2 2 4 5" xfId="27274" xr:uid="{E1D10167-2FA4-4BBA-B986-37D64961872E}"/>
    <cellStyle name="หมายเหตุ 7 2 2 4 6" xfId="29899" xr:uid="{F6666C81-7554-4E57-A23F-BBC187AB3FF3}"/>
    <cellStyle name="หมายเหตุ 7 2 2 5" xfId="1263" xr:uid="{DCADD2A4-C0FD-40C9-A621-4E8F1C23678E}"/>
    <cellStyle name="หมายเหตุ 7 2 2 5 2" xfId="10458" xr:uid="{FEB4F217-6244-4891-9DF9-A0255B15709A}"/>
    <cellStyle name="หมายเหตุ 7 2 2 5 3" xfId="17233" xr:uid="{114AE217-40B5-4D37-831F-5D096684B99F}"/>
    <cellStyle name="หมายเหตุ 7 2 2 5 4" xfId="22581" xr:uid="{66B306E9-9DE3-4275-A6FC-6BF33695E2EE}"/>
    <cellStyle name="หมายเหตุ 7 2 2 5 5" xfId="27087" xr:uid="{58BC3027-787F-46C2-8E5A-238F3D203366}"/>
    <cellStyle name="หมายเหตุ 7 2 2 5 6" xfId="30707" xr:uid="{874EC446-A347-4421-B4A9-A8C1C1549C85}"/>
    <cellStyle name="หมายเหตุ 7 2 2 6" xfId="653" xr:uid="{BB2242F6-FAC8-4274-BDF4-9BCFB91599EF}"/>
    <cellStyle name="หมายเหตุ 7 2 2 6 2" xfId="9848" xr:uid="{DC2AD271-8DD9-471F-A672-248F2F2036A7}"/>
    <cellStyle name="หมายเหตุ 7 2 2 6 3" xfId="16398" xr:uid="{105A8DB3-9F75-4B3B-8275-7C1328D4520F}"/>
    <cellStyle name="หมายเหตุ 7 2 2 6 4" xfId="21649" xr:uid="{D43958F3-A8DA-477B-81CA-662145CF330B}"/>
    <cellStyle name="หมายเหตุ 7 2 2 6 5" xfId="26240" xr:uid="{4B813CF3-0793-44DC-9958-5AC86AEE846D}"/>
    <cellStyle name="หมายเหตุ 7 2 2 6 6" xfId="31352" xr:uid="{3776E5DE-9C46-40E2-A703-BC90D6440FE6}"/>
    <cellStyle name="หมายเหตุ 7 2 2 7" xfId="281" xr:uid="{40EB66C8-A49D-4855-B98E-4C18F9907F36}"/>
    <cellStyle name="หมายเหตุ 7 2 2 7 2" xfId="9476" xr:uid="{5DFE0399-E992-492B-B694-DA38FD6985A9}"/>
    <cellStyle name="หมายเหตุ 7 2 2 7 3" xfId="16052" xr:uid="{83320D29-2B56-4BEB-A381-EB4F5C4051DA}"/>
    <cellStyle name="หมายเหตุ 7 2 2 7 4" xfId="21289" xr:uid="{23534CAC-1EA3-4A18-A527-5FB8A16E48CB}"/>
    <cellStyle name="หมายเหตุ 7 2 2 7 5" xfId="25898" xr:uid="{34D5E6E7-1EFC-43C3-B72B-D477ED22CE5D}"/>
    <cellStyle name="หมายเหตุ 7 2 2 8" xfId="14381" xr:uid="{660F4F46-08E1-4879-A66D-500A5D43F141}"/>
    <cellStyle name="หมายเหตุ 7 2 2 9" xfId="19794" xr:uid="{E2384E29-3422-4B42-99F4-7D5EB2B8BF59}"/>
    <cellStyle name="หมายเหตุ 7 2 3" xfId="4942" xr:uid="{A27371E6-5F3C-4638-9855-46EE1E190950}"/>
    <cellStyle name="หมายเหตุ 7 2 3 10" xfId="29342" xr:uid="{E4593EC8-05AD-45B2-B58A-7768AC9AE5E2}"/>
    <cellStyle name="หมายเหตุ 7 2 3 2" xfId="2434" xr:uid="{E31F240E-FEB6-4006-B91B-37834AF45809}"/>
    <cellStyle name="หมายเหตุ 7 2 3 2 2" xfId="11629" xr:uid="{A94603A9-80E9-48CC-8DC6-42BC8FE4F5BC}"/>
    <cellStyle name="หมายเหตุ 7 2 3 2 3" xfId="14788" xr:uid="{3B84AAC3-F568-4179-9B64-5EF73ADAC9E7}"/>
    <cellStyle name="หมายเหตุ 7 2 3 2 4" xfId="20823" xr:uid="{26C674C3-9607-437E-BFF5-186AD315C563}"/>
    <cellStyle name="หมายเหตุ 7 2 3 2 5" xfId="26907" xr:uid="{F5D5AFCF-E749-4BF7-928F-53E0E59BFC31}"/>
    <cellStyle name="หมายเหตุ 7 2 3 2 6" xfId="29984" xr:uid="{A3F9058F-C89E-4EAC-9BAC-2AD9F4D415B1}"/>
    <cellStyle name="หมายเหตุ 7 2 3 3" xfId="1978" xr:uid="{C28983E7-63D9-4F17-A972-1322B83DA713}"/>
    <cellStyle name="หมายเหตุ 7 2 3 3 2" xfId="11173" xr:uid="{CEC8D569-2EA3-46AF-BCD4-3245C9BFAF19}"/>
    <cellStyle name="หมายเหตุ 7 2 3 3 3" xfId="17501" xr:uid="{202027BC-F6E8-42D7-B0E3-B012F1AFFEA4}"/>
    <cellStyle name="หมายเหตุ 7 2 3 3 4" xfId="22826" xr:uid="{5417AFCA-1E20-4CA3-AB9B-4D1932A1D841}"/>
    <cellStyle name="หมายเหตุ 7 2 3 3 5" xfId="26839" xr:uid="{C3DE0133-BB14-447B-A858-E246C3DD6467}"/>
    <cellStyle name="หมายเหตุ 7 2 3 3 6" xfId="29930" xr:uid="{8BCD89E4-E4A0-4E98-8CEC-08BFF5A68938}"/>
    <cellStyle name="หมายเหตุ 7 2 3 4" xfId="1510" xr:uid="{2B04EDDE-FB2B-4161-AE5D-FE32BB025905}"/>
    <cellStyle name="หมายเหตุ 7 2 3 4 2" xfId="10705" xr:uid="{C269AD59-94C3-4722-928B-04DA42F695C3}"/>
    <cellStyle name="หมายเหตุ 7 2 3 4 3" xfId="16860" xr:uid="{6E6B9ABF-9D70-4085-A8EA-E12EBDC91218}"/>
    <cellStyle name="หมายเหตุ 7 2 3 4 4" xfId="22243" xr:uid="{3AF4EC99-F322-4C2B-8297-2A74EC2221AC}"/>
    <cellStyle name="หมายเหตุ 7 2 3 4 5" xfId="27200" xr:uid="{55CA4A83-14A7-440F-A7BF-005A9F4332F1}"/>
    <cellStyle name="หมายเหตุ 7 2 3 4 6" xfId="32181" xr:uid="{4D7FD628-E5B4-48B0-BF86-721F7D1CD568}"/>
    <cellStyle name="หมายเหตุ 7 2 3 5" xfId="1060" xr:uid="{2409E370-35B8-47D2-AA27-97DCB7BDF44E}"/>
    <cellStyle name="หมายเหตุ 7 2 3 5 2" xfId="10255" xr:uid="{2E19D397-F15E-4FA2-8F75-F6FBC2D8C757}"/>
    <cellStyle name="หมายเหตุ 7 2 3 5 3" xfId="22042" xr:uid="{21F1E03F-10FF-4061-AB24-4DD2B73106B8}"/>
    <cellStyle name="หมายเหตุ 7 2 3 5 4" xfId="26643" xr:uid="{5A11B3AB-4209-458C-B0A2-5788D4BB5CF5}"/>
    <cellStyle name="หมายเหตุ 7 2 3 5 5" xfId="29588" xr:uid="{E75C2037-F81E-4E10-9227-86EE79F55BC3}"/>
    <cellStyle name="หมายเหตุ 7 2 3 6" xfId="452" xr:uid="{8AEC300F-EE4C-460F-BAB1-53B4D1BBAA1A}"/>
    <cellStyle name="หมายเหตุ 7 2 3 6 2" xfId="9647" xr:uid="{0ADBEC98-382E-4845-A14A-CB401FC828DE}"/>
    <cellStyle name="หมายเหตุ 7 2 3 6 3" xfId="16213" xr:uid="{AF5145F4-33C4-4140-937C-687EC0A033F2}"/>
    <cellStyle name="หมายเหตุ 7 2 3 6 4" xfId="21460" xr:uid="{BC887620-6F31-4E31-97B4-0F459B32AECE}"/>
    <cellStyle name="หมายเหตุ 7 2 3 6 5" xfId="26065" xr:uid="{4736D80D-EEF3-43A1-947E-7A2211D55AF1}"/>
    <cellStyle name="หมายเหตุ 7 2 3 6 6" xfId="31202" xr:uid="{B5B5DCE6-4CC6-46FA-A126-A3875727071F}"/>
    <cellStyle name="หมายเหตุ 7 2 3 7" xfId="89" xr:uid="{2E14ED2D-C8CD-484D-A9A6-FE8E7FAFABCF}"/>
    <cellStyle name="หมายเหตุ 7 2 3 7 2" xfId="9284" xr:uid="{5A58ABC5-6931-4621-9953-8BCACACAD6FE}"/>
    <cellStyle name="หมายเหตุ 7 2 3 7 3" xfId="15860" xr:uid="{6E923682-81B6-4B99-B16A-84A6782C79B3}"/>
    <cellStyle name="หมายเหตุ 7 2 3 7 4" xfId="19752" xr:uid="{34286B6C-1714-4C94-B658-97EC4C87D00B}"/>
    <cellStyle name="หมายเหตุ 7 2 3 7 5" xfId="25706" xr:uid="{BC462562-D6C7-479D-B093-24B73F0EDE89}"/>
    <cellStyle name="หมายเหตุ 7 2 3 8" xfId="14137" xr:uid="{68AFCE00-2FBB-40C1-9D42-7F290B9CAE3C}"/>
    <cellStyle name="หมายเหตุ 7 2 3 9" xfId="24007" xr:uid="{799F2D39-AE6A-4D62-9424-CDF813B04F0F}"/>
    <cellStyle name="หมายเหตุ 7 2 4" xfId="4873" xr:uid="{A52C63C2-391C-4170-8013-397A61FFE4AA}"/>
    <cellStyle name="หมายเหตุ 7 2 4 10" xfId="23938" xr:uid="{6A9D8F8C-9A8A-477B-81BC-E06FE97BB348}"/>
    <cellStyle name="หมายเหตุ 7 2 4 11" xfId="29274" xr:uid="{02AE4AAA-E285-4355-BD9C-DAAE84D206D6}"/>
    <cellStyle name="หมายเหตุ 7 2 4 12" xfId="34091" xr:uid="{7D24E8F2-EE24-45F1-BED9-B41F758F1193}"/>
    <cellStyle name="หมายเหตุ 7 2 4 2" xfId="2367" xr:uid="{6F591B90-A58F-4A78-8586-57D03E990F31}"/>
    <cellStyle name="หมายเหตุ 7 2 4 2 2" xfId="11562" xr:uid="{AF916775-C386-4AD1-AE83-B3DFC61C2BBD}"/>
    <cellStyle name="หมายเหตุ 7 2 4 2 3" xfId="17728" xr:uid="{FEA99BED-59CB-4987-A78E-36C2904ED266}"/>
    <cellStyle name="หมายเหตุ 7 2 4 2 4" xfId="21217" xr:uid="{CB4E182A-90AC-43B6-9CF4-F50398E446C8}"/>
    <cellStyle name="หมายเหตุ 7 2 4 2 5" xfId="27552" xr:uid="{C2398814-8C3C-4B89-9550-A8F02053915A}"/>
    <cellStyle name="หมายเหตุ 7 2 4 2 6" xfId="29964" xr:uid="{AC53B03C-39DE-4303-8A8F-5429458492EC}"/>
    <cellStyle name="หมายเหตุ 7 2 4 3" xfId="1909" xr:uid="{4B00C2CF-0B57-4248-9E45-0672669EA134}"/>
    <cellStyle name="หมายเหตุ 7 2 4 3 2" xfId="11104" xr:uid="{F22156B1-0068-4487-B274-46F4793410D4}"/>
    <cellStyle name="หมายเหตุ 7 2 4 3 3" xfId="17484" xr:uid="{34360012-AA9E-4ABE-A62C-039A56421C1B}"/>
    <cellStyle name="หมายเหตุ 7 2 4 3 4" xfId="22802" xr:uid="{CBFDED52-05D2-4769-BED8-0FA98150C1EB}"/>
    <cellStyle name="หมายเหตุ 7 2 4 3 5" xfId="27333" xr:uid="{A0FC9BEA-51BA-4226-A138-582D330A82A1}"/>
    <cellStyle name="หมายเหตุ 7 2 4 3 6" xfId="30570" xr:uid="{38F79350-8B73-4F8C-BAC8-18453BCC2FE1}"/>
    <cellStyle name="หมายเหตุ 7 2 4 4" xfId="1443" xr:uid="{2DF32B72-7551-4C0E-B616-613266139D45}"/>
    <cellStyle name="หมายเหตุ 7 2 4 4 2" xfId="10638" xr:uid="{3BD24981-BFAA-4F61-83BE-267573294822}"/>
    <cellStyle name="หมายเหตุ 7 2 4 4 3" xfId="17295" xr:uid="{C6AEC7B4-248D-4176-A478-BE0FB29D7368}"/>
    <cellStyle name="หมายเหตุ 7 2 4 4 4" xfId="20973" xr:uid="{745FA4F0-29D5-4E24-B8EB-C11DCD41837B}"/>
    <cellStyle name="หมายเหตุ 7 2 4 4 5" xfId="26867" xr:uid="{1355E4C2-B0BB-494D-B2B5-2ACAAC0F4C13}"/>
    <cellStyle name="หมายเหตุ 7 2 4 4 6" xfId="31729" xr:uid="{95BF2030-0F52-4EC2-B2AE-29BCBDDFDF80}"/>
    <cellStyle name="หมายเหตุ 7 2 4 5" xfId="991" xr:uid="{52A95CF7-1D9C-4FCC-9530-1883C44C0263}"/>
    <cellStyle name="หมายเหตุ 7 2 4 5 2" xfId="10186" xr:uid="{4F4D5C9E-DF0A-4D75-A62B-CEFD78282F32}"/>
    <cellStyle name="หมายเหตุ 7 2 4 5 3" xfId="21973" xr:uid="{E1FF4E26-2EA2-4F22-B94E-E62A3ABEB046}"/>
    <cellStyle name="หมายเหตุ 7 2 4 5 4" xfId="26575" xr:uid="{6F3993A6-16F5-44BA-908D-1B943EC76FFF}"/>
    <cellStyle name="หมายเหตุ 7 2 4 5 5" xfId="31642" xr:uid="{5F762708-22EC-4FF0-B907-AB76FCD7A4E4}"/>
    <cellStyle name="หมายเหตุ 7 2 4 6" xfId="694" xr:uid="{3CEAA552-B2CF-43A7-BA96-3B0640AAFF63}"/>
    <cellStyle name="หมายเหตุ 7 2 4 6 2" xfId="9889" xr:uid="{43A0F8D8-8F48-4AD9-8443-B2D77E1CA3A7}"/>
    <cellStyle name="หมายเหตุ 7 2 4 6 3" xfId="16439" xr:uid="{8D51ADBE-8365-4F6D-B056-7CB78A62EB15}"/>
    <cellStyle name="หมายเหตุ 7 2 4 6 4" xfId="22594" xr:uid="{1B1FAED2-FFCF-4538-8486-97C9708E6DCB}"/>
    <cellStyle name="หมายเหตุ 7 2 4 6 5" xfId="26281" xr:uid="{5B7812B6-0F5E-4A60-8C74-9D1140432179}"/>
    <cellStyle name="หมายเหตุ 7 2 4 6 6" xfId="31385" xr:uid="{3AF5EE42-28FC-4D29-B234-3DA174884CD5}"/>
    <cellStyle name="หมายเหตุ 7 2 4 7" xfId="383" xr:uid="{97A4EFE6-0FA1-413C-B265-7829320D3AC3}"/>
    <cellStyle name="หมายเหตุ 7 2 4 7 2" xfId="9578" xr:uid="{4693C5F5-D2B7-451C-89CC-2922C9F4C1BB}"/>
    <cellStyle name="หมายเหตุ 7 2 4 7 3" xfId="16153" xr:uid="{018D6187-ECF6-4751-982F-EBB4F95F331E}"/>
    <cellStyle name="หมายเหตุ 7 2 4 7 4" xfId="21391" xr:uid="{239D253C-5F91-499F-BF8F-244DB6A17CCC}"/>
    <cellStyle name="หมายเหตุ 7 2 4 7 5" xfId="25997" xr:uid="{2AFC780B-F696-4CF9-A1EC-6C1676B92B11}"/>
    <cellStyle name="หมายเหตุ 7 2 4 7 6" xfId="31148" xr:uid="{B31888AE-3D5A-4434-89BB-7A5993734011}"/>
    <cellStyle name="หมายเหตุ 7 2 4 8" xfId="23" xr:uid="{59BE532C-F9EC-48B5-8A2C-BC0C542482AE}"/>
    <cellStyle name="หมายเหตุ 7 2 4 8 2" xfId="9218" xr:uid="{88DD63EB-8887-41F5-A884-BC17E364A961}"/>
    <cellStyle name="หมายเหตุ 7 2 4 8 3" xfId="14633" xr:uid="{80064203-ABDE-4CA7-95CB-04C6C2813864}"/>
    <cellStyle name="หมายเหตุ 7 2 4 8 4" xfId="18147" xr:uid="{FAD95CB3-5542-4D30-8714-20E105B93B24}"/>
    <cellStyle name="หมายเหตุ 7 2 4 8 5" xfId="24502" xr:uid="{04314993-57CF-4DBB-A3F6-88EDA2F8DD45}"/>
    <cellStyle name="หมายเหตุ 7 2 4 8 6" xfId="32009" xr:uid="{39F280B9-CF95-481B-B24A-A45B4D970521}"/>
    <cellStyle name="หมายเหตุ 7 2 4 9" xfId="14068" xr:uid="{687277AB-9561-446F-A150-C9C336478A71}"/>
    <cellStyle name="หมายเหตุ 7 2 5" xfId="5067" xr:uid="{4DF5C555-691B-476D-97D4-0C4546B3742B}"/>
    <cellStyle name="หมายเหตุ 7 2 5 10" xfId="29466" xr:uid="{0A13B8FE-2E07-408F-A844-B682E4890D7F}"/>
    <cellStyle name="หมายเหตุ 7 2 5 2" xfId="2557" xr:uid="{28C3C42A-9386-48DA-9A95-5438ABE882D3}"/>
    <cellStyle name="หมายเหตุ 7 2 5 2 2" xfId="11752" xr:uid="{0E6BDE9A-4CF5-4D05-9620-9518DDE1C6BF}"/>
    <cellStyle name="หมายเหตุ 7 2 5 2 3" xfId="17800" xr:uid="{D5E4FDC2-3B1B-44AD-88B8-E0F3C94D3907}"/>
    <cellStyle name="หมายเหตุ 7 2 5 2 4" xfId="19693" xr:uid="{FCE98ABE-6C18-4D28-ABA0-C42A0038760B}"/>
    <cellStyle name="หมายเหตุ 7 2 5 2 5" xfId="24440" xr:uid="{A05CFACE-0F25-4B78-BCB7-06449A1EFC23}"/>
    <cellStyle name="หมายเหตุ 7 2 5 2 6" xfId="28721" xr:uid="{8A2E9CBA-5D79-4111-9DF6-6C6B00D2C984}"/>
    <cellStyle name="หมายเหตุ 7 2 5 3" xfId="2101" xr:uid="{9C27F39E-F6C0-45F3-8D72-10611EE79735}"/>
    <cellStyle name="หมายเหตุ 7 2 5 3 2" xfId="11296" xr:uid="{B8442B02-005E-4F65-99DE-DEF8E4D88717}"/>
    <cellStyle name="หมายเหตุ 7 2 5 3 3" xfId="17091" xr:uid="{00200203-E127-4E8F-A6A0-F6141D57FD2F}"/>
    <cellStyle name="หมายเหตุ 7 2 5 3 4" xfId="18927" xr:uid="{B1C63C49-7928-4013-BEC2-277555C08C59}"/>
    <cellStyle name="หมายเหตุ 7 2 5 3 5" xfId="27373" xr:uid="{8EA40BF2-459A-4C9D-97E2-AD5043C1CFA6}"/>
    <cellStyle name="หมายเหตุ 7 2 5 3 6" xfId="32382" xr:uid="{AF66EB4D-E3D2-4BCF-975A-613E567B6BB3}"/>
    <cellStyle name="หมายเหตุ 7 2 5 4" xfId="1632" xr:uid="{446A0408-F3B0-4BA7-AE2F-5F7AEBA8AAEE}"/>
    <cellStyle name="หมายเหตุ 7 2 5 4 2" xfId="10827" xr:uid="{C3F8132E-12F5-4433-9291-C6AF53A3AE72}"/>
    <cellStyle name="หมายเหตุ 7 2 5 4 3" xfId="15590" xr:uid="{75146483-70D8-4FEF-9540-7A59066F6135}"/>
    <cellStyle name="หมายเหตุ 7 2 5 4 4" xfId="22670" xr:uid="{D84FB8F7-6911-4179-B85E-452E9B94DB14}"/>
    <cellStyle name="หมายเหตุ 7 2 5 4 5" xfId="27244" xr:uid="{82E9361F-35F6-4374-B4E4-9E45AFA6FFF6}"/>
    <cellStyle name="หมายเหตุ 7 2 5 4 6" xfId="31745" xr:uid="{C229DCFE-4465-4527-A793-C4FA872720D2}"/>
    <cellStyle name="หมายเหตุ 7 2 5 5" xfId="1183" xr:uid="{0456C137-5943-483F-971A-7970B0A45071}"/>
    <cellStyle name="หมายเหตุ 7 2 5 5 2" xfId="10378" xr:uid="{A195809D-9D42-4D54-8C7B-9397B7B5C416}"/>
    <cellStyle name="หมายเหตุ 7 2 5 5 3" xfId="22165" xr:uid="{04896D0E-09EF-4CDE-947C-053F6C72A124}"/>
    <cellStyle name="หมายเหตุ 7 2 5 5 4" xfId="27075" xr:uid="{EFBB7C40-7853-46EB-A0E4-E830268FC85C}"/>
    <cellStyle name="หมายเหตุ 7 2 5 5 5" xfId="31679" xr:uid="{0E3980A3-824E-4654-A0DC-73AC7CF5B74E}"/>
    <cellStyle name="หมายเหตุ 7 2 5 6" xfId="575" xr:uid="{0D534474-1F25-40D6-A1AA-2C8994FDD99B}"/>
    <cellStyle name="หมายเหตุ 7 2 5 6 2" xfId="9770" xr:uid="{5E4E2CD5-1EBB-419B-95BF-6A5F3536B1B2}"/>
    <cellStyle name="หมายเหตุ 7 2 5 6 3" xfId="16320" xr:uid="{E2450CEF-5F6B-40FF-BB9B-DCAB298EC017}"/>
    <cellStyle name="หมายเหตุ 7 2 5 6 4" xfId="21582" xr:uid="{8B06A46C-B996-4A2D-9119-80D4A34EDF59}"/>
    <cellStyle name="หมายเหตุ 7 2 5 6 5" xfId="26163" xr:uid="{816EBAD5-645F-4250-9822-125CAF7B95A0}"/>
    <cellStyle name="หมายเหตุ 7 2 5 6 6" xfId="31286" xr:uid="{0D6351F0-4A92-4A88-9B40-9D1D95B3B71B}"/>
    <cellStyle name="หมายเหตุ 7 2 5 7" xfId="211" xr:uid="{B0883600-D82B-4031-9B81-3CB3B285F9E2}"/>
    <cellStyle name="หมายเหตุ 7 2 5 7 2" xfId="9406" xr:uid="{CE5CD089-C4FF-4B90-96E5-47EB6EC07DB8}"/>
    <cellStyle name="หมายเหตุ 7 2 5 7 3" xfId="15982" xr:uid="{970BCD80-3A20-4D4B-BD82-9E550E36D8B4}"/>
    <cellStyle name="หมายเหตุ 7 2 5 7 4" xfId="19607" xr:uid="{804F89A9-CA2B-46A0-BEDB-CA283A0718C6}"/>
    <cellStyle name="หมายเหตุ 7 2 5 7 5" xfId="25828" xr:uid="{79F85C17-09DE-4DFC-A1B9-B639D0080401}"/>
    <cellStyle name="หมายเหตุ 7 2 5 8" xfId="14262" xr:uid="{820910A3-CCDE-4754-8AE3-890B70C5D006}"/>
    <cellStyle name="หมายเหตุ 7 2 5 9" xfId="24132" xr:uid="{381F2AE8-C93C-4EAA-9CD8-3FFABF443036}"/>
    <cellStyle name="หมายเหตุ 7 2 6" xfId="3337" xr:uid="{A1920C1B-4EE2-45FC-9D56-5E6439B37503}"/>
    <cellStyle name="หมายเหตุ 7 2 6 2" xfId="12532" xr:uid="{3CB3C307-C7E7-4B3E-AF1A-4BE0E45ABF3C}"/>
    <cellStyle name="หมายเหตุ 7 2 6 3" xfId="18017" xr:uid="{45B9DF5C-38F3-432B-9CF0-BA6DDE7E462B}"/>
    <cellStyle name="หมายเหตุ 7 2 6 4" xfId="19913" xr:uid="{F4E8D6E7-C7BA-4BF8-86C0-62A2C33F589E}"/>
    <cellStyle name="หมายเหตุ 7 2 6 5" xfId="26813" xr:uid="{9F21269D-6496-4168-A732-D6A1E56E3B78}"/>
    <cellStyle name="หมายเหตุ 7 2 6 6" xfId="32864" xr:uid="{147B1327-75B7-4BB5-9E7A-89D619AD064E}"/>
    <cellStyle name="หมายเหตุ 7 2 7" xfId="4490" xr:uid="{4261C624-61A6-4D89-BA5A-FB8FD6F826CB}"/>
    <cellStyle name="หมายเหตุ 7 2 7 2" xfId="13685" xr:uid="{DD4D010F-28C0-492E-B4C0-D86D04828AA0}"/>
    <cellStyle name="หมายเหตุ 7 2 7 3" xfId="19098" xr:uid="{2724B111-E95D-44A1-B862-9B55FE833387}"/>
    <cellStyle name="หมายเหตุ 7 2 7 4" xfId="23600" xr:uid="{898C96FF-B78B-4159-AF02-834B73EBF8AB}"/>
    <cellStyle name="หมายเหตุ 7 2 7 5" xfId="28895" xr:uid="{89AA5AA8-7FBF-40B0-9871-46AFFCC62A1A}"/>
    <cellStyle name="หมายเหตุ 7 2 7 6" xfId="33799" xr:uid="{BF0773E0-F1B2-4540-9DBE-B3DE21B0EBBC}"/>
    <cellStyle name="หมายเหตุ 7 2 8" xfId="4520" xr:uid="{BF0FA308-4B95-4C07-A2F0-BFF180800E19}"/>
    <cellStyle name="หมายเหตุ 7 2 8 2" xfId="13715" xr:uid="{80E91406-072E-4FF8-8909-2AB9A331DE6B}"/>
    <cellStyle name="หมายเหตุ 7 2 8 3" xfId="19128" xr:uid="{03DC28E0-5774-4D4E-A6EB-47F366716A46}"/>
    <cellStyle name="หมายเหตุ 7 2 8 4" xfId="23624" xr:uid="{0E401286-6421-4352-839F-7A1A34553CBC}"/>
    <cellStyle name="หมายเหตุ 7 2 8 5" xfId="28925" xr:uid="{5B51709F-CE92-4684-83FC-0A470E862988}"/>
    <cellStyle name="หมายเหตุ 7 2 8 6" xfId="33827" xr:uid="{B9374DBC-E0C5-46BC-A702-015857E99D92}"/>
    <cellStyle name="หมายเหตุ 7 2 9" xfId="20931" xr:uid="{3D53965D-3A45-44C4-ADBB-D2E42AF6CBCC}"/>
    <cellStyle name="หมายเหตุ 7 3" xfId="6262" xr:uid="{A8D3D6DB-899A-49CB-9524-55BF9D442BC9}"/>
    <cellStyle name="หมายเหตุ 7 3 10" xfId="15457" xr:uid="{3EAB2FA9-D795-4C26-BF0C-C6CF5165C057}"/>
    <cellStyle name="หมายเหตุ 7 3 11" xfId="25324" xr:uid="{A55B4900-48CA-46DE-9AC4-FD5662FAB4E7}"/>
    <cellStyle name="หมายเหตุ 7 3 12" xfId="30604" xr:uid="{85639983-5461-483B-9739-5EB63E684DAE}"/>
    <cellStyle name="หมายเหตุ 7 3 2" xfId="5143" xr:uid="{4AF99ED7-449A-4738-BC0E-7359CC85C0DF}"/>
    <cellStyle name="หมายเหตุ 7 3 2 10" xfId="29540" xr:uid="{953CC2CE-B5C3-4E38-BAF6-66D8F263728E}"/>
    <cellStyle name="หมายเหตุ 7 3 2 2" xfId="2609" xr:uid="{49A901EB-43E9-460B-9D84-14E388DB77EE}"/>
    <cellStyle name="หมายเหตุ 7 3 2 2 2" xfId="11804" xr:uid="{333A70E3-F4A5-4E81-8CCE-9A813F0F753A}"/>
    <cellStyle name="หมายเหตุ 7 3 2 2 3" xfId="13043" xr:uid="{755080A9-1208-45FA-8A1D-4726C513B95A}"/>
    <cellStyle name="หมายเหตุ 7 3 2 2 4" xfId="22995" xr:uid="{4226ECCF-FCBF-41FD-89E9-CAC792C0B26C}"/>
    <cellStyle name="หมายเหตุ 7 3 2 2 5" xfId="25617" xr:uid="{F8A46EC2-0832-49F9-B6A7-674851751857}"/>
    <cellStyle name="หมายเหตุ 7 3 2 2 6" xfId="29769" xr:uid="{DA76EF92-675B-4DF3-9B17-B633F2A1F361}"/>
    <cellStyle name="หมายเหตุ 7 3 2 3" xfId="2150" xr:uid="{A8128189-A12E-45F1-B4E6-15071855C5C0}"/>
    <cellStyle name="หมายเหตุ 7 3 2 3 2" xfId="11345" xr:uid="{79A14E79-8A15-4AB7-AD85-D52918A880B9}"/>
    <cellStyle name="หมายเหตุ 7 3 2 3 3" xfId="17558" xr:uid="{D84A8AF7-D2E2-452F-BC02-9408F9201C86}"/>
    <cellStyle name="หมายเหตุ 7 3 2 3 4" xfId="22512" xr:uid="{75E54A1C-E6EB-4D21-BD7A-562B33F2B178}"/>
    <cellStyle name="หมายเหตุ 7 3 2 3 5" xfId="27400" xr:uid="{2D8D3940-4467-42B6-A0FC-CE7CEE195095}"/>
    <cellStyle name="หมายเหตุ 7 3 2 3 6" xfId="32422" xr:uid="{929D7ED2-8EC1-45C4-B599-080AEF8F5E29}"/>
    <cellStyle name="หมายเหตุ 7 3 2 4" xfId="1681" xr:uid="{678D0999-3B33-43DD-9D32-9BECF1BD350C}"/>
    <cellStyle name="หมายเหตุ 7 3 2 4 2" xfId="10876" xr:uid="{D1900873-B004-4DA4-A806-AB76C305E840}"/>
    <cellStyle name="หมายเหตุ 7 3 2 4 3" xfId="17411" xr:uid="{350B2125-33A1-4182-BE99-23C200320BA2}"/>
    <cellStyle name="หมายเหตุ 7 3 2 4 4" xfId="19557" xr:uid="{1B280395-8E65-4FDF-92E3-F0E94C2DC38C}"/>
    <cellStyle name="หมายเหตุ 7 3 2 4 5" xfId="25607" xr:uid="{7D706399-9B3C-4476-9294-229035255AF1}"/>
    <cellStyle name="หมายเหตุ 7 3 2 4 6" xfId="32245" xr:uid="{1E7F3A74-FFA1-487A-9318-069243560F9F}"/>
    <cellStyle name="หมายเหตุ 7 3 2 5" xfId="1233" xr:uid="{D0CE4A0E-A44A-424B-B77B-A6EA7AADDBE4}"/>
    <cellStyle name="หมายเหตุ 7 3 2 5 2" xfId="10428" xr:uid="{2B6B95C4-7AB5-4BB7-BD5A-AB9A02191407}"/>
    <cellStyle name="หมายเหตุ 7 3 2 5 3" xfId="19623" xr:uid="{DD9F7990-F217-491F-BB8F-FF885386BDD3}"/>
    <cellStyle name="หมายเหตุ 7 3 2 5 4" xfId="24855" xr:uid="{ED2EB454-A55B-4C92-9B0B-906AB682F135}"/>
    <cellStyle name="หมายเหตุ 7 3 2 5 5" xfId="30154" xr:uid="{DDD40686-B650-4E92-B4B7-3E299D98203A}"/>
    <cellStyle name="หมายเหตุ 7 3 2 6" xfId="623" xr:uid="{E60DF259-8257-4986-9DD0-A331EE63609A}"/>
    <cellStyle name="หมายเหตุ 7 3 2 6 2" xfId="9818" xr:uid="{78194C9B-8F2A-41D5-93A1-C52D9CDCEB65}"/>
    <cellStyle name="หมายเหตุ 7 3 2 6 3" xfId="16368" xr:uid="{78D2BACE-39EB-4951-AEFF-6CCB78ECE404}"/>
    <cellStyle name="หมายเหตุ 7 3 2 6 4" xfId="22592" xr:uid="{756456BD-846F-4C2D-AAB0-A49032860B37}"/>
    <cellStyle name="หมายเหตุ 7 3 2 6 5" xfId="26211" xr:uid="{4CC94407-7185-4E75-906E-B481F8A1F788}"/>
    <cellStyle name="หมายเหตุ 7 3 2 6 6" xfId="31327" xr:uid="{0FA9F743-85F2-4D95-A3D9-8CA6C20EC030}"/>
    <cellStyle name="หมายเหตุ 7 3 2 7" xfId="255" xr:uid="{B87DF07E-2D16-4427-8621-D5D25BDDEEF6}"/>
    <cellStyle name="หมายเหตุ 7 3 2 7 2" xfId="9450" xr:uid="{08CC9889-0FA2-4CDA-8652-C2567E459456}"/>
    <cellStyle name="หมายเหตุ 7 3 2 7 3" xfId="16026" xr:uid="{9A0775EE-61EE-40B4-BE59-611AAF93A793}"/>
    <cellStyle name="หมายเหตุ 7 3 2 7 4" xfId="21263" xr:uid="{2EFA0E9E-193E-4471-88A8-D2AED23FFCD2}"/>
    <cellStyle name="หมายเหตุ 7 3 2 7 5" xfId="25872" xr:uid="{0292918E-C62B-4E64-9DF6-DE5A0F483950}"/>
    <cellStyle name="หมายเหตุ 7 3 2 8" xfId="14338" xr:uid="{4ABA7D91-A2AB-4802-B25E-8ABB6D2B02A8}"/>
    <cellStyle name="หมายเหตุ 7 3 2 9" xfId="24208" xr:uid="{1799853A-38FB-4894-B2C6-D5BB19246F6D}"/>
    <cellStyle name="หมายเหตุ 7 3 3" xfId="4914" xr:uid="{F4AEAA73-9C75-4447-9ED9-DACD1282BFAB}"/>
    <cellStyle name="หมายเหตุ 7 3 3 10" xfId="23979" xr:uid="{9C1B6181-6562-4B94-A53C-AFF4C69ADCBA}"/>
    <cellStyle name="หมายเหตุ 7 3 3 11" xfId="29315" xr:uid="{EE761C1A-66DA-47E7-AED2-3999317EE6FA}"/>
    <cellStyle name="หมายเหตุ 7 3 3 12" xfId="34131" xr:uid="{AD369C50-C2FE-4743-A7A0-4BD0F15453F2}"/>
    <cellStyle name="หมายเหตุ 7 3 3 2" xfId="2407" xr:uid="{E8EC4276-C8C9-4A51-B128-EDC633F3F54A}"/>
    <cellStyle name="หมายเหตุ 7 3 3 2 2" xfId="11602" xr:uid="{B5157504-FCFE-4611-91EE-2E87527A4164}"/>
    <cellStyle name="หมายเหตุ 7 3 3 2 3" xfId="17751" xr:uid="{4E47F0F2-6D5E-4241-B80E-BBD8F3958E78}"/>
    <cellStyle name="หมายเหตุ 7 3 3 2 4" xfId="22911" xr:uid="{9A20B32D-5E7F-4D95-9BE5-3F7BD418252B}"/>
    <cellStyle name="หมายเหตุ 7 3 3 2 5" xfId="27584" xr:uid="{F064CC97-20AD-4A84-9B14-5BBCF3F9D5FD}"/>
    <cellStyle name="หมายเหตุ 7 3 3 2 6" xfId="32583" xr:uid="{A5D6ED53-257E-44CE-B4E7-DAA2EB479D86}"/>
    <cellStyle name="หมายเหตุ 7 3 3 3" xfId="1950" xr:uid="{90FE667F-E85C-4839-8D1D-4840C511D046}"/>
    <cellStyle name="หมายเหตุ 7 3 3 3 2" xfId="11145" xr:uid="{DCC55052-C843-4B1E-BAE8-720C49C77272}"/>
    <cellStyle name="หมายเหตุ 7 3 3 3 3" xfId="14304" xr:uid="{3AFA9F26-1204-45BA-BEB9-FCAAB5590C02}"/>
    <cellStyle name="หมายเหตุ 7 3 3 3 4" xfId="19768" xr:uid="{645E73C8-F028-4753-875A-6ADAC5ED576E}"/>
    <cellStyle name="หมายเหตุ 7 3 3 3 5" xfId="24785" xr:uid="{4EE316BC-B29E-415C-B89A-A5FCB3E767FB}"/>
    <cellStyle name="หมายเหตุ 7 3 3 3 6" xfId="30761" xr:uid="{5FC36E86-1C14-46E6-A392-CB8A9647D117}"/>
    <cellStyle name="หมายเหตุ 7 3 3 4" xfId="1483" xr:uid="{D6902EB6-0263-48D6-B093-71D101F264F9}"/>
    <cellStyle name="หมายเหตุ 7 3 3 4 2" xfId="10678" xr:uid="{04143FAC-2FC6-4803-BF09-2E036BF941BE}"/>
    <cellStyle name="หมายเหตุ 7 3 3 4 3" xfId="17335" xr:uid="{A151F082-B890-47FE-A511-00D60EB76381}"/>
    <cellStyle name="หมายเหตุ 7 3 3 4 4" xfId="20409" xr:uid="{48E15128-2C70-4929-A486-EE594560127A}"/>
    <cellStyle name="หมายเหตุ 7 3 3 4 5" xfId="27174" xr:uid="{20D67B1B-BE40-463A-9D7F-9CC27E357D47}"/>
    <cellStyle name="หมายเหตุ 7 3 3 4 6" xfId="32156" xr:uid="{EFDD9638-FD03-4C15-BED7-9FC61A0CC6FC}"/>
    <cellStyle name="หมายเหตุ 7 3 3 5" xfId="1032" xr:uid="{94630DE8-4AA8-49AC-A013-63F4910F734E}"/>
    <cellStyle name="หมายเหตุ 7 3 3 5 2" xfId="10227" xr:uid="{8EF99AEC-DB63-4E0D-A809-496DDE11FDEE}"/>
    <cellStyle name="หมายเหตุ 7 3 3 5 3" xfId="22014" xr:uid="{146D7B8B-61B5-455F-93C3-CF8B5DC22E90}"/>
    <cellStyle name="หมายเหตุ 7 3 3 5 4" xfId="26616" xr:uid="{3C5ACF1E-2B05-421A-B8D3-5AAD15C35A49}"/>
    <cellStyle name="หมายเหตุ 7 3 3 5 5" xfId="30667" xr:uid="{371E0B67-94CF-4A2F-8D1F-F0AC2FFCC545}"/>
    <cellStyle name="หมายเหตุ 7 3 3 6" xfId="730" xr:uid="{54D927EE-AAE1-478B-9A15-6A87578CD3FC}"/>
    <cellStyle name="หมายเหตุ 7 3 3 6 2" xfId="9925" xr:uid="{3A44AC0B-261D-41E6-AEEF-7A3D09E83C1A}"/>
    <cellStyle name="หมายเหตุ 7 3 3 6 3" xfId="16475" xr:uid="{9A0C3CCD-B3A2-4475-AEBB-ACF17974E555}"/>
    <cellStyle name="หมายเหตุ 7 3 3 6 4" xfId="21712" xr:uid="{4C0934ED-96B8-4EAA-9FEA-44C5C237E875}"/>
    <cellStyle name="หมายเหตุ 7 3 3 6 5" xfId="26316" xr:uid="{2DCBAD3D-D371-4047-BA01-FA8D395399F7}"/>
    <cellStyle name="หมายเหตุ 7 3 3 6 6" xfId="31420" xr:uid="{9353A9E0-EE58-42E8-B9BB-2B12C93F8FF3}"/>
    <cellStyle name="หมายเหตุ 7 3 3 7" xfId="424" xr:uid="{22BAEDF2-14D5-4E78-865C-1BA753467549}"/>
    <cellStyle name="หมายเหตุ 7 3 3 7 2" xfId="9619" xr:uid="{4290F91E-8EF2-4182-A37E-1C03E086380B}"/>
    <cellStyle name="หมายเหตุ 7 3 3 7 3" xfId="16194" xr:uid="{9E0C6BCA-D1FD-407A-939A-DE3B97906832}"/>
    <cellStyle name="หมายเหตุ 7 3 3 7 4" xfId="21432" xr:uid="{1516B1EA-A7C6-49A5-B046-FB60A893A384}"/>
    <cellStyle name="หมายเหตุ 7 3 3 7 5" xfId="26038" xr:uid="{CF95197C-AA49-469D-B7C2-D83D7982FE78}"/>
    <cellStyle name="หมายเหตุ 7 3 3 7 6" xfId="31179" xr:uid="{2BFED2F7-46E6-457E-8D04-DF7A97DE2408}"/>
    <cellStyle name="หมายเหตุ 7 3 3 8" xfId="63" xr:uid="{8F59860E-3D25-451B-9FD5-10EDECE776FF}"/>
    <cellStyle name="หมายเหตุ 7 3 3 8 2" xfId="9258" xr:uid="{7ECF30B2-F2E9-4403-8C35-CCA13642B5FF}"/>
    <cellStyle name="หมายเหตุ 7 3 3 8 3" xfId="15834" xr:uid="{D36EA273-C25C-4F91-87C1-7BBEF3F5EDCA}"/>
    <cellStyle name="หมายเหตุ 7 3 3 8 4" xfId="18911" xr:uid="{B57FD719-5CB2-4B44-82D1-6A1D98AEB29F}"/>
    <cellStyle name="หมายเหตุ 7 3 3 8 5" xfId="27017" xr:uid="{E6D7F5E4-F15C-49CF-961B-110679F9D7D1}"/>
    <cellStyle name="หมายเหตุ 7 3 3 8 6" xfId="30989" xr:uid="{8DFFF3FB-A146-4E72-9CFF-080531D727AE}"/>
    <cellStyle name="หมายเหตุ 7 3 3 9" xfId="14109" xr:uid="{B1B947DD-0EA2-4963-B9EA-9538B99D7422}"/>
    <cellStyle name="หมายเหตุ 7 3 4" xfId="5810" xr:uid="{EF52D54A-EEA1-4D22-8BBD-EA6C93608FB1}"/>
    <cellStyle name="หมายเหตุ 7 3 4 10" xfId="24875" xr:uid="{F198DDA6-AF64-4FD5-B458-2C555B255411}"/>
    <cellStyle name="หมายเหตุ 7 3 4 11" xfId="30169" xr:uid="{5F9A600E-DC6E-4455-B9CD-C355303A40A2}"/>
    <cellStyle name="หมายเหตุ 7 3 4 2" xfId="2986" xr:uid="{5B18BE94-032F-4848-9077-BA1F2A224A11}"/>
    <cellStyle name="หมายเหตุ 7 3 4 2 2" xfId="12181" xr:uid="{C0EFB1A8-5447-4D07-AF08-4A691B2F7AC1}"/>
    <cellStyle name="หมายเหตุ 7 3 4 2 3" xfId="15697" xr:uid="{6FA1649A-3687-41FD-8FDC-1CE7A43F124D}"/>
    <cellStyle name="หมายเหตุ 7 3 4 2 4" xfId="23084" xr:uid="{31E3E5B7-0CE3-4020-A01D-7728B230ECB8}"/>
    <cellStyle name="หมายเหตุ 7 3 4 2 5" xfId="24384" xr:uid="{DA7353C1-5EA6-4076-96CA-2FD7247E538C}"/>
    <cellStyle name="หมายเหตุ 7 3 4 2 6" xfId="29663" xr:uid="{FC2AB134-43C7-48D3-9AC7-2EB409BAB8DF}"/>
    <cellStyle name="หมายเหตุ 7 3 4 3" xfId="4670" xr:uid="{A0BD0518-9E19-46F9-B78E-FC0DD7173F52}"/>
    <cellStyle name="หมายเหตุ 7 3 4 3 2" xfId="13865" xr:uid="{05470FA8-49B5-43CD-8011-5F9ED726F11A}"/>
    <cellStyle name="หมายเหตุ 7 3 4 3 3" xfId="19278" xr:uid="{FDB76971-963C-45A7-8D5B-284C716D185D}"/>
    <cellStyle name="หมายเหตุ 7 3 4 3 4" xfId="23752" xr:uid="{8CE9AC4E-046E-4BD3-AB04-F1FBF6483A5B}"/>
    <cellStyle name="หมายเหตุ 7 3 4 3 5" xfId="29075" xr:uid="{763EA448-3737-4559-8A7E-756447F56323}"/>
    <cellStyle name="หมายเหตุ 7 3 4 3 6" xfId="33968" xr:uid="{1EDF4A22-5090-44CE-8571-37566A1B8353}"/>
    <cellStyle name="หมายเหตุ 7 3 4 4" xfId="3542" xr:uid="{EBB319F7-F76B-4FD7-B312-8DEFFBB8E5AA}"/>
    <cellStyle name="หมายเหตุ 7 3 4 4 2" xfId="12737" xr:uid="{AB068D4E-DF01-4B52-94C3-7FDA9BA76B2A}"/>
    <cellStyle name="หมายเหตุ 7 3 4 4 3" xfId="20246" xr:uid="{4281D70D-1A83-47F9-B7D2-F678F20DFEB4}"/>
    <cellStyle name="หมายเหตุ 7 3 4 4 4" xfId="26960" xr:uid="{B3AC570F-0298-4DA5-826E-49FB2BDAF593}"/>
    <cellStyle name="หมายเหตุ 7 3 4 4 5" xfId="29804" xr:uid="{633669E4-1721-4EE5-8044-DEF7FBAF2C37}"/>
    <cellStyle name="หมายเหตุ 7 3 4 5" xfId="2858" xr:uid="{F16B4EE0-614F-4A6F-90CC-73FD8C293E25}"/>
    <cellStyle name="หมายเหตุ 7 3 4 5 2" xfId="12053" xr:uid="{FCDFDFC4-8730-4849-AC83-F80BD91A8EBF}"/>
    <cellStyle name="หมายเหตุ 7 3 4 5 3" xfId="16932" xr:uid="{44E0DB56-CBFF-4EA3-9651-30805D4BB3BD}"/>
    <cellStyle name="หมายเหตุ 7 3 4 5 4" xfId="16763" xr:uid="{A8E31957-684C-4F7F-9096-E590196076EF}"/>
    <cellStyle name="หมายเหตุ 7 3 4 5 5" xfId="24937" xr:uid="{ED4A82EB-1801-4EFA-89F9-0782A0323562}"/>
    <cellStyle name="หมายเหตุ 7 3 4 5 6" xfId="30016" xr:uid="{352B151E-7916-45B8-9CD4-1A73B23CA626}"/>
    <cellStyle name="หมายเหตุ 7 3 4 6" xfId="3802" xr:uid="{F2C77ABE-03B2-4536-822D-EEE2B8BA1FCB}"/>
    <cellStyle name="หมายเหตุ 7 3 4 6 2" xfId="12997" xr:uid="{AE6B5804-2FD2-4A5F-8FFA-F10FCA54FEC8}"/>
    <cellStyle name="หมายเหตุ 7 3 4 6 3" xfId="18410" xr:uid="{93819C89-02E4-429D-89AB-2756FD953CFF}"/>
    <cellStyle name="หมายเหตุ 7 3 4 6 4" xfId="20293" xr:uid="{BE606119-2972-44DD-819F-E3610EF97AC7}"/>
    <cellStyle name="หมายเหตุ 7 3 4 6 5" xfId="28229" xr:uid="{A773C7DC-4417-480C-98F0-714468C969D5}"/>
    <cellStyle name="หมายเหตุ 7 3 4 6 6" xfId="33231" xr:uid="{7B24C461-8E4C-47CE-8839-69170CC04551}"/>
    <cellStyle name="หมายเหตุ 7 3 4 7" xfId="2762" xr:uid="{34159BDA-572E-457B-ABBF-91CCD830ED51}"/>
    <cellStyle name="หมายเหตุ 7 3 4 7 2" xfId="11957" xr:uid="{9549F81E-2733-4901-96F3-ADD119E08115}"/>
    <cellStyle name="หมายเหตุ 7 3 4 7 3" xfId="15480" xr:uid="{24865F8E-4640-46DD-87F3-00F8DF68EA17}"/>
    <cellStyle name="หมายเหตุ 7 3 4 7 4" xfId="19889" xr:uid="{4A9D4C4F-CD57-41F9-86B5-E8FD6FAAEB9D}"/>
    <cellStyle name="หมายเหตุ 7 3 4 7 5" xfId="24806" xr:uid="{F4408B93-3331-4ACC-8A49-AC657B1131FF}"/>
    <cellStyle name="หมายเหตุ 7 3 4 8" xfId="1800" xr:uid="{E1417188-81DF-4B48-BF0B-D2B5A6EF938F}"/>
    <cellStyle name="หมายเหตุ 7 3 4 8 2" xfId="10995" xr:uid="{5AC0ECCD-B53A-4F56-A11C-317A95877D4D}"/>
    <cellStyle name="หมายเหตุ 7 3 4 8 3" xfId="15514" xr:uid="{D71951EB-D75B-43D0-A09E-76C8B1B4898C}"/>
    <cellStyle name="หมายเหตุ 7 3 4 8 4" xfId="22769" xr:uid="{9F4EED4F-D995-4F43-8AD2-C046D02E513B}"/>
    <cellStyle name="หมายเหตุ 7 3 4 8 5" xfId="27306" xr:uid="{73CF78FA-329A-478C-872A-835A0F40DB7F}"/>
    <cellStyle name="หมายเหตุ 7 3 4 9" xfId="15005" xr:uid="{63F1E580-4F8F-4551-870D-A9841B35263F}"/>
    <cellStyle name="หมายเหตุ 7 3 5" xfId="2687" xr:uid="{1CC86607-1BE1-480C-86C6-C89968D7C57F}"/>
    <cellStyle name="หมายเหตุ 7 3 5 2" xfId="11882" xr:uid="{296DB9FB-F392-4A65-93A8-C63A056D00E8}"/>
    <cellStyle name="หมายเหตุ 7 3 5 3" xfId="14016" xr:uid="{AB689D13-8C62-486F-9290-335D22B375D3}"/>
    <cellStyle name="หมายเหตุ 7 3 5 4" xfId="17277" xr:uid="{E03ADEA2-6CB6-46B8-AE0E-FE82E4A2F32F}"/>
    <cellStyle name="หมายเหตุ 7 3 5 5" xfId="27675" xr:uid="{BFE1E8E7-1F8D-46A2-A6D9-28E76E5F70DC}"/>
    <cellStyle name="หมายเหตุ 7 3 5 6" xfId="29558" xr:uid="{344FAFB3-2FBB-418F-9FF7-A29E70D0AC5B}"/>
    <cellStyle name="หมายเหตุ 7 3 6" xfId="3761" xr:uid="{759785F8-4056-4A5B-8C6D-CFEDBE5FD799}"/>
    <cellStyle name="หมายเหตุ 7 3 6 2" xfId="12956" xr:uid="{564A5189-B140-434C-BD50-53BF7BFAF583}"/>
    <cellStyle name="หมายเหตุ 7 3 6 3" xfId="18380" xr:uid="{751FEF04-828A-4F9F-8DD3-7C1B333DACBE}"/>
    <cellStyle name="หมายเหตุ 7 3 6 4" xfId="20286" xr:uid="{5DD2204C-11FF-4106-BE03-1DDD913B712D}"/>
    <cellStyle name="หมายเหตุ 7 3 6 5" xfId="28188" xr:uid="{6D0F8807-2018-4004-A29F-2E2AE12BC7D9}"/>
    <cellStyle name="หมายเหตุ 7 3 6 6" xfId="33199" xr:uid="{51A37D62-34AF-45F3-820B-3E2B7E7DEA93}"/>
    <cellStyle name="หมายเหตุ 7 3 7" xfId="4303" xr:uid="{89A6F07C-08AA-4086-AF36-F2A51894C7D0}"/>
    <cellStyle name="หมายเหตุ 7 3 7 2" xfId="13498" xr:uid="{FD32924F-8D2F-437A-A4D8-9F06F130F234}"/>
    <cellStyle name="หมายเหตุ 7 3 7 3" xfId="15045" xr:uid="{F26D4C75-01C9-45E2-BBE6-65166F1AD264}"/>
    <cellStyle name="หมายเหตุ 7 3 7 4" xfId="28708" xr:uid="{7C9F2126-E9EF-4673-BCE9-02A5E2E0BC92}"/>
    <cellStyle name="หมายเหตุ 7 3 7 5" xfId="33629" xr:uid="{81BE1ABB-162B-489C-9741-B2F9D92240DF}"/>
    <cellStyle name="หมายเหตุ 7 3 8" xfId="3466" xr:uid="{3BC1EC5A-619D-44FA-B507-43AAE4D1DE73}"/>
    <cellStyle name="หมายเหตุ 7 3 8 2" xfId="12661" xr:uid="{122D6C2C-7285-4192-9CF8-18683180FACA}"/>
    <cellStyle name="หมายเหตุ 7 3 8 3" xfId="18129" xr:uid="{F06A067D-F958-4E55-8471-B71929859736}"/>
    <cellStyle name="หมายเหตุ 7 3 8 4" xfId="22390" xr:uid="{CB173555-9F86-4AB3-A744-A60625EA4F20}"/>
    <cellStyle name="หมายเหตุ 7 3 8 5" xfId="26963" xr:uid="{C090E970-F85A-4B59-B101-BF7F5AAE155C}"/>
    <cellStyle name="หมายเหตุ 7 3 8 6" xfId="32960" xr:uid="{4CE6F407-C672-4A7F-8636-4D0EBF089ACF}"/>
    <cellStyle name="หมายเหตุ 7 3 9" xfId="1415" xr:uid="{11CA3E2F-07CC-4937-A8C2-519BB0510329}"/>
    <cellStyle name="หมายเหตุ 7 3 9 2" xfId="10610" xr:uid="{0BEA6CF0-3FF0-4509-A123-75A864C5263C}"/>
    <cellStyle name="หมายเหตุ 7 3 9 3" xfId="16851" xr:uid="{264266F9-F1B1-45DE-A068-EE9DEA48D413}"/>
    <cellStyle name="หมายเหตุ 7 3 9 4" xfId="22219" xr:uid="{19E08FE1-D29A-4180-AA4C-1FF1FA2EDB34}"/>
    <cellStyle name="หมายเหตุ 7 3 9 5" xfId="27126" xr:uid="{5F94016F-30A6-4E66-AC2E-02DCACA7E7CD}"/>
    <cellStyle name="หมายเหตุ 7 4" xfId="5438" xr:uid="{5BC8FC01-CC57-4632-9E12-DA91399E1D03}"/>
    <cellStyle name="หมายเหตุ 7 4 10" xfId="20046" xr:uid="{5345C2D1-9536-4C0F-9FAF-2313D5C70AEC}"/>
    <cellStyle name="หมายเหตุ 7 4 11" xfId="29816" xr:uid="{40223B01-2E7E-45BC-8923-BEE41D0045EC}"/>
    <cellStyle name="หมายเหตุ 7 4 2" xfId="5007" xr:uid="{A7AFD088-F094-4043-B5C7-05B35B1A33DC}"/>
    <cellStyle name="หมายเหตุ 7 4 2 10" xfId="29406" xr:uid="{30F54C60-459E-4D0A-9E36-18A7FBEA1E04}"/>
    <cellStyle name="หมายเหตุ 7 4 2 2" xfId="2497" xr:uid="{AD033B2F-069B-41FB-A4C7-8FA2FD2F271A}"/>
    <cellStyle name="หมายเหตุ 7 4 2 2 2" xfId="11692" xr:uid="{FB727384-7EA5-403C-A991-57BD5987D959}"/>
    <cellStyle name="หมายเหตุ 7 4 2 2 3" xfId="17785" xr:uid="{7DE5042A-DBF0-405A-910E-96F906735590}"/>
    <cellStyle name="หมายเหตุ 7 4 2 2 4" xfId="22929" xr:uid="{D4BD755E-1CA3-4E70-899C-27FD6E22FBE2}"/>
    <cellStyle name="หมายเหตุ 7 4 2 2 5" xfId="27623" xr:uid="{6A50E2C3-3CEB-4AAD-8750-197CC925BF52}"/>
    <cellStyle name="หมายเหตุ 7 4 2 2 6" xfId="32606" xr:uid="{1384A05C-36AD-4C89-88EA-137370E2BE79}"/>
    <cellStyle name="หมายเหตุ 7 4 2 3" xfId="2042" xr:uid="{698A7A50-95C3-45F8-BB66-721879E8A368}"/>
    <cellStyle name="หมายเหตุ 7 4 2 3 2" xfId="11237" xr:uid="{C24DB688-A67B-42A1-AE5D-2C112BC055DC}"/>
    <cellStyle name="หมายเหตุ 7 4 2 3 3" xfId="14293" xr:uid="{212A463A-AC17-474D-B71D-5E086C6D0E08}"/>
    <cellStyle name="หมายเหตุ 7 4 2 3 4" xfId="20130" xr:uid="{E7EA9B3D-F90C-4920-95C6-9A1722E5C03B}"/>
    <cellStyle name="หมายเหตุ 7 4 2 3 5" xfId="24400" xr:uid="{9922B6FC-CD93-4CF7-BAD6-03BC3DFF349F}"/>
    <cellStyle name="หมายเหตุ 7 4 2 3 6" xfId="30773" xr:uid="{E46F6981-BBE7-4EEF-962F-BD2D04891041}"/>
    <cellStyle name="หมายเหตุ 7 4 2 4" xfId="1573" xr:uid="{82158C2E-982C-401A-8DA2-73BBA15D9E5C}"/>
    <cellStyle name="หมายเหตุ 7 4 2 4 2" xfId="10768" xr:uid="{8BE1B9A1-0E8B-4909-A90E-4EAACAD66801}"/>
    <cellStyle name="หมายเหตุ 7 4 2 4 3" xfId="17374" xr:uid="{852D2B65-6C38-4A26-8390-DB148D90706A}"/>
    <cellStyle name="หมายเหตุ 7 4 2 4 4" xfId="16415" xr:uid="{8D815E2F-12A7-4E9D-9BBA-CC3EEAD34E1D}"/>
    <cellStyle name="หมายเหตุ 7 4 2 4 5" xfId="27226" xr:uid="{4744A383-3122-464F-AFF9-D7CF4A4B209C}"/>
    <cellStyle name="หมายเหตุ 7 4 2 4 6" xfId="30723" xr:uid="{D0742CDC-6A6E-46FA-9F10-5D468DEF9208}"/>
    <cellStyle name="หมายเหตุ 7 4 2 5" xfId="1124" xr:uid="{860E34C4-3342-44B8-8A92-836772C89601}"/>
    <cellStyle name="หมายเหตุ 7 4 2 5 2" xfId="10319" xr:uid="{C9593A50-D161-4B45-AF0C-DE2D1FD02F34}"/>
    <cellStyle name="หมายเหตุ 7 4 2 5 3" xfId="22106" xr:uid="{02397245-CB69-481D-A3F5-712087C07FC9}"/>
    <cellStyle name="หมายเหตุ 7 4 2 5 4" xfId="27062" xr:uid="{AE246422-6BD8-4D93-8F3C-AD7A155024A8}"/>
    <cellStyle name="หมายเหตุ 7 4 2 5 5" xfId="29600" xr:uid="{3ACBB74A-26EA-43A4-899A-7333D94DC9E7}"/>
    <cellStyle name="หมายเหตุ 7 4 2 6" xfId="516" xr:uid="{7E00368E-23D9-4938-A983-F6AC32C18C0D}"/>
    <cellStyle name="หมายเหตุ 7 4 2 6 2" xfId="9711" xr:uid="{ED09C98A-9B6F-4B4F-AF50-2F876E5AE2B4}"/>
    <cellStyle name="หมายเหตุ 7 4 2 6 3" xfId="16275" xr:uid="{30616DA2-4B66-4004-8774-0F21FCF1C5A7}"/>
    <cellStyle name="หมายเหตุ 7 4 2 6 4" xfId="21524" xr:uid="{0B64A060-F145-4FE3-B398-E6BB05D28139}"/>
    <cellStyle name="หมายเหตุ 7 4 2 6 5" xfId="26118" xr:uid="{D1FCCF60-61C3-4364-ABD4-DEF8EE9139D0}"/>
    <cellStyle name="หมายเหตุ 7 4 2 6 6" xfId="29832" xr:uid="{AE84C1EA-3472-45FA-8A99-34BC57D29FA4}"/>
    <cellStyle name="หมายเหตุ 7 4 2 7" xfId="152" xr:uid="{5F3D4E13-6E47-4C53-A663-9705400812A7}"/>
    <cellStyle name="หมายเหตุ 7 4 2 7 2" xfId="9347" xr:uid="{15ED7119-3A9F-43EB-B87B-6A976BB39EE2}"/>
    <cellStyle name="หมายเหตุ 7 4 2 7 3" xfId="15923" xr:uid="{97EBCAB4-CBF7-4A2F-83C9-C8C64527037E}"/>
    <cellStyle name="หมายเหตุ 7 4 2 7 4" xfId="19679" xr:uid="{EC91653C-C4A7-4656-AB7B-D9D6FE3F07C4}"/>
    <cellStyle name="หมายเหตุ 7 4 2 7 5" xfId="25769" xr:uid="{0704003B-6365-424A-8ECF-2EC794AB20BB}"/>
    <cellStyle name="หมายเหตุ 7 4 2 8" xfId="14202" xr:uid="{18878371-53DF-42B5-A5A6-569E013B1F56}"/>
    <cellStyle name="หมายเหตุ 7 4 2 9" xfId="24072" xr:uid="{36DD4674-A84D-4DCB-8015-D24A46EE0C8F}"/>
    <cellStyle name="หมายเหตุ 7 4 3" xfId="5756" xr:uid="{A6AE84EF-4C62-49A8-A2FD-47E4EA618AA2}"/>
    <cellStyle name="หมายเหตุ 7 4 3 10" xfId="24821" xr:uid="{5F4FFC86-0DE2-43D9-9B0B-B8B33AD8D7BF}"/>
    <cellStyle name="หมายเหตุ 7 4 3 11" xfId="30116" xr:uid="{B0972EF1-E81B-4859-9AEC-AF6688C00882}"/>
    <cellStyle name="หมายเหตุ 7 4 3 12" xfId="34303" xr:uid="{6CD13050-351B-49DC-9E93-2010358D5EF0}"/>
    <cellStyle name="หมายเหตุ 7 4 3 2" xfId="2944" xr:uid="{DFB1AA7B-1BB5-4B1C-957F-E1ACB550E278}"/>
    <cellStyle name="หมายเหตุ 7 4 3 2 2" xfId="12139" xr:uid="{5F164017-F9E5-4BD6-939E-F23DA5C91DF2}"/>
    <cellStyle name="หมายเหตุ 7 4 3 2 3" xfId="14916" xr:uid="{C7DD463C-7807-4C9A-856A-FB8786DA78DF}"/>
    <cellStyle name="หมายเหตุ 7 4 3 2 4" xfId="23044" xr:uid="{91B78AED-8DE5-417E-93FF-43DD69518516}"/>
    <cellStyle name="หมายเหตุ 7 4 3 2 5" xfId="27703" xr:uid="{3D3FD544-B81C-49BB-81E7-E14FF407DAC5}"/>
    <cellStyle name="หมายเหตุ 7 4 3 2 6" xfId="32678" xr:uid="{6D3B0101-E1BB-42A9-829A-42BAA1B23DBD}"/>
    <cellStyle name="หมายเหตุ 7 4 3 3" xfId="4702" xr:uid="{9C071365-C207-4ED8-B261-088DD14C9E66}"/>
    <cellStyle name="หมายเหตุ 7 4 3 3 2" xfId="13897" xr:uid="{0C939141-AECB-43C1-999C-2A844069D514}"/>
    <cellStyle name="หมายเหตุ 7 4 3 3 3" xfId="19310" xr:uid="{8B17E92E-C729-4D21-AB66-B09A05B6E1F4}"/>
    <cellStyle name="หมายเหตุ 7 4 3 3 4" xfId="23784" xr:uid="{7ABD53C2-6B7D-4638-946E-004694F9B262}"/>
    <cellStyle name="หมายเหตุ 7 4 3 3 5" xfId="29107" xr:uid="{513946C5-909E-4CB1-AD46-152C67D0DF85}"/>
    <cellStyle name="หมายเหตุ 7 4 3 3 6" xfId="33998" xr:uid="{4AE5F2FE-7E4E-433C-85FF-E7FEC4783AAC}"/>
    <cellStyle name="หมายเหตุ 7 4 3 4" xfId="3356" xr:uid="{FC6300D6-B7B0-438B-9147-BFDDEB8951E1}"/>
    <cellStyle name="หมายเหตุ 7 4 3 4 2" xfId="12551" xr:uid="{739162E7-6AC8-413D-B065-D77329AAB583}"/>
    <cellStyle name="หมายเหตุ 7 4 3 4 3" xfId="16965" xr:uid="{8A8316AE-82DE-44AA-A05B-09683792FB48}"/>
    <cellStyle name="หมายเหตุ 7 4 3 4 4" xfId="21219" xr:uid="{88647DF3-E382-4617-A96C-6B8E8829C9B9}"/>
    <cellStyle name="หมายเหตุ 7 4 3 4 5" xfId="27853" xr:uid="{097A0115-3915-4DF3-80E8-3291120674E3}"/>
    <cellStyle name="หมายเหตุ 7 4 3 4 6" xfId="32880" xr:uid="{87757328-6452-4889-B2F8-EECAD6CBEA3D}"/>
    <cellStyle name="หมายเหตุ 7 4 3 5" xfId="3983" xr:uid="{13F28312-2E7A-4965-BEAA-9EBDBF0BA663}"/>
    <cellStyle name="หมายเหตุ 7 4 3 5 2" xfId="13178" xr:uid="{E03514B1-7072-4ED8-A369-009BF06A4721}"/>
    <cellStyle name="หมายเหตุ 7 4 3 5 3" xfId="15299" xr:uid="{665396E7-10A9-410C-811A-2DCD1CE0E648}"/>
    <cellStyle name="หมายเหตุ 7 4 3 5 4" xfId="28392" xr:uid="{5401C4EB-737F-4A50-8D64-4C1FC7CE7708}"/>
    <cellStyle name="หมายเหตุ 7 4 3 5 5" xfId="33362" xr:uid="{FA7126E4-6462-437F-AE09-AA4189978A08}"/>
    <cellStyle name="หมายเหตุ 7 4 3 6" xfId="3800" xr:uid="{DF72221F-B08D-4F65-A0D2-BE8E6B5E95B7}"/>
    <cellStyle name="หมายเหตุ 7 4 3 6 2" xfId="12995" xr:uid="{E1B09677-4408-4FFD-A586-108A34C068F8}"/>
    <cellStyle name="หมายเหตุ 7 4 3 6 3" xfId="18408" xr:uid="{845082FB-2398-4C48-81EB-6365C3C1274D}"/>
    <cellStyle name="หมายเหตุ 7 4 3 6 4" xfId="20294" xr:uid="{712CACE8-CD11-4988-AC3D-89309693C425}"/>
    <cellStyle name="หมายเหตุ 7 4 3 6 5" xfId="28227" xr:uid="{0589AFBE-E883-4B70-82F7-05D90C7B653F}"/>
    <cellStyle name="หมายเหตุ 7 4 3 6 6" xfId="33229" xr:uid="{A3F5387C-CBDC-4329-A2F8-EE74E5F52EB7}"/>
    <cellStyle name="หมายเหตุ 7 4 3 7" xfId="915" xr:uid="{AAC71837-DB24-4B26-9F5D-30ADE97CE9E0}"/>
    <cellStyle name="หมายเหตุ 7 4 3 7 2" xfId="10110" xr:uid="{2FC0C41E-C466-4A28-8BBB-65B57872828F}"/>
    <cellStyle name="หมายเหตุ 7 4 3 7 3" xfId="16660" xr:uid="{5F020589-DCDB-48E5-B9F4-ECD37058E07C}"/>
    <cellStyle name="หมายเหตุ 7 4 3 7 4" xfId="21897" xr:uid="{87BF6D76-D12C-478E-AF0F-E28F36D57EDB}"/>
    <cellStyle name="หมายเหตุ 7 4 3 7 5" xfId="26500" xr:uid="{794F92BF-D7CD-45EC-891C-BD46968E48B8}"/>
    <cellStyle name="หมายเหตุ 7 4 3 7 6" xfId="31583" xr:uid="{15E725D5-01E0-489B-89D3-9914B083E713}"/>
    <cellStyle name="หมายเหตุ 7 4 3 8" xfId="3879" xr:uid="{E1AF43A6-AFEA-4AB5-8AB7-478A6FDCD3F5}"/>
    <cellStyle name="หมายเหตุ 7 4 3 8 2" xfId="13074" xr:uid="{CEF14F3C-5796-4990-9FC1-87E456EE8C48}"/>
    <cellStyle name="หมายเหตุ 7 4 3 8 3" xfId="18487" xr:uid="{65AEA155-1EC3-4986-90F7-1279FC7D1B3B}"/>
    <cellStyle name="หมายเหตุ 7 4 3 8 4" xfId="19791" xr:uid="{D7884ABA-8CB3-43B8-BC0E-0269200AFE7A}"/>
    <cellStyle name="หมายเหตุ 7 4 3 8 5" xfId="28288" xr:uid="{6E00918B-A694-4E19-B8DD-76C2C4EF2690}"/>
    <cellStyle name="หมายเหตุ 7 4 3 8 6" xfId="33291" xr:uid="{FEB935DC-DCE6-407F-8658-35FEA309F975}"/>
    <cellStyle name="หมายเหตุ 7 4 3 9" xfId="14951" xr:uid="{6AE3EE36-2525-4186-9756-20126C00DA80}"/>
    <cellStyle name="หมายเหตุ 7 4 4" xfId="6153" xr:uid="{9E6614E9-64CA-40AD-B243-A442E2A9AC53}"/>
    <cellStyle name="หมายเหตุ 7 4 4 10" xfId="30502" xr:uid="{436650F8-9B31-4B52-97CF-1B182576CAC3}"/>
    <cellStyle name="หมายเหตุ 7 4 4 2" xfId="3245" xr:uid="{735CC5F2-877D-4071-B883-02DFDD8C364C}"/>
    <cellStyle name="หมายเหตุ 7 4 4 2 2" xfId="12440" xr:uid="{F3AF69F9-E1F0-4B4F-BBA9-CCA5BA64CC9D}"/>
    <cellStyle name="หมายเหตุ 7 4 4 2 3" xfId="10101" xr:uid="{817B9BF6-892C-49C5-8B51-4E3BA9050AFB}"/>
    <cellStyle name="หมายเหตุ 7 4 4 2 4" xfId="21087" xr:uid="{560CF48E-867F-45D0-9449-53B3A504E3E2}"/>
    <cellStyle name="หมายเหตุ 7 4 4 2 5" xfId="26928" xr:uid="{47FA5F3B-6EF7-4798-B809-FC5577603280}"/>
    <cellStyle name="หมายเหตุ 7 4 4 2 6" xfId="32802" xr:uid="{633EBCDD-4281-4DAD-971D-2AD9902B1A79}"/>
    <cellStyle name="หมายเหตุ 7 4 4 3" xfId="2896" xr:uid="{D7D79097-4F25-4D22-9268-2444AE9CE73A}"/>
    <cellStyle name="หมายเหตุ 7 4 4 3 2" xfId="12091" xr:uid="{44417B1D-843C-468A-852C-C1F11768833A}"/>
    <cellStyle name="หมายเหตุ 7 4 4 3 3" xfId="14454" xr:uid="{E3DA9FB9-9282-4350-99D6-31E2F047C9DC}"/>
    <cellStyle name="หมายเหตุ 7 4 4 3 4" xfId="19895" xr:uid="{7AEDAF71-6FE4-4EAE-BCAF-F1B2D3A9B45E}"/>
    <cellStyle name="หมายเหตุ 7 4 4 3 5" xfId="26789" xr:uid="{E1C9CA8C-1A7E-4627-9C46-B2166C4DDD45}"/>
    <cellStyle name="หมายเหตุ 7 4 4 3 6" xfId="30023" xr:uid="{E88DEEE1-CBBA-4EAA-85AC-A053C503AD26}"/>
    <cellStyle name="หมายเหตุ 7 4 4 4" xfId="3726" xr:uid="{0026D20C-3A06-4B20-80C2-100698C3FBA9}"/>
    <cellStyle name="หมายเหตุ 7 4 4 4 2" xfId="12921" xr:uid="{2250E263-2D38-4D8B-A22C-65B0612FEC2D}"/>
    <cellStyle name="หมายเหตุ 7 4 4 4 3" xfId="18351" xr:uid="{8AF370B3-54EA-4406-A702-3F779709955F}"/>
    <cellStyle name="หมายเหตุ 7 4 4 4 4" xfId="22506" xr:uid="{0FEE1757-8D8C-4099-880C-EDEC167A927A}"/>
    <cellStyle name="หมายเหตุ 7 4 4 4 5" xfId="24496" xr:uid="{2726D701-60CD-4234-AFC6-5CA7846C861D}"/>
    <cellStyle name="หมายเหตุ 7 4 4 4 6" xfId="33165" xr:uid="{42BF63B2-5D9E-4AC7-BE99-B59BB50AE67A}"/>
    <cellStyle name="หมายเหตุ 7 4 4 5" xfId="4318" xr:uid="{1348C24C-AEC9-4940-8366-950D2AEA54ED}"/>
    <cellStyle name="หมายเหตุ 7 4 4 5 2" xfId="13513" xr:uid="{94F0E17A-D13F-4716-A0A8-EE78495D198D}"/>
    <cellStyle name="หมายเหตุ 7 4 4 5 3" xfId="23444" xr:uid="{642BDFBD-3794-4924-A668-53B97BF6F0E5}"/>
    <cellStyle name="หมายเหตุ 7 4 4 5 4" xfId="28723" xr:uid="{2D8438F7-CE30-4E54-824A-47B40C9F6014}"/>
    <cellStyle name="หมายเหตุ 7 4 4 5 5" xfId="33642" xr:uid="{0D16A0A3-2752-4EA2-A838-0E5CDF6EEEB3}"/>
    <cellStyle name="หมายเหตุ 7 4 4 6" xfId="876" xr:uid="{38EAD835-B61E-43B4-880F-A58041C3CEFD}"/>
    <cellStyle name="หมายเหตุ 7 4 4 6 2" xfId="10071" xr:uid="{71D4FC00-B646-47DA-93A5-41002DD5893E}"/>
    <cellStyle name="หมายเหตุ 7 4 4 6 3" xfId="16621" xr:uid="{C7E3A5D3-1E3B-4EDD-9B59-7262A35EDA1F}"/>
    <cellStyle name="หมายเหตุ 7 4 4 6 4" xfId="21858" xr:uid="{F30A6D95-6E77-47C6-816E-AF6826752A06}"/>
    <cellStyle name="หมายเหตุ 7 4 4 6 5" xfId="26461" xr:uid="{24CC8FF0-B5EA-4F90-A624-6993B8EDF85C}"/>
    <cellStyle name="หมายเหตุ 7 4 4 6 6" xfId="31553" xr:uid="{3CA75812-FE85-4BF8-BAB9-A95FE3182CC5}"/>
    <cellStyle name="หมายเหตุ 7 4 4 7" xfId="1391" xr:uid="{23A9CF31-26CF-4257-A09D-FB143D251998}"/>
    <cellStyle name="หมายเหตุ 7 4 4 7 2" xfId="10586" xr:uid="{5AE811F8-4F8D-467C-99CB-588CFBCDFDF1}"/>
    <cellStyle name="หมายเหตุ 7 4 4 7 3" xfId="17274" xr:uid="{714686BC-02A0-4641-B066-504FCF3B4C94}"/>
    <cellStyle name="หมายเหตุ 7 4 4 7 4" xfId="20532" xr:uid="{DA5BD94B-C20F-480F-A173-4A56AEB1D1C6}"/>
    <cellStyle name="หมายเหตุ 7 4 4 7 5" xfId="25000" xr:uid="{EB759D29-2C6A-4AF1-B19D-FCC6BFEEE4B1}"/>
    <cellStyle name="หมายเหตุ 7 4 4 8" xfId="15348" xr:uid="{21EF85FF-0F03-429B-97A4-B55E5B3C46BB}"/>
    <cellStyle name="หมายเหตุ 7 4 4 9" xfId="25217" xr:uid="{2B815D7B-79B9-4AED-A682-74868AAB0CCD}"/>
    <cellStyle name="หมายเหตุ 7 4 5" xfId="2785" xr:uid="{66B1137B-A6AC-425F-A1BF-B1032D3A8618}"/>
    <cellStyle name="หมายเหตุ 7 4 5 2" xfId="11980" xr:uid="{884ABBA9-54C8-4887-9575-1224E26EF42F}"/>
    <cellStyle name="หมายเหตุ 7 4 5 3" xfId="14826" xr:uid="{2C9DC5CA-40E5-4F53-A908-29A8432E730F}"/>
    <cellStyle name="หมายเหตุ 7 4 5 4" xfId="18276" xr:uid="{75EDA5EE-66EB-4EF2-BAC3-8BD8BBB14FC8}"/>
    <cellStyle name="หมายเหตุ 7 4 5 5" xfId="24915" xr:uid="{5CA2BFBF-5E53-452A-9F27-4F3FEAA69F2F}"/>
    <cellStyle name="หมายเหตุ 7 4 5 6" xfId="30644" xr:uid="{5FE17086-CDCB-4051-90C2-9A3544E49448}"/>
    <cellStyle name="หมายเหตุ 7 4 6" xfId="2315" xr:uid="{256AB1EB-4D04-4AD2-BD24-6DB0FB67E593}"/>
    <cellStyle name="หมายเหตุ 7 4 6 2" xfId="11510" xr:uid="{D2A099E0-5E65-4183-91CD-E6E30A7E607C}"/>
    <cellStyle name="หมายเหตุ 7 4 6 3" xfId="17685" xr:uid="{BAA876F6-BE96-45B6-9A10-F7B02A221AA0}"/>
    <cellStyle name="หมายเหตุ 7 4 6 4" xfId="21212" xr:uid="{2A7E3F8E-3CFB-4F9A-927A-0A2556A03421}"/>
    <cellStyle name="หมายเหตุ 7 4 6 5" xfId="27504" xr:uid="{C0CEA781-051B-4C8E-B294-D7BF7353F371}"/>
    <cellStyle name="หมายเหตุ 7 4 6 6" xfId="32544" xr:uid="{C29E5930-1E5E-4748-A5C2-8CD06456E72C}"/>
    <cellStyle name="หมายเหตุ 7 4 7" xfId="1825" xr:uid="{9A905888-81F3-4AFE-A8D6-262B7CA4E3E8}"/>
    <cellStyle name="หมายเหตุ 7 4 7 2" xfId="11020" xr:uid="{11E93D5B-6EF4-440A-9F59-CE34B90D0B1D}"/>
    <cellStyle name="หมายเหตุ 7 4 7 3" xfId="15602" xr:uid="{94380AEA-33F9-4511-B812-431FCF414362}"/>
    <cellStyle name="หมายเหตุ 7 4 7 4" xfId="22777" xr:uid="{0246A6EE-05E3-4025-87F3-2FCF858B0BA0}"/>
    <cellStyle name="หมายเหตุ 7 4 7 5" xfId="27314" xr:uid="{CCD598D4-57F3-4539-8146-1E2094006048}"/>
    <cellStyle name="หมายเหตุ 7 4 7 6" xfId="31755" xr:uid="{50870CA2-1BFE-408A-A899-0F3BF5E1E86C}"/>
    <cellStyle name="หมายเหตุ 7 4 8" xfId="4482" xr:uid="{DBFB24F9-0D4E-4E94-9B39-998C77F385F0}"/>
    <cellStyle name="หมายเหตุ 7 4 8 2" xfId="13677" xr:uid="{F73CF986-DB91-4425-A12A-4D2B0AB31EB3}"/>
    <cellStyle name="หมายเหตุ 7 4 8 3" xfId="19090" xr:uid="{9D91E373-BDA8-4E55-81BF-DB0163B154EC}"/>
    <cellStyle name="หมายเหตุ 7 4 8 4" xfId="23592" xr:uid="{9AAD85B9-8E6E-4D75-8A71-9FBBE974BDE5}"/>
    <cellStyle name="หมายเหตุ 7 4 8 5" xfId="28887" xr:uid="{2DC009B4-3FDC-4632-84AF-09D177B022E4}"/>
    <cellStyle name="หมายเหตุ 7 4 8 6" xfId="33792" xr:uid="{A99F95C3-5AF5-4A9A-BD04-E23ADF2C0626}"/>
    <cellStyle name="หมายเหตุ 7 4 9" xfId="342" xr:uid="{C9FBE1CF-3039-4877-83DC-AB472C3A32A4}"/>
    <cellStyle name="หมายเหตุ 7 4 9 2" xfId="9537" xr:uid="{C755FB76-E062-4CC6-BA65-D0819E29A201}"/>
    <cellStyle name="หมายเหตุ 7 4 9 3" xfId="16113" xr:uid="{F5BCEE93-463F-43E4-ACD2-42FA79BAEF29}"/>
    <cellStyle name="หมายเหตุ 7 4 9 4" xfId="21350" xr:uid="{DDED1D05-F41B-417F-8C6E-32031F9EAED1}"/>
    <cellStyle name="หมายเหตุ 7 4 9 5" xfId="25959" xr:uid="{8CABC6BA-69BC-44AE-ABC4-86AA4288F072}"/>
    <cellStyle name="หมายเหตุ 7 5" xfId="5888" xr:uid="{DD24CC23-1CA2-45CD-AF3E-7A02FE8FC105}"/>
    <cellStyle name="หมายเหตุ 7 5 10" xfId="30244" xr:uid="{A0C3813B-F41C-45BE-8FDF-E0B8363B6223}"/>
    <cellStyle name="หมายเหตุ 7 5 2" xfId="3039" xr:uid="{D906417C-E0F9-4F29-B923-5BCCA963B543}"/>
    <cellStyle name="หมายเหตุ 7 5 2 2" xfId="12234" xr:uid="{EA42486C-6C0F-4D11-A94F-BF753310F0AD}"/>
    <cellStyle name="หมายเหตุ 7 5 2 3" xfId="14465" xr:uid="{4EDE0F63-CB6F-4016-AC22-706FD71558C2}"/>
    <cellStyle name="หมายเหตุ 7 5 2 4" xfId="16653" xr:uid="{F27C0AD9-40EC-4D33-823B-F1CFDAB9E3CA}"/>
    <cellStyle name="หมายเหตุ 7 5 2 5" xfId="25172" xr:uid="{C67BC83F-D1FF-4D8E-B00A-506E9EACFDC6}"/>
    <cellStyle name="หมายเหตุ 7 5 2 6" xfId="29248" xr:uid="{A4E90DD0-A275-4225-AE3A-2367DA2C443F}"/>
    <cellStyle name="หมายเหตุ 7 5 3" xfId="4626" xr:uid="{9B40C1D3-178E-450B-A04A-5589152992AC}"/>
    <cellStyle name="หมายเหตุ 7 5 3 2" xfId="13821" xr:uid="{6CD2FF18-48A4-4DAE-A3E8-5FFACA3B220A}"/>
    <cellStyle name="หมายเหตุ 7 5 3 3" xfId="19234" xr:uid="{886B83C7-F8A0-4D29-8DAE-BAADAE131103}"/>
    <cellStyle name="หมายเหตุ 7 5 3 4" xfId="23715" xr:uid="{E49374C7-C4BF-4397-9457-37FEBD6B76C0}"/>
    <cellStyle name="หมายเหตุ 7 5 3 5" xfId="29031" xr:uid="{A8E8A09D-B784-471F-B7DC-7C90A5DB0801}"/>
    <cellStyle name="หมายเหตุ 7 5 3 6" xfId="33926" xr:uid="{9F2B52BE-728F-479B-B170-D39BDA0E78AA}"/>
    <cellStyle name="หมายเหตุ 7 5 4" xfId="3577" xr:uid="{4BFCC856-323D-4766-8B1E-CA036870ED78}"/>
    <cellStyle name="หมายเหตุ 7 5 4 2" xfId="12772" xr:uid="{30D06586-DB2B-477B-853A-80A5D9F6D577}"/>
    <cellStyle name="หมายเหตุ 7 5 4 3" xfId="18221" xr:uid="{64CF3C13-70C1-42D6-BEEC-CC2EEDE9B163}"/>
    <cellStyle name="หมายเหตุ 7 5 4 4" xfId="20691" xr:uid="{BBBC18AC-CF37-4547-BF8E-9A72D484070B}"/>
    <cellStyle name="หมายเหตุ 7 5 4 5" xfId="28032" xr:uid="{355A7570-4B15-4788-8E41-7E4B0052DCBD}"/>
    <cellStyle name="หมายเหตุ 7 5 4 6" xfId="33047" xr:uid="{18284699-3089-478D-8040-CA311F40E794}"/>
    <cellStyle name="หมายเหตุ 7 5 5" xfId="1816" xr:uid="{FDDBB542-087B-4471-B7C9-A34947F020E3}"/>
    <cellStyle name="หมายเหตุ 7 5 5 2" xfId="11011" xr:uid="{A8244DD3-A66B-4575-9101-08DFADD4DA77}"/>
    <cellStyle name="หมายเหตุ 7 5 5 3" xfId="15599" xr:uid="{B3961284-854B-4CB2-92F1-71F1EB63BF68}"/>
    <cellStyle name="หมายเหตุ 7 5 5 4" xfId="20982" xr:uid="{19CD1AB8-005D-49F4-B327-BB59600E6843}"/>
    <cellStyle name="หมายเหตุ 7 5 5 5" xfId="24595" xr:uid="{37F0B41F-CFC2-4F99-8B26-BC6BE7E4908F}"/>
    <cellStyle name="หมายเหตุ 7 5 5 6" xfId="30924" xr:uid="{41F417D6-36FC-45CF-BC84-0F0B39792B14}"/>
    <cellStyle name="หมายเหตุ 7 5 6" xfId="3589" xr:uid="{9BCF5C7B-0307-49A0-B141-EC5E36CE4FFC}"/>
    <cellStyle name="หมายเหตุ 7 5 6 2" xfId="12784" xr:uid="{7C9A315B-6EE3-4115-8A4B-186754AC9608}"/>
    <cellStyle name="หมายเหตุ 7 5 6 3" xfId="18233" xr:uid="{F678529C-ED04-4CAA-9628-C2D0B9AA20C7}"/>
    <cellStyle name="หมายเหตุ 7 5 6 4" xfId="23257" xr:uid="{F1F5F118-B0E9-43EF-BDB6-1A8BCE6929D6}"/>
    <cellStyle name="หมายเหตุ 7 5 6 5" xfId="28044" xr:uid="{B95C633E-4752-4D5A-B215-B219853BB096}"/>
    <cellStyle name="หมายเหตุ 7 5 6 6" xfId="31970" xr:uid="{2C6A70CE-7144-409B-9D79-1068A938E388}"/>
    <cellStyle name="หมายเหตุ 7 5 7" xfId="1807" xr:uid="{8E4C133C-EC2F-443D-967D-3F4AA3D0353A}"/>
    <cellStyle name="หมายเหตุ 7 5 7 2" xfId="11002" xr:uid="{4CA35271-C812-4C19-A728-B3AA5AF0B8C6}"/>
    <cellStyle name="หมายเหตุ 7 5 7 3" xfId="15215" xr:uid="{D7E6DD35-861D-4CB7-8A57-B6681AF6FF94}"/>
    <cellStyle name="หมายเหตุ 7 5 7 4" xfId="22275" xr:uid="{17C97989-A6E4-4DE4-997E-9D28691A4E58}"/>
    <cellStyle name="หมายเหตุ 7 5 7 5" xfId="25082" xr:uid="{E2BB1771-7772-4E66-A991-43B20D25D38E}"/>
    <cellStyle name="หมายเหตุ 7 5 8" xfId="15083" xr:uid="{D8A5C465-F963-4476-A6CB-C1235BBA037B}"/>
    <cellStyle name="หมายเหตุ 7 5 9" xfId="20496" xr:uid="{2C67115E-EA19-4DA3-8052-4ECA23BAA989}"/>
    <cellStyle name="หมายเหตุ 7 6" xfId="4115" xr:uid="{8AB4A302-8B96-4376-A358-2B7F1C186DE3}"/>
    <cellStyle name="หมายเหตุ 7 6 2" xfId="13310" xr:uid="{88E0EEFC-BF38-4191-A81C-8CBE39A5408B}"/>
    <cellStyle name="หมายเหตุ 7 6 3" xfId="18723" xr:uid="{CDFE6749-F3B7-4E39-A194-96365DADA965}"/>
    <cellStyle name="หมายเหตุ 7 6 4" xfId="19910" xr:uid="{31BB9EC7-5CAD-42A3-84B8-7E6A461FC049}"/>
    <cellStyle name="หมายเหตุ 7 6 5" xfId="28520" xr:uid="{B82CD607-BBCA-4471-BA7C-4FE0EB7CB465}"/>
    <cellStyle name="หมายเหตุ 7 6 6" xfId="33474" xr:uid="{1D6C245B-CC20-4EA4-B957-C4E3332E5535}"/>
    <cellStyle name="หมายเหตุ 7 7" xfId="22564" xr:uid="{1752F124-1B0C-449D-B728-AC0E91C16AC8}"/>
    <cellStyle name="หมายเหตุ 7 8" xfId="31999" xr:uid="{383984D7-F6C0-4922-BC05-D41FFFE7E423}"/>
    <cellStyle name="หมายเหตุ 8" xfId="7954" xr:uid="{263B9E6E-1033-43D9-8596-40FC75E1CA47}"/>
    <cellStyle name="หมายเหตุ 8 2" xfId="6322" xr:uid="{C5E060DE-E893-47A8-AEA7-5F4424B00C2F}"/>
    <cellStyle name="หมายเหตุ 8 2 10" xfId="30658" xr:uid="{68BD7A94-179F-4216-ACC2-B5915DD53086}"/>
    <cellStyle name="หมายเหตุ 8 2 2" xfId="5185" xr:uid="{A6958EE8-27C1-4951-9A6A-7E378C1507A8}"/>
    <cellStyle name="หมายเหตุ 8 2 2 10" xfId="29580" xr:uid="{8BDFF624-F64B-4987-8BB1-05C6151EA2E8}"/>
    <cellStyle name="หมายเหตุ 8 2 2 2" xfId="2640" xr:uid="{39251D42-2E2F-4527-9F0F-58F7D77AC49E}"/>
    <cellStyle name="หมายเหตุ 8 2 2 2 2" xfId="11835" xr:uid="{008C1A78-A812-4A3C-877B-1F4379CF1AAB}"/>
    <cellStyle name="หมายเหตุ 8 2 2 2 3" xfId="14902" xr:uid="{982B862F-20E4-4E19-8AD6-4406E41E8B8D}"/>
    <cellStyle name="หมายเหตุ 8 2 2 2 4" xfId="22455" xr:uid="{BAD391ED-8FB6-4B37-B96F-D6C806676F0F}"/>
    <cellStyle name="หมายเหตุ 8 2 2 2 5" xfId="25129" xr:uid="{512B837D-DC72-467B-B851-3CB1ED282454}"/>
    <cellStyle name="หมายเหตุ 8 2 2 2 6" xfId="29724" xr:uid="{9A2D7CAE-2A24-4686-93B5-9AE2084E7332}"/>
    <cellStyle name="หมายเหตุ 8 2 2 3" xfId="2180" xr:uid="{B0DEC85C-3CC8-4AC1-9167-188A59562B5C}"/>
    <cellStyle name="หมายเหตุ 8 2 2 3 2" xfId="11375" xr:uid="{CB423C93-3633-40C0-8676-633CD373C61C}"/>
    <cellStyle name="หมายเหตุ 8 2 2 3 3" xfId="17585" xr:uid="{93B11E36-C5E4-49FF-AC3F-A2746126225C}"/>
    <cellStyle name="หมายเหตุ 8 2 2 3 4" xfId="15124" xr:uid="{4CBC0A82-5BC6-40C1-9CA6-C4A68116B50D}"/>
    <cellStyle name="หมายเหตุ 8 2 2 3 5" xfId="27408" xr:uid="{B22A3427-A9E3-4458-8743-C312AF76E940}"/>
    <cellStyle name="หมายเหตุ 8 2 2 3 6" xfId="32445" xr:uid="{A4BE7641-7CC2-40B3-93E4-ADDBDDAD31F7}"/>
    <cellStyle name="หมายเหตุ 8 2 2 4" xfId="1713" xr:uid="{BB3DB4C4-B942-4316-A2C0-41BF422448A3}"/>
    <cellStyle name="หมายเหตุ 8 2 2 4 2" xfId="10908" xr:uid="{D385E4BC-FE0D-4BCC-9D74-3FFF198892E0}"/>
    <cellStyle name="หมายเหตุ 8 2 2 4 3" xfId="17426" xr:uid="{023FEC70-0CD0-4850-84A2-A95EF57E5281}"/>
    <cellStyle name="หมายเหตุ 8 2 2 4 4" xfId="22421" xr:uid="{FF750712-8913-4F76-AEEE-3F8D624FDC2C}"/>
    <cellStyle name="หมายเหตุ 8 2 2 4 5" xfId="25048" xr:uid="{E4E8D06D-AE53-4435-8085-840F36FC7CBC}"/>
    <cellStyle name="หมายเหตุ 8 2 2 4 6" xfId="30353" xr:uid="{7632DB38-0057-4D88-8D7D-F4535F502986}"/>
    <cellStyle name="หมายเหตุ 8 2 2 5" xfId="1262" xr:uid="{4FBDBDC2-3AD5-4274-BD26-8C499FBAA4C3}"/>
    <cellStyle name="หมายเหตุ 8 2 2 5 2" xfId="10457" xr:uid="{DCCACCEB-503F-4297-9EB2-158341FE7DA7}"/>
    <cellStyle name="หมายเหตุ 8 2 2 5 3" xfId="17232" xr:uid="{E03D6744-3C0C-4A94-9BE2-BB5561C2F6F2}"/>
    <cellStyle name="หมายเหตุ 8 2 2 5 4" xfId="20938" xr:uid="{F1305E35-1060-4ED1-9C2E-1C548EB0F9EF}"/>
    <cellStyle name="หมายเหตุ 8 2 2 5 5" xfId="26675" xr:uid="{F6D6E894-B72F-428B-86BC-29004A094FB3}"/>
    <cellStyle name="หมายเหตุ 8 2 2 5 6" xfId="29616" xr:uid="{CDDA69C6-73D2-4FAA-AA26-C97890841973}"/>
    <cellStyle name="หมายเหตุ 8 2 2 6" xfId="652" xr:uid="{DD9A4DF6-F169-4A04-9571-7EA55D852A2E}"/>
    <cellStyle name="หมายเหตุ 8 2 2 6 2" xfId="9847" xr:uid="{03FC5C47-9D55-458D-B926-041F6356AEFE}"/>
    <cellStyle name="หมายเหตุ 8 2 2 6 3" xfId="16397" xr:uid="{75F7A6C1-F41D-496A-84F3-55555D9C512D}"/>
    <cellStyle name="หมายเหตุ 8 2 2 6 4" xfId="21648" xr:uid="{57CD8F0D-BCF4-4FCA-902F-C0652B351727}"/>
    <cellStyle name="หมายเหตุ 8 2 2 6 5" xfId="26239" xr:uid="{96CC5EFE-1B71-43B6-A135-EE0E08620D01}"/>
    <cellStyle name="หมายเหตุ 8 2 2 6 6" xfId="31351" xr:uid="{5FCF1147-14CB-44C3-85D8-A5023F98D05C}"/>
    <cellStyle name="หมายเหตุ 8 2 2 7" xfId="280" xr:uid="{D888EBE8-DF9F-46D6-ABC1-3A7AE9FB9BD1}"/>
    <cellStyle name="หมายเหตุ 8 2 2 7 2" xfId="9475" xr:uid="{0D687662-ECFE-454D-81C3-C84CC029D5F9}"/>
    <cellStyle name="หมายเหตุ 8 2 2 7 3" xfId="16051" xr:uid="{268853D9-4A3F-43C5-86A0-F459697A9D78}"/>
    <cellStyle name="หมายเหตุ 8 2 2 7 4" xfId="21288" xr:uid="{6E5F50AD-936E-4B56-A8A6-5743FE9F439C}"/>
    <cellStyle name="หมายเหตุ 8 2 2 7 5" xfId="25897" xr:uid="{60D0A515-1919-43EA-A569-B5FAAA28C809}"/>
    <cellStyle name="หมายเหตุ 8 2 2 8" xfId="14380" xr:uid="{3292384B-30B6-42D2-8E26-DB3E2C767E20}"/>
    <cellStyle name="หมายเหตุ 8 2 2 9" xfId="19793" xr:uid="{93C8DD0E-E84C-44EF-9690-776779302AFC}"/>
    <cellStyle name="หมายเหตุ 8 2 3" xfId="4941" xr:uid="{CC6DC807-8655-4FC5-AE27-CCBC0EF5558B}"/>
    <cellStyle name="หมายเหตุ 8 2 3 10" xfId="29341" xr:uid="{C7BC0131-2843-4538-9C75-4146723A7861}"/>
    <cellStyle name="หมายเหตุ 8 2 3 2" xfId="2433" xr:uid="{10C4B07C-D3DB-4345-AF63-345181EB6CB2}"/>
    <cellStyle name="หมายเหตุ 8 2 3 2 2" xfId="11628" xr:uid="{BCE490AD-EA87-47CF-AD27-C66BBF4E2750}"/>
    <cellStyle name="หมายเหตุ 8 2 3 2 3" xfId="17759" xr:uid="{D3C71D4A-B2A2-4167-A793-3842E6A2F30C}"/>
    <cellStyle name="หมายเหตุ 8 2 3 2 4" xfId="19710" xr:uid="{EC727170-7624-47BE-A02A-0C4EB5B1C102}"/>
    <cellStyle name="หมายเหตุ 8 2 3 2 5" xfId="26906" xr:uid="{276A8414-D605-44A8-9BE6-A89CAEE3FD41}"/>
    <cellStyle name="หมายเหตุ 8 2 3 2 6" xfId="32595" xr:uid="{D8FDC11E-1CBB-4FDA-A329-6582F3E3F154}"/>
    <cellStyle name="หมายเหตุ 8 2 3 3" xfId="1977" xr:uid="{0E831983-9DB7-4152-8BF9-4B526C897FF6}"/>
    <cellStyle name="หมายเหตุ 8 2 3 3 2" xfId="11172" xr:uid="{B3BECA63-B69A-4DEF-8B41-D9818F3E42E0}"/>
    <cellStyle name="หมายเหตุ 8 2 3 3 3" xfId="17500" xr:uid="{30593116-078B-4ED4-98C3-D86358D4D0A5}"/>
    <cellStyle name="หมายเหตุ 8 2 3 3 4" xfId="22825" xr:uid="{27E4B507-6662-45A6-A4C9-FCAE998F8048}"/>
    <cellStyle name="หมายเหตุ 8 2 3 3 5" xfId="26832" xr:uid="{BD6CC01F-5A1B-4FC0-837C-00B0CF302793}"/>
    <cellStyle name="หมายเหตุ 8 2 3 3 6" xfId="32342" xr:uid="{697E0800-E142-4914-8418-834DDC43DB52}"/>
    <cellStyle name="หมายเหตุ 8 2 3 4" xfId="1509" xr:uid="{F963C1AE-4929-4889-988A-8903C48AB118}"/>
    <cellStyle name="หมายเหตุ 8 2 3 4 2" xfId="10704" xr:uid="{1C128AF2-0C22-4F02-AC46-C83AA1C706FC}"/>
    <cellStyle name="หมายเหตุ 8 2 3 4 3" xfId="17360" xr:uid="{33FBF52D-29E1-435A-92DA-FBB9352D9FB1}"/>
    <cellStyle name="หมายเหตุ 8 2 3 4 4" xfId="22653" xr:uid="{33A1153E-4914-4FF5-96B0-94D4E7B7458B}"/>
    <cellStyle name="หมายเหตุ 8 2 3 4 5" xfId="27199" xr:uid="{7095126F-A782-4FF6-9A33-F5108F966923}"/>
    <cellStyle name="หมายเหตุ 8 2 3 4 6" xfId="32180" xr:uid="{D688F529-9341-43C6-BCAB-BA747B9CEAC8}"/>
    <cellStyle name="หมายเหตุ 8 2 3 5" xfId="1059" xr:uid="{504E8DA7-93C6-4B12-B393-DDC58585906E}"/>
    <cellStyle name="หมายเหตุ 8 2 3 5 2" xfId="10254" xr:uid="{4ED1288F-5364-408A-BFC3-A76394B86E1A}"/>
    <cellStyle name="หมายเหตุ 8 2 3 5 3" xfId="22041" xr:uid="{4F79683D-4DCF-4F86-B37A-49476FDA842A}"/>
    <cellStyle name="หมายเหตุ 8 2 3 5 4" xfId="26642" xr:uid="{B033E136-F234-4291-85D0-E632F3DAA100}"/>
    <cellStyle name="หมายเหตุ 8 2 3 5 5" xfId="29833" xr:uid="{763774BB-2EB2-4684-9AA4-7F5FEF8F020A}"/>
    <cellStyle name="หมายเหตุ 8 2 3 6" xfId="451" xr:uid="{4299B6D4-630E-47C5-9A29-FA060A735EEC}"/>
    <cellStyle name="หมายเหตุ 8 2 3 6 2" xfId="9646" xr:uid="{564A4F88-1524-4903-A2F2-033EB5C131C0}"/>
    <cellStyle name="หมายเหตุ 8 2 3 6 3" xfId="16212" xr:uid="{FF7A8C4A-30E4-48CD-A757-55A0D9D8DAE4}"/>
    <cellStyle name="หมายเหตุ 8 2 3 6 4" xfId="21459" xr:uid="{2C9C0F51-C832-4ACD-A893-59A6CB273428}"/>
    <cellStyle name="หมายเหตุ 8 2 3 6 5" xfId="26064" xr:uid="{71BF361C-903E-4CB2-892E-35B44F723C7B}"/>
    <cellStyle name="หมายเหตุ 8 2 3 6 6" xfId="31201" xr:uid="{78C48392-5584-420B-B0C2-97713A902866}"/>
    <cellStyle name="หมายเหตุ 8 2 3 7" xfId="88" xr:uid="{56B000F9-9123-4419-9827-4FACE0C2E0FE}"/>
    <cellStyle name="หมายเหตุ 8 2 3 7 2" xfId="9283" xr:uid="{8B0294E7-409B-46BD-8C27-49CB6DC3212B}"/>
    <cellStyle name="หมายเหตุ 8 2 3 7 3" xfId="15859" xr:uid="{2EA31934-21B3-4AAF-B2C3-E0C076D37472}"/>
    <cellStyle name="หมายเหตุ 8 2 3 7 4" xfId="16810" xr:uid="{4351C3B9-A118-4CE3-A22C-8B888CA499DD}"/>
    <cellStyle name="หมายเหตุ 8 2 3 7 5" xfId="25705" xr:uid="{2AAD9A6F-B972-4199-A24A-5ADBCBE7FD41}"/>
    <cellStyle name="หมายเหตุ 8 2 3 8" xfId="14136" xr:uid="{DB5A5F4C-7046-4CB8-818C-2DBDD5A9A8E6}"/>
    <cellStyle name="หมายเหตุ 8 2 3 9" xfId="24006" xr:uid="{1D7518FC-14D2-4C5F-B049-E3B5AEF5D92F}"/>
    <cellStyle name="หมายเหตุ 8 2 4" xfId="4872" xr:uid="{C47544D4-0F5D-4672-8642-01954EEEEA6A}"/>
    <cellStyle name="หมายเหตุ 8 2 4 10" xfId="23937" xr:uid="{52BB7939-BADE-4F55-AB61-3CC547C9B89F}"/>
    <cellStyle name="หมายเหตุ 8 2 4 11" xfId="29273" xr:uid="{39ADB9E1-4809-4D79-995C-3C0615458412}"/>
    <cellStyle name="หมายเหตุ 8 2 4 12" xfId="34090" xr:uid="{E2C754B6-FA02-4827-864E-2D636D6EC618}"/>
    <cellStyle name="หมายเหตุ 8 2 4 2" xfId="2366" xr:uid="{286614EB-091B-443E-BEFD-8673526C2335}"/>
    <cellStyle name="หมายเหตุ 8 2 4 2 2" xfId="11561" xr:uid="{42C33C8C-6D7E-4F21-A031-94DDBFC836CE}"/>
    <cellStyle name="หมายเหตุ 8 2 4 2 3" xfId="17727" xr:uid="{70F9F24F-DC8E-4FC9-8722-B11C4CFD72C1}"/>
    <cellStyle name="หมายเหตุ 8 2 4 2 4" xfId="21196" xr:uid="{0DE6D54A-690F-41FC-BEDB-9FCF2D17B3DB}"/>
    <cellStyle name="หมายเหตุ 8 2 4 2 5" xfId="27551" xr:uid="{CEF20949-4F58-467D-8E69-90DD0B9003D3}"/>
    <cellStyle name="หมายเหตุ 8 2 4 2 6" xfId="32568" xr:uid="{44179E83-F9B3-4C80-B4C4-6C1C4DC25B9B}"/>
    <cellStyle name="หมายเหตุ 8 2 4 3" xfId="1908" xr:uid="{CDEBA3B7-0D64-4574-955E-70B94FE7A3B7}"/>
    <cellStyle name="หมายเหตุ 8 2 4 3 2" xfId="11103" xr:uid="{BD9DA77A-9714-4DAA-AE68-2E92CAA274A7}"/>
    <cellStyle name="หมายเหตุ 8 2 4 3 3" xfId="17483" xr:uid="{B3007880-E651-4222-B420-4B509A4BE89A}"/>
    <cellStyle name="หมายเหตุ 8 2 4 3 4" xfId="22801" xr:uid="{AADC8F5A-B68F-4F7A-83F1-044FF03E1931}"/>
    <cellStyle name="หมายเหตุ 8 2 4 3 5" xfId="27332" xr:uid="{86A7E048-80C8-40CB-B3C5-7D0C240B63C8}"/>
    <cellStyle name="หมายเหตุ 8 2 4 3 6" xfId="29506" xr:uid="{F639FFEF-41DB-4D7F-979A-CCF98738840D}"/>
    <cellStyle name="หมายเหตุ 8 2 4 4" xfId="1442" xr:uid="{C0838F74-4600-44CE-85D9-32D1C53647B5}"/>
    <cellStyle name="หมายเหตุ 8 2 4 4 2" xfId="10637" xr:uid="{EBEDC224-A5A4-4F9C-B512-71CA073139A4}"/>
    <cellStyle name="หมายเหตุ 8 2 4 4 3" xfId="17294" xr:uid="{7D4097D1-B98A-45A2-B3D6-13B70A3AB42C}"/>
    <cellStyle name="หมายเหตุ 8 2 4 4 4" xfId="19826" xr:uid="{2BBE636F-A67A-4FF1-B415-C2E49C410A89}"/>
    <cellStyle name="หมายเหตุ 8 2 4 4 5" xfId="26712" xr:uid="{40718AFD-4EB2-4D1A-925F-66869C02F2CC}"/>
    <cellStyle name="หมายเหตุ 8 2 4 4 6" xfId="31867" xr:uid="{BFB78A59-FE84-4572-8C2F-CD1FC21FEFEF}"/>
    <cellStyle name="หมายเหตุ 8 2 4 5" xfId="990" xr:uid="{7518E880-4AF7-442E-82A7-9BF6952708E2}"/>
    <cellStyle name="หมายเหตุ 8 2 4 5 2" xfId="10185" xr:uid="{8A33AAC0-FA3B-41F0-846C-37ABE9A620E5}"/>
    <cellStyle name="หมายเหตุ 8 2 4 5 3" xfId="21972" xr:uid="{86C15A77-2221-4D3B-82FB-8F6B0B751A95}"/>
    <cellStyle name="หมายเหตุ 8 2 4 5 4" xfId="26574" xr:uid="{466D263A-23F4-42A0-8D37-2850FA44DE4C}"/>
    <cellStyle name="หมายเหตุ 8 2 4 5 5" xfId="31641" xr:uid="{32D9E3AB-D597-41B1-88F8-5D9F2B2F2DF2}"/>
    <cellStyle name="หมายเหตุ 8 2 4 6" xfId="693" xr:uid="{9A62F73C-7A76-4DA5-AA26-C0BCB73AF6DE}"/>
    <cellStyle name="หมายเหตุ 8 2 4 6 2" xfId="9888" xr:uid="{D171D9D3-21C7-4BBC-9E57-86C40DAEB3B0}"/>
    <cellStyle name="หมายเหตุ 8 2 4 6 3" xfId="16438" xr:uid="{49611566-0765-482F-9C9D-57FCF255FF18}"/>
    <cellStyle name="หมายเหตุ 8 2 4 6 4" xfId="21689" xr:uid="{4BAEEE1B-7BD5-461F-AA7E-CD1345847082}"/>
    <cellStyle name="หมายเหตุ 8 2 4 6 5" xfId="26280" xr:uid="{5A67DDE4-A8D5-4000-96F7-94BB4BDD920C}"/>
    <cellStyle name="หมายเหตุ 8 2 4 6 6" xfId="31384" xr:uid="{F5AEF184-E632-4B2A-B5FF-D8D330AC6826}"/>
    <cellStyle name="หมายเหตุ 8 2 4 7" xfId="382" xr:uid="{B57B49EE-8B40-4847-AD4A-CC076F5E98F4}"/>
    <cellStyle name="หมายเหตุ 8 2 4 7 2" xfId="9577" xr:uid="{0EDBB4A1-E2C9-43C0-A41A-FABB405ED6F3}"/>
    <cellStyle name="หมายเหตุ 8 2 4 7 3" xfId="16152" xr:uid="{58924B07-0B4B-4499-BBB6-955768690B85}"/>
    <cellStyle name="หมายเหตุ 8 2 4 7 4" xfId="21390" xr:uid="{44459989-CE3B-4F69-9FA7-D489133846C9}"/>
    <cellStyle name="หมายเหตุ 8 2 4 7 5" xfId="27032" xr:uid="{5333703B-2377-47CD-BA71-81575988E5F6}"/>
    <cellStyle name="หมายเหตุ 8 2 4 7 6" xfId="31147" xr:uid="{68963737-3644-40FA-A686-A7AFD152E790}"/>
    <cellStyle name="หมายเหตุ 8 2 4 8" xfId="22" xr:uid="{5B87ECE7-A140-4998-9B68-1FA85EDE8391}"/>
    <cellStyle name="หมายเหตุ 8 2 4 8 2" xfId="9217" xr:uid="{4216B178-24B9-4F9C-BCC3-77A959F0099A}"/>
    <cellStyle name="หมายเหตุ 8 2 4 8 3" xfId="17150" xr:uid="{5B969281-D0F7-469D-B13B-771587D785ED}"/>
    <cellStyle name="หมายเหตุ 8 2 4 8 4" xfId="19613" xr:uid="{332FEFA7-9D26-4946-A216-64190312FEFD}"/>
    <cellStyle name="หมายเหตุ 8 2 4 8 5" xfId="24951" xr:uid="{91866B1B-9507-480B-A2AF-DB43137E51D4}"/>
    <cellStyle name="หมายเหตุ 8 2 4 8 6" xfId="32008" xr:uid="{C281E8BE-C4EC-4BF3-AFC8-C43150CE8A8E}"/>
    <cellStyle name="หมายเหตุ 8 2 4 9" xfId="14067" xr:uid="{49083A41-971B-4D96-A843-7CE9E975ECF4}"/>
    <cellStyle name="หมายเหตุ 8 2 5" xfId="5066" xr:uid="{EA0DDFB2-8264-43C7-B24F-CDCBF47D5200}"/>
    <cellStyle name="หมายเหตุ 8 2 5 10" xfId="29465" xr:uid="{2D79E8AC-42EE-4B1F-9A95-97250C4A55D2}"/>
    <cellStyle name="หมายเหตุ 8 2 5 2" xfId="2556" xr:uid="{E5FB6473-D9D1-4CCB-8952-7BAD3FDCCEA0}"/>
    <cellStyle name="หมายเหตุ 8 2 5 2 2" xfId="11751" xr:uid="{82BC29A4-4ACE-4483-89D5-6217304E7368}"/>
    <cellStyle name="หมายเหตุ 8 2 5 2 3" xfId="17799" xr:uid="{89450C0E-24A0-4C69-8DFE-30F5E01A449A}"/>
    <cellStyle name="หมายเหตุ 8 2 5 2 4" xfId="19920" xr:uid="{72164791-FFAE-4C37-B663-967228508873}"/>
    <cellStyle name="หมายเหตุ 8 2 5 2 5" xfId="24888" xr:uid="{2D7191D9-3B65-47D0-90D5-104D8B9999F0}"/>
    <cellStyle name="หมายเหตุ 8 2 5 2 6" xfId="28257" xr:uid="{96C0CC21-80FC-4C2E-A93C-5B7582D9D4A6}"/>
    <cellStyle name="หมายเหตุ 8 2 5 3" xfId="2100" xr:uid="{4463FEEC-8756-461F-8CBD-9069B0C76FBC}"/>
    <cellStyle name="หมายเหตุ 8 2 5 3 2" xfId="11295" xr:uid="{E045C5DA-01AB-4660-94C7-EEE2BA2639D4}"/>
    <cellStyle name="หมายเหตุ 8 2 5 3 3" xfId="17537" xr:uid="{A8F9FA64-9124-4D28-8002-31037D2ABC57}"/>
    <cellStyle name="หมายเหตุ 8 2 5 3 4" xfId="19565" xr:uid="{2249826D-2CED-4D47-AD73-C05EAD9BEA83}"/>
    <cellStyle name="หมายเหตุ 8 2 5 3 5" xfId="25496" xr:uid="{14971F3B-0BE7-41E6-8636-BCC308FA09A5}"/>
    <cellStyle name="หมายเหตุ 8 2 5 3 6" xfId="32381" xr:uid="{0C3A1BCB-E270-46F0-B4AD-01EEC669AC85}"/>
    <cellStyle name="หมายเหตุ 8 2 5 4" xfId="1631" xr:uid="{C50B983B-9A5B-44EF-8F86-C5C57F10706D}"/>
    <cellStyle name="หมายเหตุ 8 2 5 4 2" xfId="10826" xr:uid="{CE15F633-D3A8-489B-B188-337B9E14F232}"/>
    <cellStyle name="หมายเหตุ 8 2 5 4 3" xfId="14708" xr:uid="{C2CD84CF-6E73-43FF-BA67-1E3DF1B8D589}"/>
    <cellStyle name="หมายเหตุ 8 2 5 4 4" xfId="22669" xr:uid="{0BB3064F-BF36-42B6-A5C9-404062C3EFFF}"/>
    <cellStyle name="หมายเหตุ 8 2 5 4 5" xfId="26726" xr:uid="{813D0F47-D2DC-4713-A53B-C3FE0EF0CEAC}"/>
    <cellStyle name="หมายเหตุ 8 2 5 4 6" xfId="31744" xr:uid="{7389AD4B-34E9-4C07-8320-B6806B217856}"/>
    <cellStyle name="หมายเหตุ 8 2 5 5" xfId="1182" xr:uid="{0620D0BE-45CF-4379-93C4-35727CB5D534}"/>
    <cellStyle name="หมายเหตุ 8 2 5 5 2" xfId="10377" xr:uid="{3F27CE51-B14A-4EDF-A0C8-49D6888114DD}"/>
    <cellStyle name="หมายเหตุ 8 2 5 5 3" xfId="22164" xr:uid="{9540D509-FCA3-456F-AB60-F3907A660F20}"/>
    <cellStyle name="หมายเหตุ 8 2 5 5 4" xfId="25415" xr:uid="{CCE8703E-470F-4390-B716-4BEB69C635D3}"/>
    <cellStyle name="หมายเหตุ 8 2 5 5 5" xfId="29741" xr:uid="{F6415AA3-BD04-46BA-83D4-BCB7FDD4DF56}"/>
    <cellStyle name="หมายเหตุ 8 2 5 6" xfId="574" xr:uid="{172D696B-7885-4FF1-A54B-FE1638F189DA}"/>
    <cellStyle name="หมายเหตุ 8 2 5 6 2" xfId="9769" xr:uid="{8E90A7B3-E22F-4240-94CE-C4CE9DE9DC93}"/>
    <cellStyle name="หมายเหตุ 8 2 5 6 3" xfId="16319" xr:uid="{587C41B5-9E0E-44E5-989C-B4E11FE32518}"/>
    <cellStyle name="หมายเหตุ 8 2 5 6 4" xfId="21581" xr:uid="{38798A9C-64D2-42C1-92CD-01B1E9486C05}"/>
    <cellStyle name="หมายเหตุ 8 2 5 6 5" xfId="26162" xr:uid="{445A18F7-D37E-42FD-B1C7-4B50F769FDFC}"/>
    <cellStyle name="หมายเหตุ 8 2 5 6 6" xfId="31285" xr:uid="{55351578-891F-4D7A-A4F0-CCB41E9440B2}"/>
    <cellStyle name="หมายเหตุ 8 2 5 7" xfId="210" xr:uid="{A73D4A14-12E6-432D-A241-2DE85B01F17E}"/>
    <cellStyle name="หมายเหตุ 8 2 5 7 2" xfId="9405" xr:uid="{53737BC8-59C4-45F7-BE5F-38F78C1690DE}"/>
    <cellStyle name="หมายเหตุ 8 2 5 7 3" xfId="15981" xr:uid="{EE195113-AE03-49ED-8838-BDF2A1398AFF}"/>
    <cellStyle name="หมายเหตุ 8 2 5 7 4" xfId="17373" xr:uid="{2C3391AB-76F9-4286-AFDC-30B921FC5A40}"/>
    <cellStyle name="หมายเหตุ 8 2 5 7 5" xfId="25827" xr:uid="{FB71AF1D-8092-4903-A679-8597144483C2}"/>
    <cellStyle name="หมายเหตุ 8 2 5 8" xfId="14261" xr:uid="{89663F31-E023-4903-B1EE-5334874B41FC}"/>
    <cellStyle name="หมายเหตุ 8 2 5 9" xfId="24131" xr:uid="{39C3EA78-EBFF-4BF4-91A8-5463EFB3E751}"/>
    <cellStyle name="หมายเหตุ 8 2 6" xfId="3336" xr:uid="{57EFE661-C39F-4C65-8C75-F99197CF308E}"/>
    <cellStyle name="หมายเหตุ 8 2 6 2" xfId="12531" xr:uid="{63F9BA4E-F66A-44DB-A326-93BCA231302D}"/>
    <cellStyle name="หมายเหตุ 8 2 6 3" xfId="18016" xr:uid="{A486090D-8995-4EB1-A387-677375085D5D}"/>
    <cellStyle name="หมายเหตุ 8 2 6 4" xfId="20315" xr:uid="{00109F17-28B6-42DD-A8CA-5E97453A55A4}"/>
    <cellStyle name="หมายเหตุ 8 2 6 5" xfId="27844" xr:uid="{7EFE7ABB-3737-455F-BCFA-48EADFF58223}"/>
    <cellStyle name="หมายเหตุ 8 2 6 6" xfId="32863" xr:uid="{4D41F1DE-C7D2-4792-A4F6-E314062F2AA0}"/>
    <cellStyle name="หมายเหตุ 8 2 7" xfId="3212" xr:uid="{7A578DF3-3E09-4A39-A7D7-07F273A2B157}"/>
    <cellStyle name="หมายเหตุ 8 2 7 2" xfId="12407" xr:uid="{62E045B4-506E-4973-81FD-3FEEC6B66D6A}"/>
    <cellStyle name="หมายเหตุ 8 2 7 3" xfId="17948" xr:uid="{96904610-731E-434F-B711-D8C7BB84A85A}"/>
    <cellStyle name="หมายเหตุ 8 2 7 4" xfId="19983" xr:uid="{58050273-3E43-41B2-BF7A-B27365827458}"/>
    <cellStyle name="หมายเหตุ 8 2 7 5" xfId="27776" xr:uid="{45558CB1-7E56-48BD-BAE1-CB4E67F31823}"/>
    <cellStyle name="หมายเหตุ 8 2 7 6" xfId="32785" xr:uid="{7A9041D5-AD59-4972-A536-39FC244C1648}"/>
    <cellStyle name="หมายเหตุ 8 2 8" xfId="4746" xr:uid="{FDB89430-E59C-4CE5-9511-69B79D73BB73}"/>
    <cellStyle name="หมายเหตุ 8 2 8 2" xfId="13941" xr:uid="{A0D1E6CE-B8FE-4F45-B1BD-96B96CBB63E7}"/>
    <cellStyle name="หมายเหตุ 8 2 8 3" xfId="19354" xr:uid="{1689F43A-8110-4EBE-8538-454E252F8623}"/>
    <cellStyle name="หมายเหตุ 8 2 8 4" xfId="23811" xr:uid="{EAC5B2AE-36A3-4B74-9ACC-0707FDF9962C}"/>
    <cellStyle name="หมายเหตุ 8 2 8 5" xfId="29151" xr:uid="{BC343C43-7797-4170-918F-B4DF49BAAF04}"/>
    <cellStyle name="หมายเหตุ 8 2 8 6" xfId="34039" xr:uid="{6D0C5594-7D46-4863-8024-DFC2D0578EA3}"/>
    <cellStyle name="หมายเหตุ 8 2 9" xfId="20930" xr:uid="{875E8F34-8676-4D4B-9603-06BFEF6FDB5A}"/>
    <cellStyle name="หมายเหตุ 8 3" xfId="6261" xr:uid="{4950A435-3068-4E6B-9427-6B8118ACEEB3}"/>
    <cellStyle name="หมายเหตุ 8 3 10" xfId="15456" xr:uid="{E5336584-2DA7-4F25-8EFE-03253E5B6B40}"/>
    <cellStyle name="หมายเหตุ 8 3 11" xfId="25323" xr:uid="{B01B7137-C65E-4EB2-A5C0-5B4C872C3466}"/>
    <cellStyle name="หมายเหตุ 8 3 12" xfId="30603" xr:uid="{794FB6A6-E289-458D-9D27-12CC782D94A1}"/>
    <cellStyle name="หมายเหตุ 8 3 2" xfId="5142" xr:uid="{972A776D-D3FB-48B3-91D9-E32331D9C6E8}"/>
    <cellStyle name="หมายเหตุ 8 3 2 10" xfId="29539" xr:uid="{53A95134-9774-4389-929A-0ED597DC2F08}"/>
    <cellStyle name="หมายเหตุ 8 3 2 2" xfId="2608" xr:uid="{487BA45E-45E2-4702-B74E-A1956470C5D6}"/>
    <cellStyle name="หมายเหตุ 8 3 2 2 2" xfId="11803" xr:uid="{88CE3C77-78B6-4FE3-BB66-00901852D6B9}"/>
    <cellStyle name="หมายเหตุ 8 3 2 2 3" xfId="11773" xr:uid="{0AF36012-7DA4-4A75-AFF5-F73E626CC989}"/>
    <cellStyle name="หมายเหตุ 8 3 2 2 4" xfId="22994" xr:uid="{27E67D62-B404-4DBD-842A-D6B1724691DE}"/>
    <cellStyle name="หมายเหตุ 8 3 2 2 5" xfId="25612" xr:uid="{CE94CF0E-0AA0-487F-8FA3-DF967FB3E4F8}"/>
    <cellStyle name="หมายเหตุ 8 3 2 2 6" xfId="30190" xr:uid="{B0AB65B5-1C4A-4171-83A8-CC6FD45B54B8}"/>
    <cellStyle name="หมายเหตุ 8 3 2 3" xfId="2149" xr:uid="{1DE9F058-6E12-4C0B-BCCE-687A3B368B94}"/>
    <cellStyle name="หมายเหตุ 8 3 2 3 2" xfId="11344" xr:uid="{5F9F4DA6-2793-46E4-B47A-C670EE17AC37}"/>
    <cellStyle name="หมายเหตุ 8 3 2 3 3" xfId="17557" xr:uid="{70C92BC8-50EE-4427-86B8-6BE4FFF12609}"/>
    <cellStyle name="หมายเหตุ 8 3 2 3 4" xfId="20912" xr:uid="{A393804F-A26E-4927-9EC7-E6F2E8351600}"/>
    <cellStyle name="หมายเหตุ 8 3 2 3 5" xfId="27399" xr:uid="{D440FE1B-91B8-48AB-BAFD-7E130060E835}"/>
    <cellStyle name="หมายเหตุ 8 3 2 3 6" xfId="32421" xr:uid="{1CEDB1B0-07C9-4C00-AE73-C522F66852D5}"/>
    <cellStyle name="หมายเหตุ 8 3 2 4" xfId="1680" xr:uid="{509F8B15-7B2C-40C7-B4D4-56F72E0E3691}"/>
    <cellStyle name="หมายเหตุ 8 3 2 4 2" xfId="10875" xr:uid="{EADBCF55-2A88-43F7-A84B-D4504CB0F70B}"/>
    <cellStyle name="หมายเหตุ 8 3 2 4 3" xfId="17410" xr:uid="{49D6AA1E-7609-442A-B2BA-6F3381B9F749}"/>
    <cellStyle name="หมายเหตุ 8 3 2 4 4" xfId="17015" xr:uid="{B8B372C5-79E2-42B1-BE7E-50AC288004A8}"/>
    <cellStyle name="หมายเหตุ 8 3 2 4 5" xfId="25262" xr:uid="{E0E83543-D9F5-4F3C-AE13-3C17C0D241F6}"/>
    <cellStyle name="หมายเหตุ 8 3 2 4 6" xfId="32244" xr:uid="{F605944D-5392-41A3-9B77-D70CE374F49E}"/>
    <cellStyle name="หมายเหตุ 8 3 2 5" xfId="1232" xr:uid="{4884E3EA-5EAB-4DEF-91BA-FB6EB7E1F4EE}"/>
    <cellStyle name="หมายเหตุ 8 3 2 5 2" xfId="10427" xr:uid="{BD772D83-54E1-4F61-90B1-63162A9AD2E7}"/>
    <cellStyle name="หมายเหตุ 8 3 2 5 3" xfId="14702" xr:uid="{985C803D-FEBA-44D7-B851-88889C26DB06}"/>
    <cellStyle name="หมายเหตุ 8 3 2 5 4" xfId="26659" xr:uid="{F7275070-4EFC-4E0B-B5F9-7BC46131C83F}"/>
    <cellStyle name="หมายเหตุ 8 3 2 5 5" xfId="32074" xr:uid="{1B80DD26-E47E-4845-8F7D-4D2F4135565C}"/>
    <cellStyle name="หมายเหตุ 8 3 2 6" xfId="622" xr:uid="{99C6D574-A64E-43FC-BB21-B70DA695FC0A}"/>
    <cellStyle name="หมายเหตุ 8 3 2 6 2" xfId="9817" xr:uid="{ADA27B13-72D8-4DC2-8D80-31EF734C0CDA}"/>
    <cellStyle name="หมายเหตุ 8 3 2 6 3" xfId="16367" xr:uid="{901C6DA8-251E-47A0-9A28-1175EC8C4D6B}"/>
    <cellStyle name="หมายเหตุ 8 3 2 6 4" xfId="22591" xr:uid="{EFF07D73-139C-42D9-8F3D-F9675AE09AC5}"/>
    <cellStyle name="หมายเหตุ 8 3 2 6 5" xfId="26210" xr:uid="{E19A4CAF-2031-44C2-A55D-B2440ECB208C}"/>
    <cellStyle name="หมายเหตุ 8 3 2 6 6" xfId="31326" xr:uid="{FBE53E4F-24AC-4BB8-A527-9313D001C3DE}"/>
    <cellStyle name="หมายเหตุ 8 3 2 7" xfId="254" xr:uid="{0D8E8018-F8B7-4DE6-9C7C-3B9D63F9B938}"/>
    <cellStyle name="หมายเหตุ 8 3 2 7 2" xfId="9449" xr:uid="{936987A7-6C75-4C5D-AA6C-9E3B07CC8EEE}"/>
    <cellStyle name="หมายเหตุ 8 3 2 7 3" xfId="16025" xr:uid="{5783F567-85E5-4ADE-9175-B6FAB5FB28A9}"/>
    <cellStyle name="หมายเหตุ 8 3 2 7 4" xfId="21262" xr:uid="{AE181430-5124-487E-97B7-8F8E1AB076A7}"/>
    <cellStyle name="หมายเหตุ 8 3 2 7 5" xfId="25871" xr:uid="{28D081F1-57D9-4055-B187-CB203F4CBB23}"/>
    <cellStyle name="หมายเหตุ 8 3 2 8" xfId="14337" xr:uid="{39EDDEBD-3857-4BE7-BF41-CE700BD924A3}"/>
    <cellStyle name="หมายเหตุ 8 3 2 9" xfId="24207" xr:uid="{94132E65-BF1D-4FB6-B209-2B0A5F1D7800}"/>
    <cellStyle name="หมายเหตุ 8 3 3" xfId="4913" xr:uid="{43CB5224-C932-49DD-ACE5-877A12F98059}"/>
    <cellStyle name="หมายเหตุ 8 3 3 10" xfId="23978" xr:uid="{827F96EE-68C4-4A05-8A33-42FAA6B12ACA}"/>
    <cellStyle name="หมายเหตุ 8 3 3 11" xfId="29314" xr:uid="{6DB9AFAE-9191-4ED9-A929-40625F36CCBF}"/>
    <cellStyle name="หมายเหตุ 8 3 3 12" xfId="34130" xr:uid="{C94D47BA-9C02-4401-A32C-707E83679B13}"/>
    <cellStyle name="หมายเหตุ 8 3 3 2" xfId="2406" xr:uid="{D61AFD59-20F0-492B-A8BF-11688F9379FA}"/>
    <cellStyle name="หมายเหตุ 8 3 3 2 2" xfId="11601" xr:uid="{4CC091B1-0A9C-4880-BDE1-4AA3270EBCF0}"/>
    <cellStyle name="หมายเหตุ 8 3 3 2 3" xfId="15644" xr:uid="{9AF3C5CB-F79A-418F-9AD4-FA8EB7CF83EA}"/>
    <cellStyle name="หมายเหตุ 8 3 3 2 4" xfId="21028" xr:uid="{EBCBA501-89A2-4D58-AB07-4FFB05889741}"/>
    <cellStyle name="หมายเหตุ 8 3 3 2 5" xfId="27583" xr:uid="{78BDD07C-394A-4281-B5CE-EF9479742127}"/>
    <cellStyle name="หมายเหตุ 8 3 3 2 6" xfId="32582" xr:uid="{8906CCAF-DC60-4CD0-B116-01B430692429}"/>
    <cellStyle name="หมายเหตุ 8 3 3 3" xfId="1949" xr:uid="{BA017A96-B03B-45E9-93E7-7E74D55B805F}"/>
    <cellStyle name="หมายเหตุ 8 3 3 3 2" xfId="11144" xr:uid="{91F261F4-014A-4510-A314-A5CBFE34FBBF}"/>
    <cellStyle name="หมายเหตุ 8 3 3 3 3" xfId="14541" xr:uid="{80EB413A-21F8-49C9-BB30-170B813E9D96}"/>
    <cellStyle name="หมายเหตุ 8 3 3 3 4" xfId="20005" xr:uid="{710C5F38-F34F-4BC3-B85F-02000B089748}"/>
    <cellStyle name="หมายเหตุ 8 3 3 3 5" xfId="23882" xr:uid="{6E5993A5-99C3-467E-962D-995C56CB5F37}"/>
    <cellStyle name="หมายเหตุ 8 3 3 3 6" xfId="29927" xr:uid="{0E76473D-17D5-4192-B221-6ECB6728D0D4}"/>
    <cellStyle name="หมายเหตุ 8 3 3 4" xfId="1482" xr:uid="{69D83A73-1AFA-42C9-87CE-3A0D7C9E9E16}"/>
    <cellStyle name="หมายเหตุ 8 3 3 4 2" xfId="10677" xr:uid="{473361EB-C6F3-48DF-A32B-73250FEEFBB1}"/>
    <cellStyle name="หมายเหตุ 8 3 3 4 3" xfId="17334" xr:uid="{FA1954E2-2523-44A3-A6E9-FBE1FFDF261B}"/>
    <cellStyle name="หมายเหตุ 8 3 3 4 4" xfId="22240" xr:uid="{D020C612-6776-4E92-BC14-B57FB2C9600A}"/>
    <cellStyle name="หมายเหตุ 8 3 3 4 5" xfId="27173" xr:uid="{D4E61CE5-18C9-4325-8D65-F74F1EC406CB}"/>
    <cellStyle name="หมายเหตุ 8 3 3 4 6" xfId="32155" xr:uid="{38DA2988-914A-4F78-80C7-D6E2BE73F3A0}"/>
    <cellStyle name="หมายเหตุ 8 3 3 5" xfId="1031" xr:uid="{664769CB-474F-415F-8185-8AEE4A4B2096}"/>
    <cellStyle name="หมายเหตุ 8 3 3 5 2" xfId="10226" xr:uid="{71BBBDA9-1EA7-4FF4-8551-4E9383E1E599}"/>
    <cellStyle name="หมายเหตุ 8 3 3 5 3" xfId="22013" xr:uid="{B4A405CA-D637-48E3-A8D0-9CB254B3FF2D}"/>
    <cellStyle name="หมายเหตุ 8 3 3 5 4" xfId="26615" xr:uid="{D76352D9-3717-463F-9B4B-0D7FB10C5110}"/>
    <cellStyle name="หมายเหตุ 8 3 3 5 5" xfId="29824" xr:uid="{CA6E1E66-EC5D-42B2-87EB-40ABA834E38B}"/>
    <cellStyle name="หมายเหตุ 8 3 3 6" xfId="729" xr:uid="{C55C654D-E721-4870-8507-905A51CDA0E7}"/>
    <cellStyle name="หมายเหตุ 8 3 3 6 2" xfId="9924" xr:uid="{7AADD6AF-365A-40A4-860A-91CAEFA3E9EE}"/>
    <cellStyle name="หมายเหตุ 8 3 3 6 3" xfId="16474" xr:uid="{E61F4BE7-4DA0-4736-8C3F-CF13C8A923A0}"/>
    <cellStyle name="หมายเหตุ 8 3 3 6 4" xfId="21711" xr:uid="{BCE5CD49-C60F-4B8A-99C4-25AAB82CDDBF}"/>
    <cellStyle name="หมายเหตุ 8 3 3 6 5" xfId="26315" xr:uid="{2585E17B-4D8C-4427-BBA5-1FDBC13B4168}"/>
    <cellStyle name="หมายเหตุ 8 3 3 6 6" xfId="31419" xr:uid="{7F30C0F0-6170-4821-968B-21BC113F77ED}"/>
    <cellStyle name="หมายเหตุ 8 3 3 7" xfId="423" xr:uid="{4E58A829-8658-42FD-96D0-C8A09A315491}"/>
    <cellStyle name="หมายเหตุ 8 3 3 7 2" xfId="9618" xr:uid="{A97514CB-9862-4E1E-9182-1F8B1974079E}"/>
    <cellStyle name="หมายเหตุ 8 3 3 7 3" xfId="16193" xr:uid="{7EEA8223-EA1A-4BCA-A69D-365B5A06E962}"/>
    <cellStyle name="หมายเหตุ 8 3 3 7 4" xfId="21431" xr:uid="{2621DAB0-BC18-4D30-A6E0-749D2319F0AF}"/>
    <cellStyle name="หมายเหตุ 8 3 3 7 5" xfId="26037" xr:uid="{0D01D719-5C07-4917-AF8E-F242DEC7B3F5}"/>
    <cellStyle name="หมายเหตุ 8 3 3 7 6" xfId="31178" xr:uid="{95D4D388-F77C-4718-AFA9-8C8BBCE92CAA}"/>
    <cellStyle name="หมายเหตุ 8 3 3 8" xfId="62" xr:uid="{C57041B4-C111-4952-B77F-B98879EB99AD}"/>
    <cellStyle name="หมายเหตุ 8 3 3 8 2" xfId="9257" xr:uid="{53F00155-5047-4A76-BFE3-76B72DCD3A6D}"/>
    <cellStyle name="หมายเหตุ 8 3 3 8 3" xfId="15833" xr:uid="{9B61844F-99F9-426C-BFEB-249A2DE95CA8}"/>
    <cellStyle name="หมายเหตุ 8 3 3 8 4" xfId="19615" xr:uid="{59156328-8754-4BFD-825B-3AD106A4406F}"/>
    <cellStyle name="หมายเหตุ 8 3 3 8 5" xfId="27016" xr:uid="{5AAB176A-297E-4078-9EDB-7350F5788331}"/>
    <cellStyle name="หมายเหตุ 8 3 3 8 6" xfId="30988" xr:uid="{6A23F135-2869-44F0-BCAB-50D59866A910}"/>
    <cellStyle name="หมายเหตุ 8 3 3 9" xfId="14108" xr:uid="{221DF47C-36FF-4507-9A14-8E9C5BD6B126}"/>
    <cellStyle name="หมายเหตุ 8 3 4" xfId="5811" xr:uid="{A4108908-753F-4EDC-93BD-C312F35EC70F}"/>
    <cellStyle name="หมายเหตุ 8 3 4 10" xfId="24876" xr:uid="{578AFCD6-3C05-4E43-9BDE-8BF709ECD29A}"/>
    <cellStyle name="หมายเหตุ 8 3 4 11" xfId="30170" xr:uid="{53A5932D-C9D6-4ACA-B3BA-70ADAE38622C}"/>
    <cellStyle name="หมายเหตุ 8 3 4 2" xfId="2987" xr:uid="{A1DC0770-CC06-4FAB-90CE-AC8E9208B852}"/>
    <cellStyle name="หมายเหตุ 8 3 4 2 2" xfId="12182" xr:uid="{CFD37A09-5EB2-42D7-9BA8-56241C21800F}"/>
    <cellStyle name="หมายเหตุ 8 3 4 2 3" xfId="17869" xr:uid="{8C37EF54-5634-48E5-A6D6-421259994E55}"/>
    <cellStyle name="หมายเหตุ 8 3 4 2 4" xfId="23085" xr:uid="{39F3B8D3-F261-40D4-AF92-3E235D5DFB49}"/>
    <cellStyle name="หมายเหตุ 8 3 4 2 5" xfId="25624" xr:uid="{391012E1-B486-41C0-B196-703EA7E461E9}"/>
    <cellStyle name="หมายเหตุ 8 3 4 2 6" xfId="30843" xr:uid="{1AFBEFE0-E5C8-4C39-A22C-490ED56DAC88}"/>
    <cellStyle name="หมายเหตุ 8 3 4 3" xfId="4669" xr:uid="{B0A63A03-C324-4513-81BC-A67F610182D9}"/>
    <cellStyle name="หมายเหตุ 8 3 4 3 2" xfId="13864" xr:uid="{7492CAB0-FCDE-4DFD-83B5-8D283CE7DA24}"/>
    <cellStyle name="หมายเหตุ 8 3 4 3 3" xfId="19277" xr:uid="{F926CE88-1AAF-4AFA-84A9-5A5C4961C969}"/>
    <cellStyle name="หมายเหตุ 8 3 4 3 4" xfId="23751" xr:uid="{AECF08A8-0D3B-4795-89CB-302FE494FB9E}"/>
    <cellStyle name="หมายเหตุ 8 3 4 3 5" xfId="29074" xr:uid="{7B3C6A15-2D0C-49EB-979D-A08C1176EB06}"/>
    <cellStyle name="หมายเหตุ 8 3 4 3 6" xfId="33967" xr:uid="{15FB69BA-050B-4FF0-9412-DB20AF5F1180}"/>
    <cellStyle name="หมายเหตุ 8 3 4 4" xfId="2980" xr:uid="{1648F008-A727-4878-A7DF-A5F592B6C1D4}"/>
    <cellStyle name="หมายเหตุ 8 3 4 4 2" xfId="12175" xr:uid="{15BC14DD-517E-4E10-8FD0-1A5FB4FC652D}"/>
    <cellStyle name="หมายเหตุ 8 3 4 4 3" xfId="23078" xr:uid="{CEA76E4C-2950-4C8C-8F43-84B4D55B36A0}"/>
    <cellStyle name="หมายเหตุ 8 3 4 4 4" xfId="25673" xr:uid="{A8BBA94E-72FB-40D9-B845-EF90987705A4}"/>
    <cellStyle name="หมายเหตุ 8 3 4 4 5" xfId="32684" xr:uid="{E472546E-59F3-4B60-8D5A-A1EC25430F27}"/>
    <cellStyle name="หมายเหตุ 8 3 4 5" xfId="4449" xr:uid="{B5F21F32-C66F-456E-8551-B5F4A8F38355}"/>
    <cellStyle name="หมายเหตุ 8 3 4 5 2" xfId="13644" xr:uid="{261FA788-C392-422F-97BD-D77E767AC2D2}"/>
    <cellStyle name="หมายเหตุ 8 3 4 5 3" xfId="19057" xr:uid="{1D453F2C-362E-4F47-92FB-D0318A78E4BF}"/>
    <cellStyle name="หมายเหตุ 8 3 4 5 4" xfId="23565" xr:uid="{0ADF6C69-F84C-45D4-9B04-033B40A81A97}"/>
    <cellStyle name="หมายเหตุ 8 3 4 5 5" xfId="28854" xr:uid="{A5902E3B-8DE1-4B6E-9D7D-3E3AF89FA68C}"/>
    <cellStyle name="หมายเหตุ 8 3 4 5 6" xfId="33765" xr:uid="{351031A1-F5C0-479D-A056-DA07AFBCD11F}"/>
    <cellStyle name="หมายเหตุ 8 3 4 6" xfId="2867" xr:uid="{1FC3E0D3-3851-4CC4-9F9B-3B1396A5F651}"/>
    <cellStyle name="หมายเหตุ 8 3 4 6 2" xfId="12062" xr:uid="{0CB87593-CFC9-4DF7-9BD4-3A4CD5269209}"/>
    <cellStyle name="หมายเหตุ 8 3 4 6 3" xfId="16935" xr:uid="{28CFF679-7B19-405E-BE38-90A7D133EE99}"/>
    <cellStyle name="หมายเหตุ 8 3 4 6 4" xfId="19643" xr:uid="{40FCF49F-5778-4AC2-9C26-C7D056FD71D6}"/>
    <cellStyle name="หมายเหตุ 8 3 4 6 5" xfId="26953" xr:uid="{ACA176F2-D126-4182-938A-DED321A3ABF7}"/>
    <cellStyle name="หมายเหตุ 8 3 4 6 6" xfId="30019" xr:uid="{56F0D47C-288D-4894-B2A1-C4AC3880D739}"/>
    <cellStyle name="หมายเหตุ 8 3 4 7" xfId="3005" xr:uid="{3E921C99-E7C1-4DEE-A3E8-C7DC221EFD81}"/>
    <cellStyle name="หมายเหตุ 8 3 4 7 2" xfId="12200" xr:uid="{0A7EC6E1-2586-4D3C-B82C-E81B9BD7AD21}"/>
    <cellStyle name="หมายเหตุ 8 3 4 7 3" xfId="14463" xr:uid="{EB578693-75FA-4516-B4A7-892E34E1B63A}"/>
    <cellStyle name="หมายเหตุ 8 3 4 7 4" xfId="23102" xr:uid="{6002B4EC-B2DA-4DEF-B7B9-5010A0D8CBFD}"/>
    <cellStyle name="หมายเหตุ 8 3 4 7 5" xfId="25559" xr:uid="{BC5FD8A8-A4F0-40D2-AB95-2EA4E7E643BD}"/>
    <cellStyle name="หมายเหตุ 8 3 4 8" xfId="4074" xr:uid="{CFD332AC-DAC7-4D46-B13B-E5982F712AD5}"/>
    <cellStyle name="หมายเหตุ 8 3 4 8 2" xfId="13269" xr:uid="{42F443F6-A141-4F1B-85CF-51534E50BBB2}"/>
    <cellStyle name="หมายเหตุ 8 3 4 8 3" xfId="18682" xr:uid="{49A53910-AB6A-4992-BA9E-4ED079F775FC}"/>
    <cellStyle name="หมายเหตุ 8 3 4 8 4" xfId="21149" xr:uid="{CCB2F360-8E70-49C9-B7D4-9AAE95EB4136}"/>
    <cellStyle name="หมายเหตุ 8 3 4 8 5" xfId="28481" xr:uid="{F50B8AF7-96BB-4C0C-AA67-889C6F721C78}"/>
    <cellStyle name="หมายเหตุ 8 3 4 9" xfId="15006" xr:uid="{385C6BDB-9FC7-46AB-ABCB-5757656DB515}"/>
    <cellStyle name="หมายเหตุ 8 3 5" xfId="3414" xr:uid="{E596DA49-FF07-4DDE-9E0E-6CBF69BC4AF6}"/>
    <cellStyle name="หมายเหตุ 8 3 5 2" xfId="12609" xr:uid="{ED99EA42-8FC9-4666-A4F7-9414148FDC0A}"/>
    <cellStyle name="หมายเหตุ 8 3 5 3" xfId="18080" xr:uid="{898468E7-E275-4677-9858-85FB88A6BE76}"/>
    <cellStyle name="หมายเหตุ 8 3 5 4" xfId="19712" xr:uid="{5680AB63-7766-4A19-9DD1-B28B3B5980C1}"/>
    <cellStyle name="หมายเหตุ 8 3 5 5" xfId="27886" xr:uid="{3D2C6E4F-0E97-4AFC-9C6D-E6E1FB5F1F89}"/>
    <cellStyle name="หมายเหตุ 8 3 5 6" xfId="32924" xr:uid="{E2F660CF-BAC6-4868-B584-3BBD4E79761B}"/>
    <cellStyle name="หมายเหตุ 8 3 6" xfId="4002" xr:uid="{117168CD-A3F0-47CE-84F2-6F37B55B75E3}"/>
    <cellStyle name="หมายเหตุ 8 3 6 2" xfId="13197" xr:uid="{CB9D01B5-5C3E-49A2-819E-D94FA5311D75}"/>
    <cellStyle name="หมายเหตุ 8 3 6 3" xfId="18610" xr:uid="{5E7E83EC-B558-4637-B2AD-A7F501D4E8D2}"/>
    <cellStyle name="หมายเหตุ 8 3 6 4" xfId="20305" xr:uid="{A99EA147-6A41-4C0C-9C53-D857C189C36E}"/>
    <cellStyle name="หมายเหตุ 8 3 6 5" xfId="28411" xr:uid="{8A231D68-ACC6-4E17-8C2E-A8854C5DD809}"/>
    <cellStyle name="หมายเหตุ 8 3 6 6" xfId="33381" xr:uid="{963DAC45-5981-4E40-8DE2-2643F8FFE787}"/>
    <cellStyle name="หมายเหตุ 8 3 7" xfId="2795" xr:uid="{BE98970A-B4E6-4CBA-8A95-123E7A2D02EB}"/>
    <cellStyle name="หมายเหตุ 8 3 7 2" xfId="11990" xr:uid="{7CB5F791-BEA5-4D59-983F-38E4CE0DED30}"/>
    <cellStyle name="หมายเหตุ 8 3 7 3" xfId="17281" xr:uid="{7E396717-A917-4E94-866D-7BF0B0830DB5}"/>
    <cellStyle name="หมายเหตุ 8 3 7 4" xfId="26849" xr:uid="{D4E82C7E-A422-453B-A660-1DCB20FE2FE3}"/>
    <cellStyle name="หมายเหตุ 8 3 7 5" xfId="30008" xr:uid="{D94BFBDE-2292-4456-AD1C-8FA1FE3D66C3}"/>
    <cellStyle name="หมายเหตุ 8 3 8" xfId="1372" xr:uid="{EAC86EDC-7CA7-4162-9AB4-52907BD26564}"/>
    <cellStyle name="หมายเหตุ 8 3 8 2" xfId="10567" xr:uid="{D9FDC901-DD22-4AE5-B3B0-C2EA60588ACF}"/>
    <cellStyle name="หมายเหตุ 8 3 8 3" xfId="16847" xr:uid="{58EF32BD-320D-41AC-BF6D-0758F80082EE}"/>
    <cellStyle name="หมายเหตุ 8 3 8 4" xfId="19817" xr:uid="{AA15A92A-EDBB-49B1-A2DD-D83D8C48536C}"/>
    <cellStyle name="หมายเหตุ 8 3 8 5" xfId="27106" xr:uid="{A8C13DBC-C1E1-411A-A205-B29585F64872}"/>
    <cellStyle name="หมายเหตุ 8 3 8 6" xfId="28615" xr:uid="{C0BA71B6-540D-4722-B4A1-4F0AA6A7C658}"/>
    <cellStyle name="หมายเหตุ 8 3 9" xfId="2333" xr:uid="{36FE2042-D8EC-47BC-A4DB-FFD1EE326DE5}"/>
    <cellStyle name="หมายเหตุ 8 3 9 2" xfId="11528" xr:uid="{F35DBCB7-426A-4047-B54B-67120D530D87}"/>
    <cellStyle name="หมายเหตุ 8 3 9 3" xfId="17701" xr:uid="{5ECDAF9F-EDF3-460A-8506-20EDF932A193}"/>
    <cellStyle name="หมายเหตุ 8 3 9 4" xfId="21024" xr:uid="{7365B878-8B26-401E-9569-822A8F545ABE}"/>
    <cellStyle name="หมายเหตุ 8 3 9 5" xfId="23494" xr:uid="{790E6D0E-39AB-45E8-9DA8-E0C2789AF911}"/>
    <cellStyle name="หมายเหตุ 8 4" xfId="5437" xr:uid="{FD8E4DED-715A-48FD-8EC6-D30683ADB4C2}"/>
    <cellStyle name="หมายเหตุ 8 4 10" xfId="20045" xr:uid="{D7E829B2-8C23-45FE-9778-68603D78C6AC}"/>
    <cellStyle name="หมายเหตุ 8 4 11" xfId="29815" xr:uid="{F745B16E-C038-420F-9751-FD267B5BBC70}"/>
    <cellStyle name="หมายเหตุ 8 4 2" xfId="5006" xr:uid="{80B006C0-1C06-4781-8D48-3B33425246E0}"/>
    <cellStyle name="หมายเหตุ 8 4 2 10" xfId="29405" xr:uid="{F5DC9FB2-21DB-4BAB-82CD-183C08280E90}"/>
    <cellStyle name="หมายเหตุ 8 4 2 2" xfId="2496" xr:uid="{474DFAE2-71C8-4746-B795-0A1699108029}"/>
    <cellStyle name="หมายเหตุ 8 4 2 2 2" xfId="11691" xr:uid="{E9A577EC-4B59-4573-B5DD-FB7546C18B5A}"/>
    <cellStyle name="หมายเหตุ 8 4 2 2 3" xfId="15668" xr:uid="{6CF2D29E-B547-4D38-B937-7B82E355EB0E}"/>
    <cellStyle name="หมายเหตุ 8 4 2 2 4" xfId="21043" xr:uid="{14748ABC-A589-45AB-A9AB-D91C08895A45}"/>
    <cellStyle name="หมายเหตุ 8 4 2 2 5" xfId="26918" xr:uid="{4E84C31A-B221-46E3-8F57-F27CCF1B7C3F}"/>
    <cellStyle name="หมายเหตุ 8 4 2 2 6" xfId="30814" xr:uid="{A2ACB8C2-4358-43D8-AA90-56B371CEFB47}"/>
    <cellStyle name="หมายเหตุ 8 4 2 3" xfId="2041" xr:uid="{722A379D-93A7-43E9-BC66-D6660302818B}"/>
    <cellStyle name="หมายเหตุ 8 4 2 3 2" xfId="11236" xr:uid="{FBBE41BA-0D82-4672-8969-C589B7A377C6}"/>
    <cellStyle name="หมายเหตุ 8 4 2 3 3" xfId="14521" xr:uid="{565586B6-A7B4-4992-AC0D-61653B83A80F}"/>
    <cellStyle name="หมายเหตุ 8 4 2 3 4" xfId="20607" xr:uid="{62326BEE-A5F3-497F-BA7E-8E1B9FC24041}"/>
    <cellStyle name="หมายเหตุ 8 4 2 3 5" xfId="24801" xr:uid="{52463D67-FC2B-4988-ACE3-D518FE8BC7E6}"/>
    <cellStyle name="หมายเหตุ 8 4 2 3 6" xfId="29938" xr:uid="{93360FD0-C01E-4571-89AA-A78CEA1777BF}"/>
    <cellStyle name="หมายเหตุ 8 4 2 4" xfId="1572" xr:uid="{EB62CA87-1E27-4320-AB84-472F64BBAFE1}"/>
    <cellStyle name="หมายเหตุ 8 4 2 4 2" xfId="10767" xr:uid="{8D0158A4-51F0-485B-A4B6-87125524ACE1}"/>
    <cellStyle name="หมายเหตุ 8 4 2 4 3" xfId="15581" xr:uid="{43565CC1-F50C-4835-9C99-1972F792555C}"/>
    <cellStyle name="หมายเหตุ 8 4 2 4 4" xfId="16130" xr:uid="{10DECAE3-E248-4C2C-8057-DB0C82431149}"/>
    <cellStyle name="หมายเหตุ 8 4 2 4 5" xfId="25442" xr:uid="{14CD3378-3ECE-4075-BAA0-EE948810A904}"/>
    <cellStyle name="หมายเหตุ 8 4 2 4 6" xfId="29881" xr:uid="{E8AB0AC8-E4BB-4C69-B2B7-B6C8735D50C5}"/>
    <cellStyle name="หมายเหตุ 8 4 2 5" xfId="1123" xr:uid="{65E629EE-98F4-4866-B736-2E84218D316A}"/>
    <cellStyle name="หมายเหตุ 8 4 2 5 2" xfId="10318" xr:uid="{CFB25065-DC90-42CB-B502-A7E73CD99AA7}"/>
    <cellStyle name="หมายเหตุ 8 4 2 5 3" xfId="22105" xr:uid="{E47BF1CA-681A-4F27-B9D1-AD1EB76D18C4}"/>
    <cellStyle name="หมายเหตุ 8 4 2 5 4" xfId="25404" xr:uid="{00D3A38F-3F9A-4A29-B0CE-E0D513242D88}"/>
    <cellStyle name="หมายเหตุ 8 4 2 5 5" xfId="29846" xr:uid="{522FF160-B2B5-45B2-A1AB-A72C3CB2C689}"/>
    <cellStyle name="หมายเหตุ 8 4 2 6" xfId="515" xr:uid="{B309A212-8880-4245-B633-74C9254E8B39}"/>
    <cellStyle name="หมายเหตุ 8 4 2 6 2" xfId="9710" xr:uid="{CEAE0152-7462-4931-AC6C-9263B194C37D}"/>
    <cellStyle name="หมายเหตุ 8 4 2 6 3" xfId="16274" xr:uid="{68D59B71-1580-4184-8989-5B80608F5486}"/>
    <cellStyle name="หมายเหตุ 8 4 2 6 4" xfId="21523" xr:uid="{C30B39F5-A6DB-4DD0-A77E-50F6343B5687}"/>
    <cellStyle name="หมายเหตุ 8 4 2 6 5" xfId="26117" xr:uid="{0EB806A7-3208-41D5-BDBE-6B9D1AD43FD9}"/>
    <cellStyle name="หมายเหตุ 8 4 2 6 6" xfId="32029" xr:uid="{C0B47077-BEBE-42C8-B86C-F3D204AF6039}"/>
    <cellStyle name="หมายเหตุ 8 4 2 7" xfId="151" xr:uid="{E41CBD77-DF77-496E-BD6F-13E300D32081}"/>
    <cellStyle name="หมายเหตุ 8 4 2 7 2" xfId="9346" xr:uid="{0C79A463-676F-448E-A840-B625C10DEC0C}"/>
    <cellStyle name="หมายเหตุ 8 4 2 7 3" xfId="15922" xr:uid="{43384E6C-1023-4A96-80C4-4FE3DE857A2D}"/>
    <cellStyle name="หมายเหตุ 8 4 2 7 4" xfId="17223" xr:uid="{782950AC-BB92-4A80-BE72-C825576E970A}"/>
    <cellStyle name="หมายเหตุ 8 4 2 7 5" xfId="25768" xr:uid="{F10B8A45-9B90-4DFA-85BF-7F98A2BA4B89}"/>
    <cellStyle name="หมายเหตุ 8 4 2 8" xfId="14201" xr:uid="{3D5EA0AC-BCE9-4120-B503-52FE42F960B1}"/>
    <cellStyle name="หมายเหตุ 8 4 2 9" xfId="24071" xr:uid="{D0927B2B-A501-4FCA-9966-CA323E984DC9}"/>
    <cellStyle name="หมายเหตุ 8 4 3" xfId="5755" xr:uid="{04ACE33C-482D-458C-8592-43B8C8C106B9}"/>
    <cellStyle name="หมายเหตุ 8 4 3 10" xfId="24820" xr:uid="{23CA69E1-1480-47DF-A773-05661E3C69B0}"/>
    <cellStyle name="หมายเหตุ 8 4 3 11" xfId="30115" xr:uid="{80FB2516-4219-41AE-84ED-21792413B2E1}"/>
    <cellStyle name="หมายเหตุ 8 4 3 12" xfId="34302" xr:uid="{89972B3C-6F0C-4A54-80F3-CFE4188D5803}"/>
    <cellStyle name="หมายเหตุ 8 4 3 2" xfId="2943" xr:uid="{F2BA923A-08F4-4602-8986-C404C653A9BB}"/>
    <cellStyle name="หมายเหตุ 8 4 3 2 2" xfId="12138" xr:uid="{E18E8434-8C90-4084-8FE3-7A496B743F54}"/>
    <cellStyle name="หมายเหตุ 8 4 3 2 3" xfId="14013" xr:uid="{BD7D5F33-6376-4AD2-B6CB-76BD2C3EF557}"/>
    <cellStyle name="หมายเหตุ 8 4 3 2 4" xfId="23043" xr:uid="{F7062F75-8F21-447C-9FA3-2C503830B651}"/>
    <cellStyle name="หมายเหตุ 8 4 3 2 5" xfId="25558" xr:uid="{C9A54D3D-DC90-4C2A-8F7D-B0B403F3D9A5}"/>
    <cellStyle name="หมายเหตุ 8 4 3 2 6" xfId="30838" xr:uid="{C721DE54-9DC7-4DB6-806E-8DEC4F51CEB1}"/>
    <cellStyle name="หมายเหตุ 8 4 3 3" xfId="4086" xr:uid="{9252BE18-63BC-4BD0-ABE8-10F1F72F68EB}"/>
    <cellStyle name="หมายเหตุ 8 4 3 3 2" xfId="13281" xr:uid="{6544F7A1-A73D-4FEA-A746-771C0959899B}"/>
    <cellStyle name="หมายเหตุ 8 4 3 3 3" xfId="18694" xr:uid="{8779D354-6920-4575-88D3-8BB62048CFCB}"/>
    <cellStyle name="หมายเหตุ 8 4 3 3 4" xfId="19658" xr:uid="{469C457F-514D-41FC-882E-2306E1A700F8}"/>
    <cellStyle name="หมายเหตุ 8 4 3 3 5" xfId="28493" xr:uid="{481B64A4-6C2C-4D55-BE1A-C8D777A6012B}"/>
    <cellStyle name="หมายเหตุ 8 4 3 3 6" xfId="33452" xr:uid="{02A25AFD-80C5-4791-8B0F-462BBBD4118C}"/>
    <cellStyle name="หมายเหตุ 8 4 3 4" xfId="3513" xr:uid="{245B7BD0-13B6-42A0-B110-8E4F4F85C614}"/>
    <cellStyle name="หมายเหตุ 8 4 3 4 2" xfId="12708" xr:uid="{EE4ABDDA-6E33-48F4-BEFB-4ACD67073EEA}"/>
    <cellStyle name="หมายเหตุ 8 4 3 4 3" xfId="18169" xr:uid="{FC380034-AE8D-4B9E-9AA3-EF76BD00FD79}"/>
    <cellStyle name="หมายเหตุ 8 4 3 4 4" xfId="20481" xr:uid="{A3FAD10A-521A-428A-8AEB-A533D17C984A}"/>
    <cellStyle name="หมายเหตุ 8 4 3 4 5" xfId="27979" xr:uid="{B7E6AFD8-718D-492A-9732-BB75CFA3B1BE}"/>
    <cellStyle name="หมายเหตุ 8 4 3 4 6" xfId="32995" xr:uid="{EB97D2AD-7D77-4A9F-9815-A0CC9E8E5443}"/>
    <cellStyle name="หมายเหตุ 8 4 3 5" xfId="3984" xr:uid="{CB8D96EF-4D1D-4093-B998-D9044851F1C6}"/>
    <cellStyle name="หมายเหตุ 8 4 3 5 2" xfId="13179" xr:uid="{8F4B430A-FFE2-4A9A-937B-4DFBC3F107C5}"/>
    <cellStyle name="หมายเหตุ 8 4 3 5 3" xfId="20773" xr:uid="{E0B22BE4-D62E-41F8-BEE2-D73CD7B53663}"/>
    <cellStyle name="หมายเหตุ 8 4 3 5 4" xfId="28393" xr:uid="{D6561894-E904-465B-822A-D39E124186E9}"/>
    <cellStyle name="หมายเหตุ 8 4 3 5 5" xfId="33363" xr:uid="{34DE3213-3730-48A7-8AC5-0CFF260E7084}"/>
    <cellStyle name="หมายเหตุ 8 4 3 6" xfId="1370" xr:uid="{13584E30-97F9-4AF9-A463-672BC0EF65EE}"/>
    <cellStyle name="หมายเหตุ 8 4 3 6 2" xfId="10565" xr:uid="{0E1DB828-22FD-473C-A3FC-E8CFB677C10C}"/>
    <cellStyle name="หมายเหตุ 8 4 3 6 3" xfId="15616" xr:uid="{55780306-7F79-4993-B202-79BC4D1C8AA4}"/>
    <cellStyle name="หมายเหตุ 8 4 3 6 4" xfId="20527" xr:uid="{50707985-DF98-4C02-B04B-8B6F26D05E35}"/>
    <cellStyle name="หมายเหตุ 8 4 3 6 5" xfId="27104" xr:uid="{049D23F8-5303-4067-901C-B77CA63C2EB3}"/>
    <cellStyle name="หมายเหตุ 8 4 3 6 6" xfId="24691" xr:uid="{A02FC979-3B37-4DD6-AFFA-012B4A968D4D}"/>
    <cellStyle name="หมายเหตุ 8 4 3 7" xfId="3874" xr:uid="{67FB9B3D-74E8-48AA-813B-8714DD7EF167}"/>
    <cellStyle name="หมายเหตุ 8 4 3 7 2" xfId="13069" xr:uid="{4B3248A9-B1F4-4DD4-96BB-B26F4E65F49E}"/>
    <cellStyle name="หมายเหตุ 8 4 3 7 3" xfId="18482" xr:uid="{69438D5A-A541-4EC4-AB2C-61C2ADD2F582}"/>
    <cellStyle name="หมายเหตุ 8 4 3 7 4" xfId="15547" xr:uid="{C4021C10-876A-4D4F-8723-3CA52D3B7F96}"/>
    <cellStyle name="หมายเหตุ 8 4 3 7 5" xfId="28283" xr:uid="{7A8DB504-1D18-4626-8FC6-2BA8EB9F1AAD}"/>
    <cellStyle name="หมายเหตุ 8 4 3 7 6" xfId="33289" xr:uid="{422C3B1D-0F85-4989-8720-20C13237BA8F}"/>
    <cellStyle name="หมายเหตุ 8 4 3 8" xfId="3878" xr:uid="{497B45A5-542C-4C8C-A155-0709040F37C0}"/>
    <cellStyle name="หมายเหตุ 8 4 3 8 2" xfId="13073" xr:uid="{6DA28559-B5F9-4FAE-A88C-73D71890A3C1}"/>
    <cellStyle name="หมายเหตุ 8 4 3 8 3" xfId="18486" xr:uid="{003D1759-2B65-4ABB-9237-8504DD9A5DA1}"/>
    <cellStyle name="หมายเหตุ 8 4 3 8 4" xfId="17425" xr:uid="{C0B34C56-4A7A-4014-85F8-D1D56041365A}"/>
    <cellStyle name="หมายเหตุ 8 4 3 8 5" xfId="28287" xr:uid="{EDDDFF28-B35F-4BC7-9568-C374573CEB53}"/>
    <cellStyle name="หมายเหตุ 8 4 3 8 6" xfId="33290" xr:uid="{5C4400BE-5C8F-44A2-8716-08596B035AB4}"/>
    <cellStyle name="หมายเหตุ 8 4 3 9" xfId="14950" xr:uid="{4AD64D62-D309-46AD-A297-976F440CB2AD}"/>
    <cellStyle name="หมายเหตุ 8 4 4" xfId="6154" xr:uid="{8FB72C15-2946-40BD-B38F-E430ABA83E49}"/>
    <cellStyle name="หมายเหตุ 8 4 4 10" xfId="30503" xr:uid="{C54D5A38-926E-489A-BEA9-B7EA53F2A5E0}"/>
    <cellStyle name="หมายเหตุ 8 4 4 2" xfId="3246" xr:uid="{1E96716A-6C47-4112-BAE3-92C44D79CDBF}"/>
    <cellStyle name="หมายเหตุ 8 4 4 2 2" xfId="12441" xr:uid="{204C39A9-2A28-4F4D-BC33-B9578137A644}"/>
    <cellStyle name="หมายเหตุ 8 4 4 2 3" xfId="13007" xr:uid="{884C56B8-6A31-43A3-8145-3969D9BFF17B}"/>
    <cellStyle name="หมายเหตุ 8 4 4 2 4" xfId="23206" xr:uid="{ED060E7A-3152-429F-8C5F-79F92AC785E0}"/>
    <cellStyle name="หมายเหตุ 8 4 4 2 5" xfId="26929" xr:uid="{539CD80F-9D9E-4024-A2A8-717FED6481E2}"/>
    <cellStyle name="หมายเหตุ 8 4 4 2 6" xfId="32803" xr:uid="{A91E87D7-A152-4C17-9C02-15933072D333}"/>
    <cellStyle name="หมายเหตุ 8 4 4 3" xfId="3218" xr:uid="{A2E0712F-4117-4CC9-B539-82C72EEAEC03}"/>
    <cellStyle name="หมายเหตุ 8 4 4 3 2" xfId="12413" xr:uid="{F7D21B1E-4EED-427D-98B7-027716F0438E}"/>
    <cellStyle name="หมายเหตุ 8 4 4 3 3" xfId="17953" xr:uid="{F2072DA0-E3D1-4475-94FF-A6E75DE4ADF2}"/>
    <cellStyle name="หมายเหตุ 8 4 4 3 4" xfId="20433" xr:uid="{AC1A15D3-7D4B-4F94-AD27-00A9AF4A4997}"/>
    <cellStyle name="หมายเหตุ 8 4 4 3 5" xfId="25194" xr:uid="{8718CB16-AC99-4C63-9D9C-2D6DD8043D33}"/>
    <cellStyle name="หมายเหตุ 8 4 4 3 6" xfId="31825" xr:uid="{9707DC1C-14C9-4D67-A2A5-D301B6869B71}"/>
    <cellStyle name="หมายเหตุ 8 4 4 4" xfId="3727" xr:uid="{9FFCADFB-89A0-402D-A215-C1712FB428B5}"/>
    <cellStyle name="หมายเหตุ 8 4 4 4 2" xfId="12922" xr:uid="{EAB71CD1-C460-451A-BBF0-48BD2329DC12}"/>
    <cellStyle name="หมายเหตุ 8 4 4 4 3" xfId="18352" xr:uid="{5D38F177-B7CB-4455-8D4F-F21E3AA04DF7}"/>
    <cellStyle name="หมายเหตุ 8 4 4 4 4" xfId="20279" xr:uid="{222AA982-97DC-416E-AC5A-E5FF7AC5A447}"/>
    <cellStyle name="หมายเหตุ 8 4 4 4 5" xfId="25378" xr:uid="{86A8078A-2724-43C5-B866-407C30767BFE}"/>
    <cellStyle name="หมายเหตุ 8 4 4 4 6" xfId="33166" xr:uid="{FB3B9EA6-F84F-44CA-A942-2EB958809A81}"/>
    <cellStyle name="หมายเหตุ 8 4 4 5" xfId="3324" xr:uid="{D07E67A9-DD51-4191-A205-1EEE02CAD840}"/>
    <cellStyle name="หมายเหตุ 8 4 4 5 2" xfId="12519" xr:uid="{7BAC381E-E12A-478A-911F-0EF9E3BF1554}"/>
    <cellStyle name="หมายเหตุ 8 4 4 5 3" xfId="20736" xr:uid="{A257E4A6-5D87-4A18-8F72-5A8F7185045D}"/>
    <cellStyle name="หมายเหตุ 8 4 4 5 4" xfId="21166" xr:uid="{6B3A7FA4-D701-4A65-AC97-983EF9EC552E}"/>
    <cellStyle name="หมายเหตุ 8 4 4 5 5" xfId="32854" xr:uid="{6DCB1A3D-9915-4D65-BFAF-3A275A926EA7}"/>
    <cellStyle name="หมายเหตุ 8 4 4 6" xfId="943" xr:uid="{8C27943C-D77E-449B-AC17-2C9E589AE78D}"/>
    <cellStyle name="หมายเหตุ 8 4 4 6 2" xfId="10138" xr:uid="{BAAEB003-1813-4446-B850-967993A93633}"/>
    <cellStyle name="หมายเหตุ 8 4 4 6 3" xfId="16688" xr:uid="{82B3DEDB-565E-4E14-8C75-98CE00F33596}"/>
    <cellStyle name="หมายเหตุ 8 4 4 6 4" xfId="21925" xr:uid="{B0E08ABC-1A6F-4551-BF5C-9859EE3158CF}"/>
    <cellStyle name="หมายเหตุ 8 4 4 6 5" xfId="26528" xr:uid="{B05288DE-8E8C-4896-BEB3-C4717C4920A5}"/>
    <cellStyle name="หมายเหตุ 8 4 4 6 6" xfId="31604" xr:uid="{F93AB2A2-D464-40A8-B387-98D7CCE454DC}"/>
    <cellStyle name="หมายเหตุ 8 4 4 7" xfId="4799" xr:uid="{F4EB96F4-F3BB-4845-92A0-0E09EE7DC524}"/>
    <cellStyle name="หมายเหตุ 8 4 4 7 2" xfId="13994" xr:uid="{7B93A128-BB06-4520-A4DB-76BD126CD00E}"/>
    <cellStyle name="หมายเหตุ 8 4 4 7 3" xfId="19407" xr:uid="{D4495565-3508-4138-A75F-D74266077E44}"/>
    <cellStyle name="หมายเหตุ 8 4 4 7 4" xfId="23864" xr:uid="{8E525FDD-21F2-45E9-8162-0D349D9CA6CC}"/>
    <cellStyle name="หมายเหตุ 8 4 4 7 5" xfId="29204" xr:uid="{1B7A4B6B-303A-4B09-AE18-A5BC6109D0EB}"/>
    <cellStyle name="หมายเหตุ 8 4 4 8" xfId="15349" xr:uid="{8E2A4FED-EC17-4080-AE12-5053E7850BED}"/>
    <cellStyle name="หมายเหตุ 8 4 4 9" xfId="25218" xr:uid="{9E0F531B-7ED1-436B-909B-835577671852}"/>
    <cellStyle name="หมายเหตุ 8 4 5" xfId="2784" xr:uid="{727D5ADF-3DAB-4C5F-A52E-0AC79B60328B}"/>
    <cellStyle name="หมายเหตุ 8 4 5 2" xfId="11979" xr:uid="{3B7F89EB-61C0-485C-A3B3-D8FACA86B718}"/>
    <cellStyle name="หมายเหตุ 8 4 5 3" xfId="15268" xr:uid="{95C94ECC-D780-45DB-BF3C-6C12662FD674}"/>
    <cellStyle name="หมายเหตุ 8 4 5 4" xfId="21131" xr:uid="{1DBD9B91-4369-4010-A61D-74A6F87C9033}"/>
    <cellStyle name="หมายเหตุ 8 4 5 5" xfId="23905" xr:uid="{FB744927-A729-48A0-B57D-3FAE01A7B86D}"/>
    <cellStyle name="หมายเหตุ 8 4 5 6" xfId="29577" xr:uid="{2CFD53AA-A598-4EE7-84E9-0D5B90FCC299}"/>
    <cellStyle name="หมายเหตุ 8 4 6" xfId="2314" xr:uid="{44EECF0B-F18C-4322-92F9-95054F3EC50D}"/>
    <cellStyle name="หมายเหตุ 8 4 6 2" xfId="11509" xr:uid="{5B897FA4-F1C7-4989-B3AF-1C0F68734CE3}"/>
    <cellStyle name="หมายเหตุ 8 4 6 3" xfId="17684" xr:uid="{F6A5FEE4-3DB2-4ABD-A491-EAE1F45E2283}"/>
    <cellStyle name="หมายเหตุ 8 4 6 4" xfId="20829" xr:uid="{44A07F2F-1F7C-4424-A96C-671C66CC6501}"/>
    <cellStyle name="หมายเหตุ 8 4 6 5" xfId="27503" xr:uid="{825EF527-68F8-4008-84E4-4D9A23F74569}"/>
    <cellStyle name="หมายเหตุ 8 4 6 6" xfId="32543" xr:uid="{7C441878-DBA6-4E6D-AAD2-5E0024FE61AE}"/>
    <cellStyle name="หมายเหตุ 8 4 7" xfId="1824" xr:uid="{31338532-17C1-4525-9A2C-183B3C31CA40}"/>
    <cellStyle name="หมายเหตุ 8 4 7 2" xfId="11019" xr:uid="{C76D75C5-E328-4A45-951E-A9F746AABA8A}"/>
    <cellStyle name="หมายเหตุ 8 4 7 3" xfId="14730" xr:uid="{F1CF9C26-C3DF-48FB-86A3-BA4D3DF2931E}"/>
    <cellStyle name="หมายเหตุ 8 4 7 4" xfId="20984" xr:uid="{94532922-F7CD-471E-AE29-170E445D1D9B}"/>
    <cellStyle name="หมายเหตุ 8 4 7 5" xfId="25464" xr:uid="{E04831D0-E193-446D-8F8D-D245592CBC91}"/>
    <cellStyle name="หมายเหตุ 8 4 7 6" xfId="30883" xr:uid="{423269A2-5DE1-4D16-875B-254182C37FC7}"/>
    <cellStyle name="หมายเหตุ 8 4 8" xfId="947" xr:uid="{C35C4E40-FB88-40CB-BDFB-74DE33018EF9}"/>
    <cellStyle name="หมายเหตุ 8 4 8 2" xfId="10142" xr:uid="{E18AEBFB-9F57-472E-B3A5-BD2F02F52D7F}"/>
    <cellStyle name="หมายเหตุ 8 4 8 3" xfId="16692" xr:uid="{6FA7CF78-082D-4E4E-9EAF-611EF4F30FE0}"/>
    <cellStyle name="หมายเหตุ 8 4 8 4" xfId="21929" xr:uid="{A64BD8EB-9531-49AF-9A9A-D32B5573EA98}"/>
    <cellStyle name="หมายเหตุ 8 4 8 5" xfId="26532" xr:uid="{BB4B3AC4-9AA2-4D6E-B1C8-607F45D28A8E}"/>
    <cellStyle name="หมายเหตุ 8 4 8 6" xfId="31607" xr:uid="{F170F11F-5FA6-49B7-9A8C-BDDE0478F798}"/>
    <cellStyle name="หมายเหตุ 8 4 9" xfId="341" xr:uid="{351C5571-4FFE-4449-9365-FD2F27EB9351}"/>
    <cellStyle name="หมายเหตุ 8 4 9 2" xfId="9536" xr:uid="{DA6D5616-2A6F-4C09-ACB2-AB52A5A60822}"/>
    <cellStyle name="หมายเหตุ 8 4 9 3" xfId="16112" xr:uid="{4708A8F3-B822-4748-AB74-563DFDEAF567}"/>
    <cellStyle name="หมายเหตุ 8 4 9 4" xfId="21349" xr:uid="{B1B6CE5E-FB08-42DC-880E-6E53FC1183C5}"/>
    <cellStyle name="หมายเหตุ 8 4 9 5" xfId="25958" xr:uid="{F0B0490B-8EF3-42B9-91A9-2E3C38766D56}"/>
    <cellStyle name="หมายเหตุ 8 5" xfId="5887" xr:uid="{5DCECC1E-7FDF-43EA-B1D3-CA83F5D5CBD3}"/>
    <cellStyle name="หมายเหตุ 8 5 10" xfId="30243" xr:uid="{68B94C6C-24F2-43CA-9BAF-07D4711A4467}"/>
    <cellStyle name="หมายเหตุ 8 5 2" xfId="3038" xr:uid="{3CB18C12-4A86-4E50-9FC7-94C32EEFA1BE}"/>
    <cellStyle name="หมายเหตุ 8 5 2 2" xfId="12233" xr:uid="{0AD54968-7B50-4675-BA11-863EA59EF56F}"/>
    <cellStyle name="หมายเหตุ 8 5 2 3" xfId="14868" xr:uid="{ADC12EBC-8E11-4508-914B-966048D564A5}"/>
    <cellStyle name="หมายเหตุ 8 5 2 4" xfId="18782" xr:uid="{AA61232E-D188-4092-A658-DC273FFA9B64}"/>
    <cellStyle name="หมายเหตุ 8 5 2 5" xfId="27728" xr:uid="{96FC8A09-EC02-4116-A746-9B7BFCC579E4}"/>
    <cellStyle name="หมายเหตุ 8 5 2 6" xfId="32694" xr:uid="{F24D0430-0EDF-47D2-AB99-C1C88215D519}"/>
    <cellStyle name="หมายเหตุ 8 5 3" xfId="4627" xr:uid="{59114A13-60EC-42AB-9F40-6096346A1BDF}"/>
    <cellStyle name="หมายเหตุ 8 5 3 2" xfId="13822" xr:uid="{95A67079-C37E-4024-A035-53DAF743B858}"/>
    <cellStyle name="หมายเหตุ 8 5 3 3" xfId="19235" xr:uid="{4A1D8928-3E47-4463-BCC5-75AE738550EA}"/>
    <cellStyle name="หมายเหตุ 8 5 3 4" xfId="22533" xr:uid="{E69D89CB-2626-45B2-BC53-6DB2C7753078}"/>
    <cellStyle name="หมายเหตุ 8 5 3 5" xfId="29032" xr:uid="{EAEBD8A0-379A-44A9-B591-5E0C6900CE42}"/>
    <cellStyle name="หมายเหตุ 8 5 3 6" xfId="33927" xr:uid="{EFB4AE8D-2924-465D-A7B6-E1C59C4CB006}"/>
    <cellStyle name="หมายเหตุ 8 5 4" xfId="3576" xr:uid="{CAD1D1F0-73CD-4566-A9FF-3C29AE7DEA4C}"/>
    <cellStyle name="หมายเหตุ 8 5 4 2" xfId="12771" xr:uid="{05E6BC1D-D62F-4540-8C23-5733BE1186CD}"/>
    <cellStyle name="หมายเหตุ 8 5 4 3" xfId="18220" xr:uid="{C437A73A-38DD-46A5-B295-B71EF95507A8}"/>
    <cellStyle name="หมายเหตุ 8 5 4 4" xfId="23254" xr:uid="{BA7477AD-57E8-41B6-913D-528C90688E5C}"/>
    <cellStyle name="หมายเหตุ 8 5 4 5" xfId="25373" xr:uid="{6B922800-C70C-4F64-B010-4A8111F692C3}"/>
    <cellStyle name="หมายเหตุ 8 5 4 6" xfId="33046" xr:uid="{75225006-57F7-458F-BB30-0D1746247A07}"/>
    <cellStyle name="หมายเหตุ 8 5 5" xfId="4745" xr:uid="{F8DE9DF0-11E4-419E-A5BF-85DE89D62087}"/>
    <cellStyle name="หมายเหตุ 8 5 5 2" xfId="13940" xr:uid="{156B4BBB-3549-44E1-BF1C-CB98DBF79DFC}"/>
    <cellStyle name="หมายเหตุ 8 5 5 3" xfId="19353" xr:uid="{AA190467-5917-49B9-9878-54EF8F44AC8F}"/>
    <cellStyle name="หมายเหตุ 8 5 5 4" xfId="23810" xr:uid="{C1C99A1B-B575-4A10-8B46-145CF2E613AA}"/>
    <cellStyle name="หมายเหตุ 8 5 5 5" xfId="29150" xr:uid="{D7A7F214-8311-45C1-85A2-2A66CC08C0C0}"/>
    <cellStyle name="หมายเหตุ 8 5 5 6" xfId="34038" xr:uid="{E0873ECB-534B-4C02-A307-B6550FFD8006}"/>
    <cellStyle name="หมายเหตุ 8 5 6" xfId="3053" xr:uid="{75733D2B-A71B-4BEA-BC82-1C6CABA8C924}"/>
    <cellStyle name="หมายเหตุ 8 5 6 2" xfId="12248" xr:uid="{89E09550-A100-4402-A22F-6FC62E036D8A}"/>
    <cellStyle name="หมายเหตุ 8 5 6 3" xfId="14871" xr:uid="{8250B84D-F5A1-4998-A307-72717B688A73}"/>
    <cellStyle name="หมายเหตุ 8 5 6 4" xfId="23137" xr:uid="{A467DBD7-DAB9-4176-9062-3263C75616A5}"/>
    <cellStyle name="หมายเหตุ 8 5 6 5" xfId="24151" xr:uid="{251E2074-1412-4DB2-A7CF-ECDBFEF92849}"/>
    <cellStyle name="หมายเหตุ 8 5 6 6" xfId="30051" xr:uid="{468C275B-503E-489F-BF93-BA64FC6BE74E}"/>
    <cellStyle name="หมายเหตุ 8 5 7" xfId="3471" xr:uid="{5EAD438D-162B-4F4B-84D5-346A2E6FB502}"/>
    <cellStyle name="หมายเหตุ 8 5 7 2" xfId="12666" xr:uid="{1972763C-4EE0-47F4-8F99-487969B7F95E}"/>
    <cellStyle name="หมายเหตุ 8 5 7 3" xfId="18133" xr:uid="{052F2D48-ED34-4E5D-8296-D6D78AB1C948}"/>
    <cellStyle name="หมายเหตุ 8 5 7 4" xfId="19994" xr:uid="{DFF4198F-7751-4457-95C1-92FC5C6D784E}"/>
    <cellStyle name="หมายเหตุ 8 5 7 5" xfId="27940" xr:uid="{8A92D41C-48B1-4045-A470-0AFFC5C29A9C}"/>
    <cellStyle name="หมายเหตุ 8 5 8" xfId="15082" xr:uid="{B128C687-7E5F-4B72-AA76-C88344490C36}"/>
    <cellStyle name="หมายเหตุ 8 5 9" xfId="20495" xr:uid="{EDB9FA74-F2D4-4926-AD35-2F88697BE51D}"/>
    <cellStyle name="หมายเหตุ 8 6" xfId="4114" xr:uid="{DB9E0244-50EB-4C3B-83CE-98557BC655C9}"/>
    <cellStyle name="หมายเหตุ 8 6 2" xfId="13309" xr:uid="{3E7BF7A0-64E4-4F1E-A44D-5DF3D4720A1E}"/>
    <cellStyle name="หมายเหตุ 8 6 3" xfId="18722" xr:uid="{A47F7998-4BBD-4FA9-86B0-D1BF2D95700A}"/>
    <cellStyle name="หมายเหตุ 8 6 4" xfId="16838" xr:uid="{F47AE73A-3149-4545-8FF1-7494CE39DFCD}"/>
    <cellStyle name="หมายเหตุ 8 6 5" xfId="28519" xr:uid="{D4888F60-E979-4844-8E02-C57DDFDDFE47}"/>
    <cellStyle name="หมายเหตุ 8 6 6" xfId="33473" xr:uid="{D0175161-DAB4-4980-9B25-4CE5C88B214E}"/>
    <cellStyle name="หมายเหตุ 8 7" xfId="22563" xr:uid="{6682ED60-BF26-49A0-A91E-C754B2B56912}"/>
    <cellStyle name="หมายเหตุ 8 8" xfId="31998" xr:uid="{54D992BB-9A65-4223-A379-1C47F0EF41D0}"/>
    <cellStyle name="หมายเหตุ 9" xfId="7953" xr:uid="{9ED4498D-3DF8-48E8-A5A1-996CF1D2301E}"/>
    <cellStyle name="หมายเหตุ 9 2" xfId="6321" xr:uid="{081B93F2-211C-4312-A8D6-8D9132661897}"/>
    <cellStyle name="หมายเหตุ 9 2 10" xfId="30657" xr:uid="{19784580-4060-44BB-984C-3B75208751CA}"/>
    <cellStyle name="หมายเหตุ 9 2 2" xfId="5184" xr:uid="{3788B5A0-7EB1-4BD6-B54B-8F70C77786B7}"/>
    <cellStyle name="หมายเหตุ 9 2 2 10" xfId="29579" xr:uid="{2BBDFEF2-E59D-4E1A-B0B3-03B3936B17A6}"/>
    <cellStyle name="หมายเหตุ 9 2 2 2" xfId="2639" xr:uid="{7D702F1E-BC56-4AEC-967D-CCA3A3E09753}"/>
    <cellStyle name="หมายเหตุ 9 2 2 2 2" xfId="11834" xr:uid="{CFF29A8E-D3B4-4D57-BF36-9DEBD030D9D0}"/>
    <cellStyle name="หมายเหตุ 9 2 2 2 3" xfId="14006" xr:uid="{B925ACB8-40C4-4247-999A-AA009B8C52CD}"/>
    <cellStyle name="หมายเหตุ 9 2 2 2 4" xfId="22454" xr:uid="{66A2FFB4-116C-4D70-9F7E-37C8E4ED9974}"/>
    <cellStyle name="หมายเหตุ 9 2 2 2 5" xfId="25545" xr:uid="{3A195FD4-27DA-4325-BE2A-18F7A709E4C1}"/>
    <cellStyle name="หมายเหตุ 9 2 2 2 6" xfId="30095" xr:uid="{8644FF89-389E-48B8-A1AF-A0B4B15FAF72}"/>
    <cellStyle name="หมายเหตุ 9 2 2 3" xfId="2179" xr:uid="{7304F5E0-07C2-479F-A75E-6FA04C8AD4F6}"/>
    <cellStyle name="หมายเหตุ 9 2 2 3 2" xfId="11374" xr:uid="{0AD2AC1B-DD17-484B-AA96-C0ED7E5CA9B8}"/>
    <cellStyle name="หมายเหตุ 9 2 2 3 3" xfId="17584" xr:uid="{D79C9711-7D64-40A7-8170-3350169CCBE7}"/>
    <cellStyle name="หมายเหตุ 9 2 2 3 4" xfId="19531" xr:uid="{6EDDECAD-D368-4CB5-85AC-2339FE3944DC}"/>
    <cellStyle name="หมายเหตุ 9 2 2 3 5" xfId="27407" xr:uid="{C9CC84C9-CBD5-47D0-A5E6-CF0E26A68CB6}"/>
    <cellStyle name="หมายเหตุ 9 2 2 3 6" xfId="30586" xr:uid="{AE21A946-EB60-4F36-A13D-56DFD03ACF97}"/>
    <cellStyle name="หมายเหตุ 9 2 2 4" xfId="1712" xr:uid="{33C907BE-3884-4A5B-AD45-5746666FD543}"/>
    <cellStyle name="หมายเหตุ 9 2 2 4 2" xfId="10907" xr:uid="{74181A5B-6943-47AB-97DB-2C3B09008E9C}"/>
    <cellStyle name="หมายเหตุ 9 2 2 4 3" xfId="15188" xr:uid="{8BC9A6FC-FC4F-4571-9EBD-88C4008D36DB}"/>
    <cellStyle name="หมายเหตุ 9 2 2 4 4" xfId="22420" xr:uid="{2E98B642-6B6F-4BD3-A7A4-FA906197FBF0}"/>
    <cellStyle name="หมายเหตุ 9 2 2 4 5" xfId="27273" xr:uid="{7BF72C1D-DCF4-4A64-A14D-D76956245092}"/>
    <cellStyle name="หมายเหตุ 9 2 2 4 6" xfId="32268" xr:uid="{7759BCCF-6804-4810-B827-6436A30960DD}"/>
    <cellStyle name="หมายเหตุ 9 2 2 5" xfId="1261" xr:uid="{0F65E207-54D8-4780-97AF-7A9B74ABB558}"/>
    <cellStyle name="หมายเหตุ 9 2 2 5 2" xfId="10456" xr:uid="{A453FEAF-858B-4BE6-A6DB-2E889F69DD87}"/>
    <cellStyle name="หมายเหตุ 9 2 2 5 3" xfId="17231" xr:uid="{A9CDBBA5-897C-4DCD-9040-6191A5175382}"/>
    <cellStyle name="หมายเหตุ 9 2 2 5 4" xfId="20053" xr:uid="{7A792414-4535-4E2A-9205-17D9B85FF898}"/>
    <cellStyle name="หมายเหตุ 9 2 2 5 5" xfId="26674" xr:uid="{7ED2030C-7E7A-43DE-8AC8-9476274F80CA}"/>
    <cellStyle name="หมายเหตุ 9 2 2 5 6" xfId="29865" xr:uid="{B19C84CD-84C3-4630-AF3B-C753B653C8A0}"/>
    <cellStyle name="หมายเหตุ 9 2 2 6" xfId="651" xr:uid="{454CFB45-1C82-4014-9047-1603F1B31362}"/>
    <cellStyle name="หมายเหตุ 9 2 2 6 2" xfId="9846" xr:uid="{7FB03EEC-5446-48EB-85FE-9048DECC7250}"/>
    <cellStyle name="หมายเหตุ 9 2 2 6 3" xfId="16396" xr:uid="{8AEC0CA5-C9E0-47D2-A080-2E8844610413}"/>
    <cellStyle name="หมายเหตุ 9 2 2 6 4" xfId="21647" xr:uid="{9CDD0AF6-61F5-40B2-BE20-0A8BF309529B}"/>
    <cellStyle name="หมายเหตุ 9 2 2 6 5" xfId="26238" xr:uid="{F7060A5E-3321-40E7-B0DB-94531B4B4482}"/>
    <cellStyle name="หมายเหตุ 9 2 2 6 6" xfId="31350" xr:uid="{4494267B-BA60-4E95-9537-A322B436B7FE}"/>
    <cellStyle name="หมายเหตุ 9 2 2 7" xfId="279" xr:uid="{B1B03071-AA98-4C5B-8F11-A9BB86009816}"/>
    <cellStyle name="หมายเหตุ 9 2 2 7 2" xfId="9474" xr:uid="{B5505CED-8774-4B59-AFF3-F50D979F8318}"/>
    <cellStyle name="หมายเหตุ 9 2 2 7 3" xfId="16050" xr:uid="{44193BBE-451B-434C-961F-5C7B4895B084}"/>
    <cellStyle name="หมายเหตุ 9 2 2 7 4" xfId="21287" xr:uid="{FBB0F6FE-FD74-422F-9B4A-69AAE83C7E40}"/>
    <cellStyle name="หมายเหตุ 9 2 2 7 5" xfId="25896" xr:uid="{1FFE7970-246B-4AC4-828A-A799C3888BB4}"/>
    <cellStyle name="หมายเหตุ 9 2 2 8" xfId="14379" xr:uid="{FFD08CCC-4DAC-4D7C-8B74-99B143E85EFA}"/>
    <cellStyle name="หมายเหตุ 9 2 2 9" xfId="19792" xr:uid="{F07E16F3-9DD1-49B9-AAA0-CA23F403DE7B}"/>
    <cellStyle name="หมายเหตุ 9 2 3" xfId="4940" xr:uid="{C24E79C9-3259-462B-B7AA-B9748120FB63}"/>
    <cellStyle name="หมายเหตุ 9 2 3 10" xfId="29340" xr:uid="{9C122244-E647-4866-90C4-4FB99ABE4AF4}"/>
    <cellStyle name="หมายเหตุ 9 2 3 2" xfId="2432" xr:uid="{392F6585-CFBA-47B6-8A76-B53717CF12F4}"/>
    <cellStyle name="หมายเหตุ 9 2 3 2 2" xfId="11627" xr:uid="{3AF0FD2E-ED53-4862-934C-4D1DFF869E9F}"/>
    <cellStyle name="หมายเหตุ 9 2 3 2 3" xfId="15652" xr:uid="{795F76A4-E616-4B53-8FBC-C769F7DA8394}"/>
    <cellStyle name="หมายเหตุ 9 2 3 2 4" xfId="19938" xr:uid="{5F9CD450-3AE8-4FA9-9A24-E53D94512868}"/>
    <cellStyle name="หมายเหตุ 9 2 3 2 5" xfId="26905" xr:uid="{7FC7AC71-965E-45A9-9B91-CBAFD711AC20}"/>
    <cellStyle name="หมายเหตุ 9 2 3 2 6" xfId="30805" xr:uid="{E0727AF7-F0AD-4181-A388-27E99EF6C274}"/>
    <cellStyle name="หมายเหตุ 9 2 3 3" xfId="1976" xr:uid="{C08E7B18-A8FB-43E7-ADB7-A83567C934EC}"/>
    <cellStyle name="หมายเหตุ 9 2 3 3 2" xfId="11171" xr:uid="{E0B9AC80-6895-4706-B7B0-227DECC49CD4}"/>
    <cellStyle name="หมายเหตุ 9 2 3 3 3" xfId="16888" xr:uid="{2FD36057-7320-462E-AE36-4117FA580514}"/>
    <cellStyle name="หมายเหตุ 9 2 3 3 4" xfId="22824" xr:uid="{C33EFE45-E877-485E-84A3-BAE70C66424F}"/>
    <cellStyle name="หมายเหตุ 9 2 3 3 5" xfId="27353" xr:uid="{14995D41-7112-437E-92A0-2CFDCFB26422}"/>
    <cellStyle name="หมายเหตุ 9 2 3 3 6" xfId="30764" xr:uid="{14FBA30C-C029-4EC5-89A1-40265D3011D7}"/>
    <cellStyle name="หมายเหตุ 9 2 3 4" xfId="1508" xr:uid="{4198F544-0091-4928-BB3F-88EC4DC23CE4}"/>
    <cellStyle name="หมายเหตุ 9 2 3 4 2" xfId="10703" xr:uid="{9A46B932-2DD2-4E93-BB83-AE55C31C9370}"/>
    <cellStyle name="หมายเหตุ 9 2 3 4 3" xfId="17359" xr:uid="{0F5A3752-6B91-4DED-BE39-4BFA87B9DEB0}"/>
    <cellStyle name="หมายเหตุ 9 2 3 4 4" xfId="22652" xr:uid="{1A70D062-E969-4DE9-9A6E-00BE51DCE45E}"/>
    <cellStyle name="หมายเหตุ 9 2 3 4 5" xfId="27198" xr:uid="{2CABB0B0-2278-46A2-9A54-0F1B07163B51}"/>
    <cellStyle name="หมายเหตุ 9 2 3 4 6" xfId="32179" xr:uid="{D46D2356-CE0E-43C3-BB74-0CC090511D70}"/>
    <cellStyle name="หมายเหตุ 9 2 3 5" xfId="1058" xr:uid="{215407E8-AA5D-4189-B255-84A4E46519E1}"/>
    <cellStyle name="หมายเหตุ 9 2 3 5 2" xfId="10253" xr:uid="{5AB4D058-DAA7-4689-8B0F-81056CE17653}"/>
    <cellStyle name="หมายเหตุ 9 2 3 5 3" xfId="22040" xr:uid="{2BB48305-CD09-4168-A8CC-27FDD856716F}"/>
    <cellStyle name="หมายเหตุ 9 2 3 5 4" xfId="26641" xr:uid="{F8A4C498-C2C1-448F-86B7-94726856968F}"/>
    <cellStyle name="หมายเหตุ 9 2 3 5 5" xfId="30258" xr:uid="{52E926FC-7C2D-4774-84CC-3E7319494DC9}"/>
    <cellStyle name="หมายเหตุ 9 2 3 6" xfId="450" xr:uid="{621BA458-F5CA-4B30-B6A6-41A784C7B0CD}"/>
    <cellStyle name="หมายเหตุ 9 2 3 6 2" xfId="9645" xr:uid="{37DBE0AD-35B7-4C65-8C10-8DC4876EC24C}"/>
    <cellStyle name="หมายเหตุ 9 2 3 6 3" xfId="17180" xr:uid="{D65FEEF9-6682-4C2C-A681-4DF11B104698}"/>
    <cellStyle name="หมายเหตุ 9 2 3 6 4" xfId="21458" xr:uid="{F8A222D7-2D4D-459B-92B1-BF4AE550C5FA}"/>
    <cellStyle name="หมายเหตุ 9 2 3 6 5" xfId="26063" xr:uid="{36801332-7F26-4B30-8A67-051B6E9B2FFE}"/>
    <cellStyle name="หมายเหตุ 9 2 3 6 6" xfId="31200" xr:uid="{606D97E8-5573-47AB-8340-769AD39DCA9D}"/>
    <cellStyle name="หมายเหตุ 9 2 3 7" xfId="87" xr:uid="{E2E718CE-6124-44EC-874B-352BB8ECF2BB}"/>
    <cellStyle name="หมายเหตุ 9 2 3 7 2" xfId="9282" xr:uid="{06D49C05-1B85-4644-9C0B-78871B350DC2}"/>
    <cellStyle name="หมายเหตุ 9 2 3 7 3" xfId="15858" xr:uid="{CF4DE1E3-F71B-4CD7-A0C2-81D2C6929DDE}"/>
    <cellStyle name="หมายเหตุ 9 2 3 7 4" xfId="19523" xr:uid="{7040D4A4-60F1-4AE7-ADF5-0CA15B0A14A0}"/>
    <cellStyle name="หมายเหตุ 9 2 3 7 5" xfId="25704" xr:uid="{F687E5F5-3269-4571-8768-609159EE5E65}"/>
    <cellStyle name="หมายเหตุ 9 2 3 8" xfId="14135" xr:uid="{A6C22A89-ACFC-469C-B0DC-F11BAB01DB14}"/>
    <cellStyle name="หมายเหตุ 9 2 3 9" xfId="24005" xr:uid="{7BD3EE98-BE08-4242-8839-39C256B70028}"/>
    <cellStyle name="หมายเหตุ 9 2 4" xfId="4871" xr:uid="{357701A0-563A-43C3-ABB9-B08CBA0AC343}"/>
    <cellStyle name="หมายเหตุ 9 2 4 10" xfId="23936" xr:uid="{735EA147-89E7-4CC0-9D38-B0CFDCA10563}"/>
    <cellStyle name="หมายเหตุ 9 2 4 11" xfId="29272" xr:uid="{C420D7F8-2330-49B2-852C-360E8AA7C22C}"/>
    <cellStyle name="หมายเหตุ 9 2 4 12" xfId="34089" xr:uid="{3372FB03-E67F-437E-9767-0CDAC5927B4D}"/>
    <cellStyle name="หมายเหตุ 9 2 4 2" xfId="2365" xr:uid="{3E0DE285-EB84-483C-805E-F4A3E2DD67BD}"/>
    <cellStyle name="หมายเหตุ 9 2 4 2 2" xfId="11560" xr:uid="{7E9BA8CF-3E06-41F4-B5B9-1E120AF8BB6A}"/>
    <cellStyle name="หมายเหตุ 9 2 4 2 3" xfId="17726" xr:uid="{4CFD51B5-2F1B-4915-BB13-57907B3C6FE6}"/>
    <cellStyle name="หมายเหตุ 9 2 4 2 4" xfId="21179" xr:uid="{569855CC-B64F-476B-8502-740CADB27A42}"/>
    <cellStyle name="หมายเหตุ 9 2 4 2 5" xfId="27550" xr:uid="{9D58ABF8-C194-4492-9B40-A23911FFCD19}"/>
    <cellStyle name="หมายเหตุ 9 2 4 2 6" xfId="30788" xr:uid="{42CDED22-82A1-4F50-AA57-7F180B835D6A}"/>
    <cellStyle name="หมายเหตุ 9 2 4 3" xfId="1907" xr:uid="{153F2418-8B02-4D23-A449-363A49018EFF}"/>
    <cellStyle name="หมายเหตุ 9 2 4 3 2" xfId="11102" xr:uid="{ED7FEF69-842E-4EB0-8D9E-3D360CD25F21}"/>
    <cellStyle name="หมายเหตุ 9 2 4 3 3" xfId="16886" xr:uid="{60B1AEBD-5F23-4BA2-8197-6F8EB1FAA264}"/>
    <cellStyle name="หมายเหตุ 9 2 4 3 4" xfId="22800" xr:uid="{BC84A078-04C3-4D2E-967C-25AB7988E1E5}"/>
    <cellStyle name="หมายเหตุ 9 2 4 3 5" xfId="27331" xr:uid="{73F26B68-EA20-4769-BB40-FAB50812763B}"/>
    <cellStyle name="หมายเหตุ 9 2 4 3 6" xfId="29736" xr:uid="{96E9FFCB-D83C-43A9-918B-7A41B57B8BB1}"/>
    <cellStyle name="หมายเหตุ 9 2 4 4" xfId="1441" xr:uid="{3DDF6649-23AA-49E4-8F98-17969FF7E12E}"/>
    <cellStyle name="หมายเหตุ 9 2 4 4 2" xfId="10636" xr:uid="{44BEA49D-6485-4334-8C51-4A474D0D8DF1}"/>
    <cellStyle name="หมายเหตุ 9 2 4 4 3" xfId="17293" xr:uid="{26679AF0-EF03-424F-9697-261E1F486ABD}"/>
    <cellStyle name="หมายเหตุ 9 2 4 4 4" xfId="20091" xr:uid="{EAA630BD-36CD-477B-87F8-F2205CC081E0}"/>
    <cellStyle name="หมายเหตุ 9 2 4 4 5" xfId="26711" xr:uid="{A9F4738A-B305-42B9-B7BC-644808B7F755}"/>
    <cellStyle name="หมายเหตุ 9 2 4 4 6" xfId="31728" xr:uid="{06846367-2E44-449D-A3CA-31CDE9D91974}"/>
    <cellStyle name="หมายเหตุ 9 2 4 5" xfId="989" xr:uid="{5B454769-98C1-4F52-9013-496FA078D9A4}"/>
    <cellStyle name="หมายเหตุ 9 2 4 5 2" xfId="10184" xr:uid="{D9B205A2-BB33-4E4F-A60A-7612265215C0}"/>
    <cellStyle name="หมายเหตุ 9 2 4 5 3" xfId="21971" xr:uid="{A7E20624-E222-47C0-BFBB-88EDE4D67DD1}"/>
    <cellStyle name="หมายเหตุ 9 2 4 5 4" xfId="26573" xr:uid="{B65F37A7-CD45-4C7F-B6D4-29EFCF19A11F}"/>
    <cellStyle name="หมายเหตุ 9 2 4 5 5" xfId="31640" xr:uid="{20118E8B-5E4E-4A13-BF86-6FA5C7421536}"/>
    <cellStyle name="หมายเหตุ 9 2 4 6" xfId="692" xr:uid="{C8396D68-13EB-4A55-9155-D0C1AAF9A1A1}"/>
    <cellStyle name="หมายเหตุ 9 2 4 6 2" xfId="9887" xr:uid="{41BDFA43-FB2B-49CE-A8A7-B8E3518A26BB}"/>
    <cellStyle name="หมายเหตุ 9 2 4 6 3" xfId="16437" xr:uid="{D20B2FFE-E876-4891-91D3-B010B6DD7BE1}"/>
    <cellStyle name="หมายเหตุ 9 2 4 6 4" xfId="21688" xr:uid="{7E5E4654-18FF-406D-AAD4-BCCF9F2DFCC6}"/>
    <cellStyle name="หมายเหตุ 9 2 4 6 5" xfId="26279" xr:uid="{C78071D6-8E63-4D7C-8BEF-546FDE7446DE}"/>
    <cellStyle name="หมายเหตุ 9 2 4 6 6" xfId="31383" xr:uid="{0BDF20D4-8B3C-41B4-8CDC-73B4E85D7D8B}"/>
    <cellStyle name="หมายเหตุ 9 2 4 7" xfId="381" xr:uid="{F8EAC68A-915E-48E0-B73F-4FDBB62C074F}"/>
    <cellStyle name="หมายเหตุ 9 2 4 7 2" xfId="9576" xr:uid="{05B862AE-5BEE-485B-B08D-7EFE53DB63C2}"/>
    <cellStyle name="หมายเหตุ 9 2 4 7 3" xfId="16151" xr:uid="{E4586D1A-FF46-4CCE-820C-E19EA6994D71}"/>
    <cellStyle name="หมายเหตุ 9 2 4 7 4" xfId="21389" xr:uid="{E67C33DA-A034-46F5-8404-E4DA73B09528}"/>
    <cellStyle name="หมายเหตุ 9 2 4 7 5" xfId="25996" xr:uid="{AC0E4FF3-CDDE-4C58-B545-32DFE6313CD6}"/>
    <cellStyle name="หมายเหตุ 9 2 4 7 6" xfId="31146" xr:uid="{D5C28834-D354-4300-9626-06D57EE289B6}"/>
    <cellStyle name="หมายเหตุ 9 2 4 8" xfId="21" xr:uid="{5DD3DD05-3A49-4293-9037-20489BC8F489}"/>
    <cellStyle name="หมายเหตุ 9 2 4 8 2" xfId="9216" xr:uid="{3FCF86A9-26DC-4DB7-AAAD-AA53F822E26B}"/>
    <cellStyle name="หมายเหตุ 9 2 4 8 3" xfId="15517" xr:uid="{3D09FD52-DA00-4B10-9778-254FC61FF5B1}"/>
    <cellStyle name="หมายเหตุ 9 2 4 8 4" xfId="15541" xr:uid="{33C0BAB9-2B53-49C2-A7C6-3443B7057F02}"/>
    <cellStyle name="หมายเหตุ 9 2 4 8 5" xfId="27006" xr:uid="{4E963193-5CE0-44CC-B7E1-44C313FA529A}"/>
    <cellStyle name="หมายเหตุ 9 2 4 8 6" xfId="32007" xr:uid="{C25031D5-7E19-4BFA-8CCE-41D2D40AF30A}"/>
    <cellStyle name="หมายเหตุ 9 2 4 9" xfId="14066" xr:uid="{880F55C2-726E-499A-8FEF-D1DD19EF1EA0}"/>
    <cellStyle name="หมายเหตุ 9 2 5" xfId="5065" xr:uid="{704EC028-25C3-4BB7-87CF-B9BA4766C8D5}"/>
    <cellStyle name="หมายเหตุ 9 2 5 10" xfId="29464" xr:uid="{ABC1C622-F542-42A0-87EC-91410C7AD39F}"/>
    <cellStyle name="หมายเหตุ 9 2 5 2" xfId="2555" xr:uid="{DE5CD78C-EA6C-4D0B-9B96-1A02776E6655}"/>
    <cellStyle name="หมายเหตุ 9 2 5 2 2" xfId="11750" xr:uid="{BD22A02F-4C7D-42EB-A892-0566E52863EA}"/>
    <cellStyle name="หมายเหตุ 9 2 5 2 3" xfId="17798" xr:uid="{EC72CD61-A36D-42A2-B944-9687298545F6}"/>
    <cellStyle name="หมายเหตุ 9 2 5 2 4" xfId="20322" xr:uid="{DC25983F-79AE-466E-AD04-07A226F6B449}"/>
    <cellStyle name="หมายเหตุ 9 2 5 2 5" xfId="26766" xr:uid="{AF79E12D-2995-43CF-97E2-219D21B34C28}"/>
    <cellStyle name="หมายเหตุ 9 2 5 2 6" xfId="24444" xr:uid="{9DCED2DB-B026-4EA4-9F16-59E066E08C8B}"/>
    <cellStyle name="หมายเหตุ 9 2 5 3" xfId="2099" xr:uid="{D276D6CC-8E31-48A9-B674-6763663CF09F}"/>
    <cellStyle name="หมายเหตุ 9 2 5 3 2" xfId="11294" xr:uid="{AE5FCDAA-8154-464B-821E-8F33B4671FCD}"/>
    <cellStyle name="หมายเหตุ 9 2 5 3 3" xfId="17536" xr:uid="{DEE73365-68BF-46E5-AABF-B37F409C037E}"/>
    <cellStyle name="หมายเหตุ 9 2 5 3 4" xfId="15528" xr:uid="{B50D8E57-8A31-478D-BBDE-FE1403B614FD}"/>
    <cellStyle name="หมายเหตุ 9 2 5 3 5" xfId="24625" xr:uid="{5E7D28F1-3E90-48AD-8F35-2F2B75FAFD05}"/>
    <cellStyle name="หมายเหตุ 9 2 5 3 6" xfId="32380" xr:uid="{882FAE4B-524C-4590-899A-EDC724C64EB5}"/>
    <cellStyle name="หมายเหตุ 9 2 5 4" xfId="1630" xr:uid="{DF8085F9-E890-4E89-A549-01292EFD9C68}"/>
    <cellStyle name="หมายเหตุ 9 2 5 4 2" xfId="10825" xr:uid="{87836875-E68C-4239-A681-EEBA32D87938}"/>
    <cellStyle name="หมายเหตุ 9 2 5 4 3" xfId="16872" xr:uid="{593B0084-2A41-4FD1-B819-42CCBE05D16C}"/>
    <cellStyle name="หมายเหตุ 9 2 5 4 4" xfId="22668" xr:uid="{68ABEFBC-91FE-4636-A68A-1CFF50F03862}"/>
    <cellStyle name="หมายเหตุ 9 2 5 4 5" xfId="26725" xr:uid="{3331926C-5F20-43E3-862E-F9AE6C54C585}"/>
    <cellStyle name="หมายเหตุ 9 2 5 4 6" xfId="31743" xr:uid="{163BAC5D-CD45-4871-8DDD-9A9EE3E17ABE}"/>
    <cellStyle name="หมายเหตุ 9 2 5 5" xfId="1181" xr:uid="{DA9FD7C7-45F6-4A3D-80AA-FAD80B7B6E5C}"/>
    <cellStyle name="หมายเหตุ 9 2 5 5 2" xfId="10376" xr:uid="{B19FEBF3-E49F-4A0E-AEC8-8A1D7BA2EC15}"/>
    <cellStyle name="หมายเหตุ 9 2 5 5 3" xfId="22163" xr:uid="{3D7E6C9E-9B4F-4B07-9050-39D49E623832}"/>
    <cellStyle name="หมายเหตุ 9 2 5 5 4" xfId="24271" xr:uid="{886DCA84-E681-4F96-AEED-6B95F9152C85}"/>
    <cellStyle name="หมายเหตุ 9 2 5 5 5" xfId="30150" xr:uid="{E728F652-2AEF-455D-A62E-A55C42F16084}"/>
    <cellStyle name="หมายเหตุ 9 2 5 6" xfId="573" xr:uid="{6E451511-DB3E-483A-9AD7-4D48A4BE6752}"/>
    <cellStyle name="หมายเหตุ 9 2 5 6 2" xfId="9768" xr:uid="{93F9829A-5FEB-468A-A7A7-3562531FD44E}"/>
    <cellStyle name="หมายเหตุ 9 2 5 6 3" xfId="16318" xr:uid="{BE55360A-B0EE-4A10-AF11-19D8A9AF3BAF}"/>
    <cellStyle name="หมายเหตุ 9 2 5 6 4" xfId="21580" xr:uid="{B6206CE8-9AD2-4119-9A21-C0E476E14E54}"/>
    <cellStyle name="หมายเหตุ 9 2 5 6 5" xfId="26161" xr:uid="{E87C2CE1-17C0-4F89-B784-F4751B8A5772}"/>
    <cellStyle name="หมายเหตุ 9 2 5 6 6" xfId="31284" xr:uid="{BF8E84AE-7CA3-4C9A-A0D7-7A2CC3621C4F}"/>
    <cellStyle name="หมายเหตุ 9 2 5 7" xfId="209" xr:uid="{8794A8CA-3FF4-4800-BB0C-A250CF4513B4}"/>
    <cellStyle name="หมายเหตุ 9 2 5 7 2" xfId="9404" xr:uid="{C88316D9-235D-4C91-8FCB-C4A23E81444C}"/>
    <cellStyle name="หมายเหตุ 9 2 5 7 3" xfId="15980" xr:uid="{3C6AFFB5-F869-4B01-A8CF-9F14B0F9A3EA}"/>
    <cellStyle name="หมายเหตุ 9 2 5 7 4" xfId="18687" xr:uid="{C95F7B7B-B8EC-4E2B-8B57-D70957BFD5D6}"/>
    <cellStyle name="หมายเหตุ 9 2 5 7 5" xfId="25826" xr:uid="{20ADA967-8768-487E-A654-E339E2A3F167}"/>
    <cellStyle name="หมายเหตุ 9 2 5 8" xfId="14260" xr:uid="{1112ABE1-9CFC-40EA-A619-25AAA003EF4A}"/>
    <cellStyle name="หมายเหตุ 9 2 5 9" xfId="24130" xr:uid="{017017F2-0CC1-406A-AC8E-23D0AAACCFAC}"/>
    <cellStyle name="หมายเหตุ 9 2 6" xfId="3335" xr:uid="{837134C6-43F2-4904-8823-7F6E83048A5B}"/>
    <cellStyle name="หมายเหตุ 9 2 6 2" xfId="12530" xr:uid="{4A81BF67-2D8A-456B-8355-EC89C1918147}"/>
    <cellStyle name="หมายเหตุ 9 2 6 3" xfId="18015" xr:uid="{3254C25B-5AB1-48DB-88D2-AA0618CFE4D5}"/>
    <cellStyle name="หมายเหตุ 9 2 6 4" xfId="19419" xr:uid="{F0A97F3D-4A6F-46BB-89B1-E43624E61A47}"/>
    <cellStyle name="หมายเหตุ 9 2 6 5" xfId="27843" xr:uid="{584653BB-3518-4CFC-8B4C-398FCAC51477}"/>
    <cellStyle name="หมายเหตุ 9 2 6 6" xfId="32862" xr:uid="{62D43240-4C19-4A9B-94D7-3F1EFC42CA6C}"/>
    <cellStyle name="หมายเหตุ 9 2 7" xfId="2925" xr:uid="{3FB1F381-BD57-4041-943D-817EED2D2CB3}"/>
    <cellStyle name="หมายเหตุ 9 2 7 2" xfId="12120" xr:uid="{19BC5958-19AF-4235-A331-8EA2E3296266}"/>
    <cellStyle name="หมายเหตุ 9 2 7 3" xfId="17854" xr:uid="{84F1B6EE-3561-4EB3-A5E0-78AFA5FAD1ED}"/>
    <cellStyle name="หมายเหตุ 9 2 7 4" xfId="20853" xr:uid="{8CE0664E-0E66-4DF4-BB97-97548F1A795A}"/>
    <cellStyle name="หมายเหตุ 9 2 7 5" xfId="25555" xr:uid="{F88085C7-DA54-424A-8BA8-FF7F2BA4971B}"/>
    <cellStyle name="หมายเหตุ 9 2 7 6" xfId="30453" xr:uid="{B88E5C36-8E75-4D7D-9BFA-4079896F7403}"/>
    <cellStyle name="หมายเหตุ 9 2 8" xfId="2233" xr:uid="{2561CEC3-3BED-40FB-8A27-1480458515AF}"/>
    <cellStyle name="หมายเหตุ 9 2 8 2" xfId="11428" xr:uid="{E8B62872-80DD-4D6F-9570-329628C6889C}"/>
    <cellStyle name="หมายเหตุ 9 2 8 3" xfId="17613" xr:uid="{77EDE1EF-5045-48C6-B406-96ED250928B5}"/>
    <cellStyle name="หมายเหตุ 9 2 8 4" xfId="20927" xr:uid="{E05E62E8-F9C9-4807-B50E-235CB1F8531E}"/>
    <cellStyle name="หมายเหตุ 9 2 8 5" xfId="27454" xr:uid="{1E570FE4-24E1-45D0-9FAD-076F9B1CC6F0}"/>
    <cellStyle name="หมายเหตุ 9 2 8 6" xfId="28774" xr:uid="{63921BB8-4DEA-4B94-AD62-AD35B47D6718}"/>
    <cellStyle name="หมายเหตุ 9 2 9" xfId="20929" xr:uid="{321A5819-2C22-4247-883A-47D7F470FD53}"/>
    <cellStyle name="หมายเหตุ 9 3" xfId="6260" xr:uid="{CC05AFA5-8E6B-44A1-8451-6BDE74E47359}"/>
    <cellStyle name="หมายเหตุ 9 3 10" xfId="15455" xr:uid="{43B66F32-E48C-41A4-BEA2-49A51CA7E3FC}"/>
    <cellStyle name="หมายเหตุ 9 3 11" xfId="25322" xr:uid="{A05128D8-D97A-47A0-8993-15AFAFB724C1}"/>
    <cellStyle name="หมายเหตุ 9 3 12" xfId="30602" xr:uid="{23A87C80-7FD3-4824-BF57-B16DB6099EAC}"/>
    <cellStyle name="หมายเหตุ 9 3 2" xfId="5141" xr:uid="{AC28C7A3-F665-4586-B049-36C34FEF388E}"/>
    <cellStyle name="หมายเหตุ 9 3 2 10" xfId="29538" xr:uid="{A1EFA025-67AF-4014-9292-98CA93DADB7A}"/>
    <cellStyle name="หมายเหตุ 9 3 2 2" xfId="2607" xr:uid="{A03DCD44-19DA-4A52-ACF5-874766CDD0E3}"/>
    <cellStyle name="หมายเหตุ 9 3 2 2 2" xfId="11802" xr:uid="{1A6002D7-4DCA-4920-AEE4-E8892FAEC920}"/>
    <cellStyle name="หมายเหตุ 9 3 2 2 3" xfId="13991" xr:uid="{00D99B5E-9A6A-413D-B757-F85BBCB29B44}"/>
    <cellStyle name="หมายเหตุ 9 3 2 2 4" xfId="22993" xr:uid="{CBC0DAC7-A009-43B3-8508-BF0CF42D777F}"/>
    <cellStyle name="หมายเหตุ 9 3 2 2 5" xfId="24373" xr:uid="{3BF51D7B-3F7B-4BE5-9855-44D52EB5E2BD}"/>
    <cellStyle name="หมายเหตุ 9 3 2 2 6" xfId="30940" xr:uid="{174FFD1D-2512-4030-93EF-1F8AD75B92CA}"/>
    <cellStyle name="หมายเหตุ 9 3 2 3" xfId="2148" xr:uid="{A0A179F5-929F-477B-A9CF-FBF44F005CBD}"/>
    <cellStyle name="หมายเหตุ 9 3 2 3 2" xfId="11343" xr:uid="{3890B8F2-267B-454B-86F9-D876EE1BBFD7}"/>
    <cellStyle name="หมายเหตุ 9 3 2 3 3" xfId="17556" xr:uid="{9E22C847-5E0A-4942-8EB5-F0393F8B0B4B}"/>
    <cellStyle name="หมายเหตุ 9 3 2 3 4" xfId="20027" xr:uid="{AF4BC895-ACCA-42EF-89E7-C8571D6AE022}"/>
    <cellStyle name="หมายเหตุ 9 3 2 3 5" xfId="27398" xr:uid="{8D8F283D-BB52-41F4-A416-F58D2540A5F2}"/>
    <cellStyle name="หมายเหตุ 9 3 2 3 6" xfId="32420" xr:uid="{E94BB186-2BEB-45BC-9C7A-B81D15C1AD15}"/>
    <cellStyle name="หมายเหตุ 9 3 2 4" xfId="1679" xr:uid="{AB9F1C7F-E139-4A00-825C-B6127D3F57C6}"/>
    <cellStyle name="หมายเหตุ 9 3 2 4 2" xfId="10874" xr:uid="{4180E5C9-8B8D-4F44-B150-989642904E3C}"/>
    <cellStyle name="หมายเหตุ 9 3 2 4 3" xfId="17409" xr:uid="{5E65C509-E9B5-41ED-AFF4-77910B2FE293}"/>
    <cellStyle name="หมายเหตุ 9 3 2 4 4" xfId="15405" xr:uid="{3A489782-5570-47FB-AA59-349CE0761B3F}"/>
    <cellStyle name="หมายเหตุ 9 3 2 4 5" xfId="27271" xr:uid="{7AF8DCA1-DCEA-4EFC-B822-A1C1DD264035}"/>
    <cellStyle name="หมายเหตุ 9 3 2 4 6" xfId="32243" xr:uid="{FC0885A6-2789-4EAD-A2E1-780971B65BE6}"/>
    <cellStyle name="หมายเหตุ 9 3 2 5" xfId="1231" xr:uid="{3FF867C3-1891-4F6F-902D-01C830E50DAD}"/>
    <cellStyle name="หมายเหตุ 9 3 2 5 2" xfId="10426" xr:uid="{6F28A922-CFA9-47CD-81BE-DCFCDBFE4F8E}"/>
    <cellStyle name="หมายเหตุ 9 3 2 5 3" xfId="17271" xr:uid="{7FB4AABF-5551-4A0A-95A1-4B92307B3344}"/>
    <cellStyle name="หมายเหตุ 9 3 2 5 4" xfId="24415" xr:uid="{711F2CDE-4712-465D-A5A8-F59CE7461C2C}"/>
    <cellStyle name="หมายเหตุ 9 3 2 5 5" xfId="32073" xr:uid="{CCB4529E-F168-46DD-8736-5E8085095F40}"/>
    <cellStyle name="หมายเหตุ 9 3 2 6" xfId="621" xr:uid="{21373152-7685-4AB8-BD78-71145494DDCE}"/>
    <cellStyle name="หมายเหตุ 9 3 2 6 2" xfId="9816" xr:uid="{A033F12F-C78D-434B-A70D-8FC6E3EA2E85}"/>
    <cellStyle name="หมายเหตุ 9 3 2 6 3" xfId="16366" xr:uid="{E077C75A-5892-42FA-BB6C-F01726790B91}"/>
    <cellStyle name="หมายเหตุ 9 3 2 6 4" xfId="20943" xr:uid="{411CED55-27D2-47E8-8BE8-ECC99BDF67E7}"/>
    <cellStyle name="หมายเหตุ 9 3 2 6 5" xfId="26209" xr:uid="{65E02B7B-3429-464A-87CF-0A85AF93E686}"/>
    <cellStyle name="หมายเหตุ 9 3 2 6 6" xfId="31325" xr:uid="{DFABA1DF-E84F-4B8C-8FDE-F39077F5C64A}"/>
    <cellStyle name="หมายเหตุ 9 3 2 7" xfId="253" xr:uid="{EE8D4600-4E65-4FCF-8406-92383A7D7A29}"/>
    <cellStyle name="หมายเหตุ 9 3 2 7 2" xfId="9448" xr:uid="{2342554D-BFBD-4750-8C8A-791BCF647D8E}"/>
    <cellStyle name="หมายเหตุ 9 3 2 7 3" xfId="16024" xr:uid="{277DE1C7-6618-4381-95A9-AB8F8E929609}"/>
    <cellStyle name="หมายเหตุ 9 3 2 7 4" xfId="21261" xr:uid="{F623BD92-8203-4E4F-BA8B-8E12D4853FE9}"/>
    <cellStyle name="หมายเหตุ 9 3 2 7 5" xfId="25870" xr:uid="{B6D66362-0744-412B-AB41-177EF54E03B8}"/>
    <cellStyle name="หมายเหตุ 9 3 2 8" xfId="14336" xr:uid="{9851FC94-32A2-432B-A7E4-BEAEDE7FF5D3}"/>
    <cellStyle name="หมายเหตุ 9 3 2 9" xfId="24206" xr:uid="{00B61BC3-DCA3-47D0-821F-C16437E630AD}"/>
    <cellStyle name="หมายเหตุ 9 3 3" xfId="4912" xr:uid="{FB22934A-CB6E-4013-ABE2-EC6DFEC29449}"/>
    <cellStyle name="หมายเหตุ 9 3 3 10" xfId="23977" xr:uid="{BDC9E896-1867-4B74-B941-8A33061AECD0}"/>
    <cellStyle name="หมายเหตุ 9 3 3 11" xfId="29313" xr:uid="{FEDC579B-0631-4A44-8A38-D13D396050BF}"/>
    <cellStyle name="หมายเหตุ 9 3 3 12" xfId="34129" xr:uid="{5882E5F0-D6B8-4CC5-A0C8-F87EB49184D1}"/>
    <cellStyle name="หมายเหตุ 9 3 3 2" xfId="2405" xr:uid="{12CB1113-5553-42C1-BCB9-9A72FEE4CC40}"/>
    <cellStyle name="หมายเหตุ 9 3 3 2 2" xfId="11600" xr:uid="{50932EBD-4350-4F84-9D96-0BFDA16DF02D}"/>
    <cellStyle name="หมายเหตุ 9 3 3 2 3" xfId="14779" xr:uid="{9049E2A0-CEF1-4721-9530-7FE8DDFF1090}"/>
    <cellStyle name="หมายเหตุ 9 3 3 2 4" xfId="20154" xr:uid="{1AC97FE8-AADA-4C7A-8405-15726776C221}"/>
    <cellStyle name="หมายเหตุ 9 3 3 2 5" xfId="27582" xr:uid="{087B4FF8-A10B-4A00-B5B9-C9C8CB3FC5D0}"/>
    <cellStyle name="หมายเหตุ 9 3 3 2 6" xfId="32581" xr:uid="{E5EF0C03-353D-4E1C-88C5-E002790C31A2}"/>
    <cellStyle name="หมายเหตุ 9 3 3 3" xfId="1948" xr:uid="{5C15E776-98B7-4FF1-82EC-C0CA3B8B6B28}"/>
    <cellStyle name="หมายเหตุ 9 3 3 3 2" xfId="11143" xr:uid="{3DE53BFB-CA75-4AFC-A427-B2FE86EDA0D9}"/>
    <cellStyle name="หมายเหตุ 9 3 3 3 3" xfId="14938" xr:uid="{0B47A28F-6975-4317-8DE7-9697451F6A53}"/>
    <cellStyle name="หมายเหตุ 9 3 3 3 4" xfId="20453" xr:uid="{C9F12BF3-4FBE-4224-A90B-C25514D5B528}"/>
    <cellStyle name="หมายเหตุ 9 3 3 3 5" xfId="27343" xr:uid="{CF773FA7-E382-422C-954F-F066C21AC79F}"/>
    <cellStyle name="หมายเหตุ 9 3 3 3 6" xfId="32337" xr:uid="{6BB4FE7B-DDAD-4A4A-93AF-1E823E6844EF}"/>
    <cellStyle name="หมายเหตุ 9 3 3 4" xfId="1481" xr:uid="{EB7EF189-981B-4309-B3F8-3CCC3017C0A7}"/>
    <cellStyle name="หมายเหตุ 9 3 3 4 2" xfId="10676" xr:uid="{6E508E6F-15D7-499C-BE7F-7AB566E8AF62}"/>
    <cellStyle name="หมายเหตุ 9 3 3 4 3" xfId="17333" xr:uid="{EF639A57-1F62-49E1-8CC8-93AB269576EC}"/>
    <cellStyle name="หมายเหตุ 9 3 3 4 4" xfId="19969" xr:uid="{EE7FA8E4-FCE1-4CDF-8D82-A7E8F7BD408D}"/>
    <cellStyle name="หมายเหตุ 9 3 3 4 5" xfId="27172" xr:uid="{8215F07F-05BC-4915-BB2C-A9D8028B3D7F}"/>
    <cellStyle name="หมายเหตุ 9 3 3 4 6" xfId="32154" xr:uid="{23E81EF1-D6F7-425C-BAFF-14DF1D4D5F00}"/>
    <cellStyle name="หมายเหตุ 9 3 3 5" xfId="1030" xr:uid="{96504FC9-59AE-4BFA-9F30-A12663090A94}"/>
    <cellStyle name="หมายเหตุ 9 3 3 5 2" xfId="10225" xr:uid="{B28BA237-81F9-4546-991B-DD2B470CAA8F}"/>
    <cellStyle name="หมายเหตุ 9 3 3 5 3" xfId="22012" xr:uid="{06CE441D-ACA8-4B5D-82F2-EFF0227A6C3F}"/>
    <cellStyle name="หมายเหตุ 9 3 3 5 4" xfId="26614" xr:uid="{25E57D1A-E7E7-4989-B564-5CB690375D2E}"/>
    <cellStyle name="หมายเหตุ 9 3 3 5 5" xfId="30960" xr:uid="{47691C17-01FA-4625-953C-EAAB979762BD}"/>
    <cellStyle name="หมายเหตุ 9 3 3 6" xfId="728" xr:uid="{5D5B8091-AE62-452A-B9AC-7392EFA642A5}"/>
    <cellStyle name="หมายเหตุ 9 3 3 6 2" xfId="9923" xr:uid="{54C2391C-0C1C-40AE-B1FF-EED69E02B1A7}"/>
    <cellStyle name="หมายเหตุ 9 3 3 6 3" xfId="16473" xr:uid="{07C17DC8-FA9C-4151-8815-32414D84DB43}"/>
    <cellStyle name="หมายเหตุ 9 3 3 6 4" xfId="21710" xr:uid="{315166D3-2865-448A-8823-A7A8AF9D0BAC}"/>
    <cellStyle name="หมายเหตุ 9 3 3 6 5" xfId="26314" xr:uid="{E3071739-E940-4BCF-A705-E41F3DE945E4}"/>
    <cellStyle name="หมายเหตุ 9 3 3 6 6" xfId="31418" xr:uid="{7ADE175C-07F3-48BE-A30B-E610FBD9F382}"/>
    <cellStyle name="หมายเหตุ 9 3 3 7" xfId="422" xr:uid="{A21557C6-562F-4B22-BB7B-87F07177FD97}"/>
    <cellStyle name="หมายเหตุ 9 3 3 7 2" xfId="9617" xr:uid="{9BBAD357-CDB3-4648-95F1-CE3C79EC43C3}"/>
    <cellStyle name="หมายเหตุ 9 3 3 7 3" xfId="16192" xr:uid="{FC5D07FA-9607-482B-B757-7FAD0D1058E5}"/>
    <cellStyle name="หมายเหตุ 9 3 3 7 4" xfId="21430" xr:uid="{E0EB4FA1-21ED-427A-B44E-B54E6B686925}"/>
    <cellStyle name="หมายเหตุ 9 3 3 7 5" xfId="26036" xr:uid="{445D3441-F339-4A2C-9F87-1883DA1B2846}"/>
    <cellStyle name="หมายเหตุ 9 3 3 7 6" xfId="32024" xr:uid="{BCD3CDDD-73E3-42AC-B67A-1876BD11B974}"/>
    <cellStyle name="หมายเหตุ 9 3 3 8" xfId="61" xr:uid="{CB95524E-AEA5-4E9B-B766-B1C9606D9399}"/>
    <cellStyle name="หมายเหตุ 9 3 3 8 2" xfId="9256" xr:uid="{EEA37AD7-81D7-4C7F-86BC-881FED2553FD}"/>
    <cellStyle name="หมายเหตุ 9 3 3 8 3" xfId="15832" xr:uid="{9D3F92C0-EBF3-4032-B469-6C0415202DF3}"/>
    <cellStyle name="หมายเหตุ 9 3 3 8 4" xfId="15104" xr:uid="{2363ED93-422D-45C4-BEFB-CB30F000204B}"/>
    <cellStyle name="หมายเหตุ 9 3 3 8 5" xfId="27014" xr:uid="{3C65A4F5-1DAE-4251-A174-30E4BF275B0E}"/>
    <cellStyle name="หมายเหตุ 9 3 3 8 6" xfId="30987" xr:uid="{1B0E94D6-7BB1-4832-84B9-883B006A149B}"/>
    <cellStyle name="หมายเหตุ 9 3 3 9" xfId="14107" xr:uid="{AFEA1501-1BF7-4837-90D4-AF0F1B19BEBF}"/>
    <cellStyle name="หมายเหตุ 9 3 4" xfId="5812" xr:uid="{299E72AA-FB39-4B1C-994D-0F1AAC65A96B}"/>
    <cellStyle name="หมายเหตุ 9 3 4 10" xfId="24877" xr:uid="{EF98D3CC-1A32-4BB7-B688-65E704553994}"/>
    <cellStyle name="หมายเหตุ 9 3 4 11" xfId="30171" xr:uid="{827E1A3A-3876-4532-BB7C-4856E45410AF}"/>
    <cellStyle name="หมายเหตุ 9 3 4 2" xfId="2988" xr:uid="{F4EC6CA2-821E-4321-A128-252C6CA17B3B}"/>
    <cellStyle name="หมายเหตุ 9 3 4 2 2" xfId="12183" xr:uid="{81FCA377-A788-4F5C-98DE-361B3F2DE34D}"/>
    <cellStyle name="หมายเหตุ 9 3 4 2 3" xfId="15301" xr:uid="{E249EB7C-E342-4D4C-8572-4AF55EE52C55}"/>
    <cellStyle name="หมายเหตุ 9 3 4 2 4" xfId="23086" xr:uid="{CA56EBEB-D21A-413C-989B-5D61386ABD1B}"/>
    <cellStyle name="หมายเหตุ 9 3 4 2 5" xfId="27714" xr:uid="{DB916CA2-4E17-4BB4-8B96-6177B324BF12}"/>
    <cellStyle name="หมายเหตุ 9 3 4 2 6" xfId="32685" xr:uid="{2BADC78E-CEE1-4CE0-9346-310D68099A54}"/>
    <cellStyle name="หมายเหตุ 9 3 4 3" xfId="4668" xr:uid="{B929F934-EACD-498F-9E7F-9B45E23D80DC}"/>
    <cellStyle name="หมายเหตุ 9 3 4 3 2" xfId="13863" xr:uid="{3C6E5FFB-6E08-4B2B-958C-3112C42767C5}"/>
    <cellStyle name="หมายเหตุ 9 3 4 3 3" xfId="19276" xr:uid="{9C05331F-0922-4329-993E-5C6F5556ADD0}"/>
    <cellStyle name="หมายเหตุ 9 3 4 3 4" xfId="23750" xr:uid="{F15E9D48-9FDD-47B6-B87A-06D26A01FD1E}"/>
    <cellStyle name="หมายเหตุ 9 3 4 3 5" xfId="29073" xr:uid="{9D59C6DC-2EC4-4FA6-9DB9-E400163752A0}"/>
    <cellStyle name="หมายเหตุ 9 3 4 3 6" xfId="33966" xr:uid="{F0271B48-9632-45AD-975C-6DB6681E1BCC}"/>
    <cellStyle name="หมายเหตุ 9 3 4 4" xfId="3543" xr:uid="{C9ACA04D-88D8-4D62-B8B2-A85AAB3AB196}"/>
    <cellStyle name="หมายเหตุ 9 3 4 4 2" xfId="12738" xr:uid="{2D4F21AC-9B7A-4A4C-A32B-19237D3AE19E}"/>
    <cellStyle name="หมายเหตุ 9 3 4 4 3" xfId="20687" xr:uid="{E98A8358-7A0D-46F6-B1F2-FBF99422DDC0}"/>
    <cellStyle name="หมายเหตุ 9 3 4 4 4" xfId="24487" xr:uid="{CE9A7D83-5FDF-4769-A6E1-AB2883DDB615}"/>
    <cellStyle name="หมายเหตุ 9 3 4 4 5" xfId="30647" xr:uid="{AC0C46EC-93FB-4BBF-A171-EB8169770D8B}"/>
    <cellStyle name="หมายเหตุ 9 3 4 5" xfId="3394" xr:uid="{77AC2B78-CD33-4CF7-8701-D275A266E9A0}"/>
    <cellStyle name="หมายเหตุ 9 3 4 5 2" xfId="12589" xr:uid="{7C644680-3826-435F-BE72-E6C48C13686C}"/>
    <cellStyle name="หมายเหตุ 9 3 4 5 3" xfId="18062" xr:uid="{7CDD1BCB-B102-4954-B583-5D4CAC75B9F1}"/>
    <cellStyle name="หมายเหตุ 9 3 4 5 4" xfId="23233" xr:uid="{0D9A5289-1285-48B8-8B8E-49A289508962}"/>
    <cellStyle name="หมายเหตุ 9 3 4 5 5" xfId="27877" xr:uid="{9135CE86-1980-4BA8-B9DC-80BCBFDC2431}"/>
    <cellStyle name="หมายเหตุ 9 3 4 5 6" xfId="32908" xr:uid="{0AC822F9-03EE-4F94-9008-49F0D8D62E3E}"/>
    <cellStyle name="หมายเหตุ 9 3 4 6" xfId="4092" xr:uid="{3D8B319E-B7ED-4C9A-BD1D-FC2DFBC403E6}"/>
    <cellStyle name="หมายเหตุ 9 3 4 6 2" xfId="13287" xr:uid="{945D7C8B-2C7E-4DAD-BB96-A695399FDC99}"/>
    <cellStyle name="หมายเหตุ 9 3 4 6 3" xfId="18700" xr:uid="{C41A157A-F498-4726-8344-80595AA2A22D}"/>
    <cellStyle name="หมายเหตุ 9 3 4 6 4" xfId="19601" xr:uid="{6EF79109-E022-4E87-947E-134CEE60069E}"/>
    <cellStyle name="หมายเหตุ 9 3 4 6 5" xfId="28499" xr:uid="{7ED15554-AB36-4644-A6CB-A6084284836E}"/>
    <cellStyle name="หมายเหตุ 9 3 4 6 6" xfId="33456" xr:uid="{DE7D45FD-FB87-4EB6-BA13-13169612CDE4}"/>
    <cellStyle name="หมายเหตุ 9 3 4 7" xfId="2339" xr:uid="{90B13005-AEF5-4AD5-9CEA-8D29C7585C14}"/>
    <cellStyle name="หมายเหตุ 9 3 4 7 2" xfId="11534" xr:uid="{E1A7B42D-B41E-4C37-8338-BE80D4DF7683}"/>
    <cellStyle name="หมายเหตุ 9 3 4 7 3" xfId="17704" xr:uid="{BD531318-8D8D-438D-AA8A-7CEC17D81F33}"/>
    <cellStyle name="หมายเหตุ 9 3 4 7 4" xfId="22895" xr:uid="{EDD0EA12-C85C-46D9-810C-35F4402A460C}"/>
    <cellStyle name="หมายเหตุ 9 3 4 7 5" xfId="23499" xr:uid="{E8904D08-867A-4448-9F6B-62FB8873558A}"/>
    <cellStyle name="หมายเหตุ 9 3 4 8" xfId="664" xr:uid="{33C28F65-6B14-4949-9404-0F62A05D6BB6}"/>
    <cellStyle name="หมายเหตุ 9 3 4 8 2" xfId="9859" xr:uid="{8A1667DD-20C3-4854-BE64-08BF244DEDE9}"/>
    <cellStyle name="หมายเหตุ 9 3 4 8 3" xfId="16409" xr:uid="{ECBEAD75-2F08-4201-ACF5-01435DE74B69}"/>
    <cellStyle name="หมายเหตุ 9 3 4 8 4" xfId="21660" xr:uid="{CDC577FB-DBCC-4A3D-8F35-E96CCB2657CC}"/>
    <cellStyle name="หมายเหตุ 9 3 4 8 5" xfId="26251" xr:uid="{BC061CCC-6DA4-4329-BF98-553D9402935A}"/>
    <cellStyle name="หมายเหตุ 9 3 4 9" xfId="15007" xr:uid="{F74A1F32-56AF-4DD8-8462-F20807C36722}"/>
    <cellStyle name="หมายเหตุ 9 3 5" xfId="4502" xr:uid="{2EED2268-C738-40E7-8F6E-9DE20A49535B}"/>
    <cellStyle name="หมายเหตุ 9 3 5 2" xfId="13697" xr:uid="{8ECD0FFC-9724-4192-ABFF-4F368AD0B6EF}"/>
    <cellStyle name="หมายเหตุ 9 3 5 3" xfId="19110" xr:uid="{A11D42A0-DCE7-4D09-8530-46B7F2660742}"/>
    <cellStyle name="หมายเหตุ 9 3 5 4" xfId="23609" xr:uid="{E5D251E0-1D98-4288-A265-622DE406BC36}"/>
    <cellStyle name="หมายเหตุ 9 3 5 5" xfId="28907" xr:uid="{3566F75B-6040-45D1-82F2-5A31AEB7658A}"/>
    <cellStyle name="หมายเหตุ 9 3 5 6" xfId="33811" xr:uid="{205CDC1B-1EB7-4FB1-B2FA-1E22B64A67F8}"/>
    <cellStyle name="หมายเหตุ 9 3 6" xfId="4739" xr:uid="{21E093C1-9B6F-4BB4-BC4B-E5262BBB750A}"/>
    <cellStyle name="หมายเหตุ 9 3 6 2" xfId="13934" xr:uid="{A176CCA9-762C-4F1F-B07A-68926FE817EF}"/>
    <cellStyle name="หมายเหตุ 9 3 6 3" xfId="19347" xr:uid="{3D192F35-2A85-4282-863E-E23F1DF9268B}"/>
    <cellStyle name="หมายเหตุ 9 3 6 4" xfId="22502" xr:uid="{34C8E3E0-C25A-4707-AC10-EC5A1FDB038A}"/>
    <cellStyle name="หมายเหตุ 9 3 6 5" xfId="29144" xr:uid="{C5F9291A-5B59-4B6E-B1E3-DF0F25FC9FEE}"/>
    <cellStyle name="หมายเหตุ 9 3 6 6" xfId="34032" xr:uid="{53FA589C-C269-4B52-A4EA-1AB744AD8BCC}"/>
    <cellStyle name="หมายเหตุ 9 3 7" xfId="3485" xr:uid="{D8C6ABCC-B0BF-4989-A782-627E4A5D96A3}"/>
    <cellStyle name="หมายเหตุ 9 3 7 2" xfId="12680" xr:uid="{FAE17E64-D72D-469D-9C3F-1960B22FFAD5}"/>
    <cellStyle name="หมายเหตุ 9 3 7 3" xfId="23240" xr:uid="{2D2D4221-8FE4-4050-9703-C7116C8000B7}"/>
    <cellStyle name="หมายเหตุ 9 3 7 4" xfId="27953" xr:uid="{B0FE0FF6-30CD-4A1B-BA93-AAC412FAB6DA}"/>
    <cellStyle name="หมายเหตุ 9 3 7 5" xfId="32975" xr:uid="{952CADA8-6025-4052-B67D-DF5C780542C7}"/>
    <cellStyle name="หมายเหตุ 9 3 8" xfId="926" xr:uid="{3B499813-8B9E-4471-A636-7E556A68688A}"/>
    <cellStyle name="หมายเหตุ 9 3 8 2" xfId="10121" xr:uid="{F05AEC34-1A53-4235-BF27-C4F6A6D7D762}"/>
    <cellStyle name="หมายเหตุ 9 3 8 3" xfId="16671" xr:uid="{1E135E33-5471-4CF3-BA08-9E82D9F4D81A}"/>
    <cellStyle name="หมายเหตุ 9 3 8 4" xfId="21908" xr:uid="{1FC8424D-660B-44C5-8931-7FDA9AFA9BED}"/>
    <cellStyle name="หมายเหตุ 9 3 8 5" xfId="26511" xr:uid="{BD14CDFB-46FE-4648-A092-398E3D09AB8A}"/>
    <cellStyle name="หมายเหตุ 9 3 8 6" xfId="31591" xr:uid="{A13249A3-A20B-4C85-8A5C-D9F8A63FEEB1}"/>
    <cellStyle name="หมายเหตุ 9 3 9" xfId="4047" xr:uid="{470754CF-9B0C-46DB-8ED8-4A3FF37DF62D}"/>
    <cellStyle name="หมายเหตุ 9 3 9 2" xfId="13242" xr:uid="{5BD4E076-B6F5-4E7C-A597-FEBD7EC6BA8C}"/>
    <cellStyle name="หมายเหตุ 9 3 9 3" xfId="18655" xr:uid="{B0667883-79D4-4ADB-8D41-FB12ED24706F}"/>
    <cellStyle name="หมายเหตุ 9 3 9 4" xfId="18359" xr:uid="{85755BF7-A7A2-4A29-B260-52A3F077F607}"/>
    <cellStyle name="หมายเหตุ 9 3 9 5" xfId="28454" xr:uid="{AD2C6EF2-089B-48CC-9487-ECDB21AD43D6}"/>
    <cellStyle name="หมายเหตุ 9 4" xfId="5436" xr:uid="{850D9C59-24A6-4461-BCBF-535578339281}"/>
    <cellStyle name="หมายเหตุ 9 4 10" xfId="20044" xr:uid="{9625FAEE-EE36-454F-AAD3-36216317B041}"/>
    <cellStyle name="หมายเหตุ 9 4 11" xfId="29814" xr:uid="{DA119617-A22C-468B-8A51-97D8A0F9BA68}"/>
    <cellStyle name="หมายเหตุ 9 4 2" xfId="5005" xr:uid="{1DC63B01-F3F5-4FE5-AEF5-0B2CAD0DFB7C}"/>
    <cellStyle name="หมายเหตุ 9 4 2 10" xfId="29404" xr:uid="{68C68AEC-7EFA-476F-97BB-FCA8CD531FDB}"/>
    <cellStyle name="หมายเหตุ 9 4 2 2" xfId="2495" xr:uid="{70B4F53D-67DF-4B56-BC95-37326F7C18AF}"/>
    <cellStyle name="หมายเหตุ 9 4 2 2 2" xfId="11690" xr:uid="{51CE16BA-F2F1-44C5-9FF7-B6289D3BBB41}"/>
    <cellStyle name="หมายเหตุ 9 4 2 2 3" xfId="14803" xr:uid="{4A424A27-13CD-4967-B46D-DBE357CB8263}"/>
    <cellStyle name="หมายเหตุ 9 4 2 2 4" xfId="20168" xr:uid="{E0581AFE-F48C-4710-99AF-BAEBFD9BE8CA}"/>
    <cellStyle name="หมายเหตุ 9 4 2 2 5" xfId="26917" xr:uid="{FA24A9F4-F140-4402-AC71-5A12203BBA23}"/>
    <cellStyle name="หมายเหตุ 9 4 2 2 6" xfId="29989" xr:uid="{4D9A31C7-6216-47E8-BAEC-BE57E2E4FB4B}"/>
    <cellStyle name="หมายเหตุ 9 4 2 3" xfId="2040" xr:uid="{0DFFCDD9-26E9-43C0-96BF-B7C77F6BC966}"/>
    <cellStyle name="หมายเหตุ 9 4 2 3 2" xfId="11235" xr:uid="{D427AA49-270F-44A7-9E0F-17C657786120}"/>
    <cellStyle name="หมายเหตุ 9 4 2 3 3" xfId="14923" xr:uid="{2389D36E-4AF2-4932-8DA9-3174B982B047}"/>
    <cellStyle name="หมายเหตุ 9 4 2 3 4" xfId="20134" xr:uid="{CD251103-A5AE-458B-85B2-6615B3C87678}"/>
    <cellStyle name="หมายเหตุ 9 4 2 3 5" xfId="23893" xr:uid="{D3B44404-4187-4329-9E43-4D81622D2534}"/>
    <cellStyle name="หมายเหตุ 9 4 2 3 6" xfId="30774" xr:uid="{6BBDF0E1-DA3F-4491-B947-863B690ABA2C}"/>
    <cellStyle name="หมายเหตุ 9 4 2 4" xfId="1571" xr:uid="{AFB2D381-E5B6-4490-8B49-A269C2DB9427}"/>
    <cellStyle name="หมายเหตุ 9 4 2 4 2" xfId="10766" xr:uid="{39922EB8-56AD-4FBA-8797-D4B030BEE01A}"/>
    <cellStyle name="หมายเหตุ 9 4 2 4 3" xfId="14699" xr:uid="{2A211596-E125-45EB-9198-1661E5482487}"/>
    <cellStyle name="หมายเหตุ 9 4 2 4 4" xfId="15777" xr:uid="{B0990052-6B3F-4021-96D5-77849D7A0888}"/>
    <cellStyle name="หมายเหตุ 9 4 2 4 5" xfId="24564" xr:uid="{E09F903D-788C-4FC2-B747-778FB1C7FD26}"/>
    <cellStyle name="หมายเหตุ 9 4 2 4 6" xfId="32210" xr:uid="{50ADB6DA-E89C-4A72-824C-B52C5F60291E}"/>
    <cellStyle name="หมายเหตุ 9 4 2 5" xfId="1122" xr:uid="{984A35A5-FD23-497E-85E7-07C3244E647F}"/>
    <cellStyle name="หมายเหตุ 9 4 2 5 2" xfId="10317" xr:uid="{AAEA2AEC-F102-42D3-98C4-EC1A89651A24}"/>
    <cellStyle name="หมายเหตุ 9 4 2 5 3" xfId="22104" xr:uid="{ECCB7029-D0E5-423B-A86A-1492F8A93C86}"/>
    <cellStyle name="หมายเหตุ 9 4 2 5 4" xfId="24260" xr:uid="{37720C52-0696-48C9-A7FB-D5EA0606E3EF}"/>
    <cellStyle name="หมายเหตุ 9 4 2 5 5" xfId="30270" xr:uid="{A71810DF-0D15-4338-AE63-1B3E167405A4}"/>
    <cellStyle name="หมายเหตุ 9 4 2 6" xfId="514" xr:uid="{C0B2D414-D5BA-451B-8906-63345B60F96E}"/>
    <cellStyle name="หมายเหตุ 9 4 2 6 2" xfId="9709" xr:uid="{DA9856CF-C5FB-45C5-A1ED-2E997E0E2157}"/>
    <cellStyle name="หมายเหตุ 9 4 2 6 3" xfId="16273" xr:uid="{BA72E3F3-E2F7-415E-8C08-26FCA497A2BE}"/>
    <cellStyle name="หมายเหตุ 9 4 2 6 4" xfId="21522" xr:uid="{3F8F02DF-2674-4F04-B846-051CAD922AE4}"/>
    <cellStyle name="หมายเหตุ 9 4 2 6 5" xfId="26116" xr:uid="{AAE48909-AA56-4162-9D2D-FDC09D6D777A}"/>
    <cellStyle name="หมายเหตุ 9 4 2 6 6" xfId="32028" xr:uid="{3081C114-1910-4C4A-9F6A-DF73C8C368CE}"/>
    <cellStyle name="หมายเหตุ 9 4 2 7" xfId="150" xr:uid="{D50EBE9C-EC45-438C-971B-70C43DE3553F}"/>
    <cellStyle name="หมายเหตุ 9 4 2 7 2" xfId="9345" xr:uid="{779051F8-C253-4AEA-BD61-4D29F68A4B65}"/>
    <cellStyle name="หมายเหตุ 9 4 2 7 3" xfId="15921" xr:uid="{AAAAA01E-F12D-4529-9568-788D0A87743C}"/>
    <cellStyle name="หมายเหตุ 9 4 2 7 4" xfId="20872" xr:uid="{1D4E4FF6-2BE2-49AE-B03C-20FB56D60721}"/>
    <cellStyle name="หมายเหตุ 9 4 2 7 5" xfId="25767" xr:uid="{066D8A79-C16C-4E76-AF91-6F930130A363}"/>
    <cellStyle name="หมายเหตุ 9 4 2 8" xfId="14200" xr:uid="{0BC4E3D3-4DDE-4080-9D41-2C0B040664FC}"/>
    <cellStyle name="หมายเหตุ 9 4 2 9" xfId="24070" xr:uid="{72C7C186-C72E-4B8D-8858-48E30F8FF6C4}"/>
    <cellStyle name="หมายเหตุ 9 4 3" xfId="5003" xr:uid="{5B87C077-01B1-4D07-9E0E-D32260E3CB9C}"/>
    <cellStyle name="หมายเหตุ 9 4 3 10" xfId="24068" xr:uid="{D8D78538-2BAC-44C0-B3AA-373C689264F6}"/>
    <cellStyle name="หมายเหตุ 9 4 3 11" xfId="29402" xr:uid="{A18734E2-2A73-4126-AC02-FD6404C8141D}"/>
    <cellStyle name="หมายเหตุ 9 4 3 12" xfId="34196" xr:uid="{0D0EF75D-FB8C-4BE7-9C8D-94DF5DF17BF9}"/>
    <cellStyle name="หมายเหตุ 9 4 3 2" xfId="2493" xr:uid="{3417E05B-7C24-4CBE-A5AE-EA2FE4B51182}"/>
    <cellStyle name="หมายเหตุ 9 4 3 2 2" xfId="11688" xr:uid="{BD5FA3C8-D718-48EB-9807-843597FF9F07}"/>
    <cellStyle name="หมายเหตุ 9 4 3 2 3" xfId="15667" xr:uid="{FB5E4306-E96B-4D5C-A4AD-4020D452C507}"/>
    <cellStyle name="หมายเหตุ 9 4 3 2 4" xfId="21042" xr:uid="{795FF5DD-814B-405B-97F3-8437FA0FAF22}"/>
    <cellStyle name="หมายเหตุ 9 4 3 2 5" xfId="26915" xr:uid="{6FC962FA-0CD6-41A3-B9E2-1A91ADAA43F2}"/>
    <cellStyle name="หมายเหตุ 9 4 3 2 6" xfId="31921" xr:uid="{ED6F99EA-C8CE-408C-83B7-9AEDB36B5629}"/>
    <cellStyle name="หมายเหตุ 9 4 3 3" xfId="2038" xr:uid="{475CB526-7641-43AD-A4B0-697F7FB01D71}"/>
    <cellStyle name="หมายเหตุ 9 4 3 3 2" xfId="11233" xr:uid="{629A6B6C-3FA2-4EB2-ACF4-D3D78EC78E82}"/>
    <cellStyle name="หมายเหตุ 9 4 3 3 3" xfId="15767" xr:uid="{8E58EE6F-FEED-480B-91B1-3C89428D4A46}"/>
    <cellStyle name="หมายเหตุ 9 4 3 3 4" xfId="22844" xr:uid="{6706E631-0643-443F-A399-A5397663F521}"/>
    <cellStyle name="หมายเหตุ 9 4 3 3 5" xfId="25277" xr:uid="{04AE7D2C-336F-457C-A6E1-279DFFC827C3}"/>
    <cellStyle name="หมายเหตุ 9 4 3 3 6" xfId="32359" xr:uid="{84AA56BC-91A5-4E5B-83BA-AB235A4202DA}"/>
    <cellStyle name="หมายเหตุ 9 4 3 4" xfId="1569" xr:uid="{B33668EA-ED80-4783-88B7-5FDEEEF985A3}"/>
    <cellStyle name="หมายเหตุ 9 4 3 4 2" xfId="10764" xr:uid="{F4A71A21-38B7-4EF5-ACB9-8D0766612F53}"/>
    <cellStyle name="หมายเหตุ 9 4 3 4 3" xfId="15582" xr:uid="{9BAF29BB-0177-4225-8586-0442ABA3D127}"/>
    <cellStyle name="หมายเหตุ 9 4 3 4 4" xfId="19075" xr:uid="{C0736754-3C6D-46A6-AE91-CB52EF2B086D}"/>
    <cellStyle name="หมายเหตุ 9 4 3 4 5" xfId="25446" xr:uid="{7DFD5942-0039-4F9F-A1DE-48C337100F5B}"/>
    <cellStyle name="หมายเหตุ 9 4 3 4 6" xfId="30720" xr:uid="{53DFAEEA-D232-4C13-B5DD-CCE9A9388A1D}"/>
    <cellStyle name="หมายเหตุ 9 4 3 5" xfId="1120" xr:uid="{75BF2F7D-A00A-4378-9A64-F31ADF5EAAC1}"/>
    <cellStyle name="หมายเหตุ 9 4 3 5 2" xfId="10315" xr:uid="{1A0E0191-30C5-4FF4-A895-3ABD16BEBF2D}"/>
    <cellStyle name="หมายเหตุ 9 4 3 5 3" xfId="22102" xr:uid="{82CFF950-A691-4AAA-9173-88875697643E}"/>
    <cellStyle name="หมายเหตุ 9 4 3 5 4" xfId="24968" xr:uid="{8689891F-CF4D-4CE9-8675-3C7CF5521FBC}"/>
    <cellStyle name="หมายเหตุ 9 4 3 5 5" xfId="30687" xr:uid="{F7C24905-D38F-4DDD-80F7-F6512F79303D}"/>
    <cellStyle name="หมายเหตุ 9 4 3 6" xfId="799" xr:uid="{C4D9C5CE-CC80-44DC-B0C9-BDA405417902}"/>
    <cellStyle name="หมายเหตุ 9 4 3 6 2" xfId="9994" xr:uid="{80D18C0C-A2B5-4108-A794-5726480FA22E}"/>
    <cellStyle name="หมายเหตุ 9 4 3 6 3" xfId="16544" xr:uid="{BFB649C3-3076-4F5C-A7BF-20B61CB68A67}"/>
    <cellStyle name="หมายเหตุ 9 4 3 6 4" xfId="21781" xr:uid="{54F2C1C6-DFC7-4D5F-AE6C-1DBE01DD2493}"/>
    <cellStyle name="หมายเหตุ 9 4 3 6 5" xfId="26384" xr:uid="{A0FAB456-3657-4E28-8B6E-5FF14994E95B}"/>
    <cellStyle name="หมายเหตุ 9 4 3 6 6" xfId="31486" xr:uid="{0F7F323C-4476-4B86-9E23-823FA0E20158}"/>
    <cellStyle name="หมายเหตุ 9 4 3 7" xfId="512" xr:uid="{381D547D-DC8F-4CBE-A859-58D78652BC7E}"/>
    <cellStyle name="หมายเหตุ 9 4 3 7 2" xfId="9707" xr:uid="{A1DD4A48-0AC6-472D-972A-1E7FA9F76044}"/>
    <cellStyle name="หมายเหตุ 9 4 3 7 3" xfId="16271" xr:uid="{5223850E-23B5-41CD-B21A-0DC54E50E966}"/>
    <cellStyle name="หมายเหตุ 9 4 3 7 4" xfId="21520" xr:uid="{8D466F40-0E4E-4EAB-AAD6-367A729B4AB7}"/>
    <cellStyle name="หมายเหตุ 9 4 3 7 5" xfId="26114" xr:uid="{F8ACAC9B-22CA-448F-AB9C-84A3D3757852}"/>
    <cellStyle name="หมายเหตุ 9 4 3 7 6" xfId="32027" xr:uid="{1DC3EDD1-1E82-443C-9681-85D9B9BB8E51}"/>
    <cellStyle name="หมายเหตุ 9 4 3 8" xfId="148" xr:uid="{5D75B748-041E-419A-AF4D-A787D2F2A96E}"/>
    <cellStyle name="หมายเหตุ 9 4 3 8 2" xfId="9343" xr:uid="{8A85F4B9-2A6C-4358-8670-23B667ACD120}"/>
    <cellStyle name="หมายเหตุ 9 4 3 8 3" xfId="15919" xr:uid="{F6743AA1-204D-469C-BE30-C2B591C1F6E1}"/>
    <cellStyle name="หมายเหตุ 9 4 3 8 4" xfId="16811" xr:uid="{EA1645AD-5DC1-4B30-9755-A8FB247F0005}"/>
    <cellStyle name="หมายเหตุ 9 4 3 8 5" xfId="25765" xr:uid="{518015A0-7C85-4514-B7F5-B60789C49378}"/>
    <cellStyle name="หมายเหตุ 9 4 3 8 6" xfId="31045" xr:uid="{CAE28E2A-3BFB-4AD0-AC17-310134F61061}"/>
    <cellStyle name="หมายเหตุ 9 4 3 9" xfId="14198" xr:uid="{A06BDCE9-CB66-4503-A3FC-96C29169C4B7}"/>
    <cellStyle name="หมายเหตุ 9 4 4" xfId="6155" xr:uid="{9A6CAA89-7EB0-4E65-996E-D33EFDB86826}"/>
    <cellStyle name="หมายเหตุ 9 4 4 10" xfId="30504" xr:uid="{4552AD52-91E5-4953-8E1F-803543C7142C}"/>
    <cellStyle name="หมายเหตุ 9 4 4 2" xfId="3247" xr:uid="{3D14E278-DC4A-4BFD-A32C-09692FA0D37C}"/>
    <cellStyle name="หมายเหตุ 9 4 4 2 2" xfId="12442" xr:uid="{711C696B-638E-4382-A71B-492CE3A8D3A0}"/>
    <cellStyle name="หมายเหตุ 9 4 4 2 3" xfId="13646" xr:uid="{9FB2A1F4-BC7E-4214-9528-DE8C9D3D7BF0}"/>
    <cellStyle name="หมายเหตุ 9 4 4 2 4" xfId="23207" xr:uid="{56766E9F-702A-4F5B-B672-2E1D6C5C399D}"/>
    <cellStyle name="หมายเหตุ 9 4 4 2 5" xfId="26930" xr:uid="{7CF6B21E-2188-4B48-9DD1-4FCF64F22F1F}"/>
    <cellStyle name="หมายเหตุ 9 4 4 2 6" xfId="32804" xr:uid="{4641A9E0-F8EE-45CD-B57F-9A86E0D90486}"/>
    <cellStyle name="หมายเหตุ 9 4 4 3" xfId="4001" xr:uid="{00833829-9651-47B4-945B-B7B57179DA10}"/>
    <cellStyle name="หมายเหตุ 9 4 4 3 2" xfId="13196" xr:uid="{1034B364-99D0-4737-95ED-96BE7609C9BC}"/>
    <cellStyle name="หมายเหตุ 9 4 4 3 3" xfId="18609" xr:uid="{9F964A56-68CF-4796-9E68-F5EF4178751B}"/>
    <cellStyle name="หมายเหตุ 9 4 4 3 4" xfId="19654" xr:uid="{BA2D90A5-D324-4771-8F9A-FE522ABEA051}"/>
    <cellStyle name="หมายเหตุ 9 4 4 3 5" xfId="28410" xr:uid="{BD2FF446-0D5E-4E58-81A3-C9D016D9D59D}"/>
    <cellStyle name="หมายเหตุ 9 4 4 3 6" xfId="33380" xr:uid="{77A9331D-615C-47BE-9A83-1A4612AA7620}"/>
    <cellStyle name="หมายเหตุ 9 4 4 4" xfId="3728" xr:uid="{F56BDFC1-7C27-42E1-88BF-66CA53BD9862}"/>
    <cellStyle name="หมายเหตุ 9 4 4 4 2" xfId="12923" xr:uid="{E3075307-5989-4A90-8B3B-EF69FEF9F239}"/>
    <cellStyle name="หมายเหตุ 9 4 4 4 3" xfId="18353" xr:uid="{F4C4C8C9-A006-495B-9462-684A098EDA7B}"/>
    <cellStyle name="หมายเหตุ 9 4 4 4 4" xfId="21116" xr:uid="{6EC2EBF6-C486-43E4-979E-3C82C6715B01}"/>
    <cellStyle name="หมายเหตุ 9 4 4 4 5" xfId="28159" xr:uid="{E8E48761-5C0C-45F6-BF55-E80FF9FFD0FF}"/>
    <cellStyle name="หมายเหตุ 9 4 4 4 6" xfId="33167" xr:uid="{837E9BB2-B60C-4547-B1C9-1675D0165A16}"/>
    <cellStyle name="หมายเหตุ 9 4 4 5" xfId="4221" xr:uid="{2C6A10F8-5F97-4BB7-ACBB-90BF1A18DEFD}"/>
    <cellStyle name="หมายเหตุ 9 4 4 5 2" xfId="13416" xr:uid="{25B1D39B-47D2-4360-9E4E-D9DDFD1AC37A}"/>
    <cellStyle name="หมายเหตุ 9 4 4 5 3" xfId="23391" xr:uid="{0ED944BC-0999-4FD7-911E-363DE393C6AE}"/>
    <cellStyle name="หมายเหตุ 9 4 4 5 4" xfId="28626" xr:uid="{BD3D9DEF-8E51-4415-86D4-05D6B7C9D367}"/>
    <cellStyle name="หมายเหตุ 9 4 4 5 5" xfId="33565" xr:uid="{15456400-E2DD-4953-B0DF-904E235503C3}"/>
    <cellStyle name="หมายเหตุ 9 4 4 6" xfId="4771" xr:uid="{B148DD4E-D733-42FF-A975-91675A9F0712}"/>
    <cellStyle name="หมายเหตุ 9 4 4 6 2" xfId="13966" xr:uid="{9959C008-BBCD-47CC-8237-8C4B13E1A5DD}"/>
    <cellStyle name="หมายเหตุ 9 4 4 6 3" xfId="19379" xr:uid="{5B27A342-7206-49E0-B71E-9BCE2B5064DB}"/>
    <cellStyle name="หมายเหตุ 9 4 4 6 4" xfId="23836" xr:uid="{1B434D27-BCA5-405E-A49C-69E248AEE625}"/>
    <cellStyle name="หมายเหตุ 9 4 4 6 5" xfId="29176" xr:uid="{8FFC32B7-3E40-49A9-8908-9B63A2B8798C}"/>
    <cellStyle name="หมายเหตุ 9 4 4 6 6" xfId="34061" xr:uid="{59B7F1D8-4822-4DA3-ABFD-DDD40126C273}"/>
    <cellStyle name="หมายเหตุ 9 4 4 7" xfId="3914" xr:uid="{4CCD6CD6-C118-4091-A576-7A45AC13C698}"/>
    <cellStyle name="หมายเหตุ 9 4 4 7 2" xfId="13109" xr:uid="{9A1227E9-5197-42B6-A55B-838B45A9DEC6}"/>
    <cellStyle name="หมายเหตุ 9 4 4 7 3" xfId="18522" xr:uid="{EE83F52B-9C61-4D71-B278-E0B408DCEDF2}"/>
    <cellStyle name="หมายเหตุ 9 4 4 7 4" xfId="12976" xr:uid="{6EF363F5-7417-4C7E-9531-00D23D390518}"/>
    <cellStyle name="หมายเหตุ 9 4 4 7 5" xfId="28323" xr:uid="{FA0C4C36-8B95-48E5-B579-F4F86BC06CF8}"/>
    <cellStyle name="หมายเหตุ 9 4 4 8" xfId="15350" xr:uid="{2C364763-BE6B-418C-B308-112F52CCEF28}"/>
    <cellStyle name="หมายเหตุ 9 4 4 9" xfId="25219" xr:uid="{3D3B79B9-D5A3-4567-B8B0-10BE14D6E987}"/>
    <cellStyle name="หมายเหตุ 9 4 5" xfId="2783" xr:uid="{B3E65470-38D8-48A0-BB7D-A08AF2A914E4}"/>
    <cellStyle name="หมายเหตุ 9 4 5 2" xfId="11978" xr:uid="{D66ABB71-C13A-4D66-AD4B-B11ADE3CBF46}"/>
    <cellStyle name="หมายเหตุ 9 4 5 3" xfId="17825" xr:uid="{E4D927B1-3230-4B56-A2FE-7E88A2C51138}"/>
    <cellStyle name="หมายเหตุ 9 4 5 4" xfId="19890" xr:uid="{67C5A1AB-55C8-4A29-8253-4BCD53314694}"/>
    <cellStyle name="หมายเหตุ 9 4 5 5" xfId="26847" xr:uid="{D69DB6F9-524C-42D5-925A-0A7C5F40AE26}"/>
    <cellStyle name="หมายเหตุ 9 4 5 6" xfId="29801" xr:uid="{C423EB34-3741-478F-83E4-70B44238FF64}"/>
    <cellStyle name="หมายเหตุ 9 4 6" xfId="2313" xr:uid="{46620126-3A0E-42C2-AF0F-EE6CA67F44A1}"/>
    <cellStyle name="หมายเหตุ 9 4 6 2" xfId="11508" xr:uid="{AF530A7E-CF9A-4BBF-8CFD-6CB7747511B1}"/>
    <cellStyle name="หมายเหตุ 9 4 6 3" xfId="17683" xr:uid="{F660F7C0-A89B-41D3-914A-A73C32E49586}"/>
    <cellStyle name="หมายเหตุ 9 4 6 4" xfId="19947" xr:uid="{A319F3B6-6D66-486C-91D2-66E0F64A2105}"/>
    <cellStyle name="หมายเหตุ 9 4 6 5" xfId="27502" xr:uid="{1E80832D-E00D-44B2-B86A-95C8B4122A5C}"/>
    <cellStyle name="หมายเหตุ 9 4 6 6" xfId="32542" xr:uid="{53A7D6FC-E717-40D5-94D7-59160EA404ED}"/>
    <cellStyle name="หมายเหตุ 9 4 7" xfId="1823" xr:uid="{811B5BDF-C854-49A5-97F5-354FAB5E6A37}"/>
    <cellStyle name="หมายเหตุ 9 4 7 2" xfId="11018" xr:uid="{4F1CBAB9-F155-48CA-A4B5-DF86394F2813}"/>
    <cellStyle name="หมายเหตุ 9 4 7 3" xfId="17463" xr:uid="{7348BAF0-42A7-4AF0-83F2-8FAE87B73A85}"/>
    <cellStyle name="หมายเหตุ 9 4 7 4" xfId="20102" xr:uid="{B622F582-B561-441D-8F47-2AA1DFFFED27}"/>
    <cellStyle name="หมายเหตุ 9 4 7 5" xfId="24596" xr:uid="{840B0A7B-076F-43C1-92AF-0CC41D41A47B}"/>
    <cellStyle name="หมายเหตุ 9 4 7 6" xfId="29698" xr:uid="{39621D2E-29DF-4372-BDEE-9FF415A2CA3E}"/>
    <cellStyle name="หมายเหตุ 9 4 8" xfId="961" xr:uid="{73818476-6D89-43E8-B8BD-7234C3C59642}"/>
    <cellStyle name="หมายเหตุ 9 4 8 2" xfId="10156" xr:uid="{17177A33-769D-4922-BCE7-9D2E824B2F34}"/>
    <cellStyle name="หมายเหตุ 9 4 8 3" xfId="16706" xr:uid="{410CB2BA-E3E5-45DE-9268-6746CAA11F85}"/>
    <cellStyle name="หมายเหตุ 9 4 8 4" xfId="21943" xr:uid="{609E4D92-DA83-46A9-9864-FFF1433AF47C}"/>
    <cellStyle name="หมายเหตุ 9 4 8 5" xfId="26546" xr:uid="{DFCB3F42-F625-491F-A205-7EDBE10C63C9}"/>
    <cellStyle name="หมายเหตุ 9 4 8 6" xfId="31616" xr:uid="{ABDFECAA-92B5-4FDD-B28B-1B027EFA4E37}"/>
    <cellStyle name="หมายเหตุ 9 4 9" xfId="340" xr:uid="{FD717DBB-5989-4F4C-827E-69788356EB1D}"/>
    <cellStyle name="หมายเหตุ 9 4 9 2" xfId="9535" xr:uid="{1D186134-0AB7-4753-9E64-C2600753EEB9}"/>
    <cellStyle name="หมายเหตุ 9 4 9 3" xfId="16111" xr:uid="{E4195C90-3255-475E-95EE-076DBFFB9E7F}"/>
    <cellStyle name="หมายเหตุ 9 4 9 4" xfId="21348" xr:uid="{505E387F-1031-45AA-B3AF-504962212E1E}"/>
    <cellStyle name="หมายเหตุ 9 4 9 5" xfId="25957" xr:uid="{A3D622D5-A33C-485E-B109-807B05434691}"/>
    <cellStyle name="หมายเหตุ 9 5" xfId="5886" xr:uid="{ADF9A90E-7553-469A-B572-E2C3607E5A94}"/>
    <cellStyle name="หมายเหตุ 9 5 10" xfId="30242" xr:uid="{52AF1B6A-4F78-4D69-B854-EB5F3F8BDF7A}"/>
    <cellStyle name="หมายเหตุ 9 5 2" xfId="3037" xr:uid="{9AC4F2AD-99AF-4046-9A3A-4D1776F66141}"/>
    <cellStyle name="หมายเหตุ 9 5 2 2" xfId="12232" xr:uid="{8E400474-98BE-4E0F-AF2D-F6A59DBCBC12}"/>
    <cellStyle name="หมายเหตุ 9 5 2 3" xfId="15308" xr:uid="{804949CE-6165-49FB-A030-7C3BA9EC6A2F}"/>
    <cellStyle name="หมายเหตุ 9 5 2 4" xfId="23130" xr:uid="{F6A86A2B-22CD-448C-9A76-ACEEF66764C7}"/>
    <cellStyle name="หมายเหตุ 9 5 2 5" xfId="25565" xr:uid="{F41ADD58-38E2-48A4-85A4-8C26072607A4}"/>
    <cellStyle name="หมายเหตุ 9 5 2 6" xfId="31854" xr:uid="{3C6490B9-1854-42D8-873F-0ABA17C14245}"/>
    <cellStyle name="หมายเหตุ 9 5 3" xfId="4628" xr:uid="{29B17C15-A84C-4117-A606-310454A3C9CC}"/>
    <cellStyle name="หมายเหตุ 9 5 3 2" xfId="13823" xr:uid="{3EDEFEE0-BEDC-4380-BDE2-8FB99AB3DED3}"/>
    <cellStyle name="หมายเหตุ 9 5 3 3" xfId="19236" xr:uid="{BC06D943-39DE-4CAF-BF72-7BC7BB75FEA5}"/>
    <cellStyle name="หมายเหตุ 9 5 3 4" xfId="20039" xr:uid="{3322DAC8-D49B-4D8E-B915-466382977BDC}"/>
    <cellStyle name="หมายเหตุ 9 5 3 5" xfId="29033" xr:uid="{5B59845A-B352-4381-9556-95A48D08AAD2}"/>
    <cellStyle name="หมายเหตุ 9 5 3 6" xfId="33928" xr:uid="{953BE100-31D0-49C2-926C-C268E2CC81FD}"/>
    <cellStyle name="หมายเหตุ 9 5 4" xfId="3575" xr:uid="{BA0D9531-CE38-4B9D-9566-453C8BD19EC0}"/>
    <cellStyle name="หมายเหตุ 9 5 4 2" xfId="12770" xr:uid="{EFCA3B7E-A927-4602-8796-61A46A3EC2F0}"/>
    <cellStyle name="หมายเหตุ 9 5 4 3" xfId="18219" xr:uid="{FF603514-0D33-457B-AA84-B74071440CBC}"/>
    <cellStyle name="หมายเหตุ 9 5 4 4" xfId="23253" xr:uid="{DAA89C89-762D-4B5A-A457-AC12DFD0AA6E}"/>
    <cellStyle name="หมายเหตุ 9 5 4 5" xfId="24491" xr:uid="{602E840F-9619-4E6F-B7D1-25F528076878}"/>
    <cellStyle name="หมายเหตุ 9 5 4 6" xfId="30650" xr:uid="{29D43079-B591-408D-A196-17D6EA350A02}"/>
    <cellStyle name="หมายเหตุ 9 5 5" xfId="3386" xr:uid="{603E8D9B-1A30-490A-BE2D-FDB39F89F8CB}"/>
    <cellStyle name="หมายเหตุ 9 5 5 2" xfId="12581" xr:uid="{8036B141-9D1D-41DB-887F-F8D09C2A8A84}"/>
    <cellStyle name="หมายเหตุ 9 5 5 3" xfId="18054" xr:uid="{B805D2BB-6C45-421A-B1AC-D98CF52045FA}"/>
    <cellStyle name="หมายเหตุ 9 5 5 4" xfId="21178" xr:uid="{ACD1F185-A429-4B82-8515-770FA5326472}"/>
    <cellStyle name="หมายเหตุ 9 5 5 5" xfId="26820" xr:uid="{62B0956C-126A-4D7D-B35F-87F08541CF87}"/>
    <cellStyle name="หมายเหตุ 9 5 5 6" xfId="32901" xr:uid="{6B1D5C37-2813-40A3-BE58-E165B9AEBC1C}"/>
    <cellStyle name="หมายเหตุ 9 5 6" xfId="3452" xr:uid="{52945D62-65B8-468E-ACAC-2456BEB96476}"/>
    <cellStyle name="หมายเหตุ 9 5 6 2" xfId="12647" xr:uid="{EAACB7BC-6008-4CE7-A722-0FD58D9CA197}"/>
    <cellStyle name="หมายเหตุ 9 5 6 3" xfId="18116" xr:uid="{0E9775D5-8BCF-4891-A414-2B4260A77684}"/>
    <cellStyle name="หมายเหตุ 9 5 6 4" xfId="22386" xr:uid="{29704D70-9321-4449-9C65-7F9FA553C7CF}"/>
    <cellStyle name="หมายเหตุ 9 5 6 5" xfId="26959" xr:uid="{CF6E90B0-CB15-4878-8B3A-D2188370A714}"/>
    <cellStyle name="หมายเหตุ 9 5 6 6" xfId="32952" xr:uid="{F8D36D72-7741-451C-B981-E0508ED8BA82}"/>
    <cellStyle name="หมายเหตุ 9 5 7" xfId="2991" xr:uid="{09347712-3D4A-44FF-8F77-34558032E2C3}"/>
    <cellStyle name="หมายเหตุ 9 5 7 2" xfId="12186" xr:uid="{61AB8788-296C-402C-B45B-314CC8FC8753}"/>
    <cellStyle name="หมายเหตุ 9 5 7 3" xfId="15698" xr:uid="{CBA45FE2-B5EF-45EC-B85E-FF6B966A9080}"/>
    <cellStyle name="หมายเหตุ 9 5 7 4" xfId="23089" xr:uid="{26205031-33BB-4505-8643-7388665A9733}"/>
    <cellStyle name="หมายเหตุ 9 5 7 5" xfId="27715" xr:uid="{CF65420B-37AD-426C-8ABA-F018194B336F}"/>
    <cellStyle name="หมายเหตุ 9 5 8" xfId="15081" xr:uid="{6C329778-95CE-4E8E-8DE9-FCECDD6EF6D7}"/>
    <cellStyle name="หมายเหตุ 9 5 9" xfId="20494" xr:uid="{6E9628CD-540C-40B5-8308-5C2BC107C571}"/>
    <cellStyle name="หมายเหตุ 9 6" xfId="4113" xr:uid="{162639AB-ADCE-4FC7-A9FC-AA56929CA0E7}"/>
    <cellStyle name="หมายเหตุ 9 6 2" xfId="13308" xr:uid="{F8CF5A7A-5D77-4492-B3B3-BCABDC0AAC8C}"/>
    <cellStyle name="หมายเหตุ 9 6 3" xfId="18721" xr:uid="{997144FF-D55B-4ED1-8C0F-83EE2B207B94}"/>
    <cellStyle name="หมายเหตุ 9 6 4" xfId="19602" xr:uid="{9FCB3B24-1DC6-4590-A2EA-3B972B3B8172}"/>
    <cellStyle name="หมายเหตุ 9 6 5" xfId="28518" xr:uid="{66F34DF1-E052-452A-A9FB-2B90B72D0561}"/>
    <cellStyle name="หมายเหตุ 9 6 6" xfId="33472" xr:uid="{C473D1E7-C9CA-41BD-A66A-A2B200D68439}"/>
    <cellStyle name="หมายเหตุ 9 7" xfId="22562" xr:uid="{C783136F-0C5F-4744-AC91-6FCD4519683F}"/>
    <cellStyle name="หมายเหตุ 9 8" xfId="31997" xr:uid="{64049A3A-32EE-48D9-8A52-208BFE54A626}"/>
    <cellStyle name="หัวเรื่อง 1" xfId="7952" xr:uid="{12334C0E-CE60-4608-BB1A-10DC87859BE2}"/>
    <cellStyle name="หัวเรื่อง 2" xfId="7951" xr:uid="{06875FCC-627F-44BA-9606-1999B430AEB4}"/>
    <cellStyle name="หัวเรื่อง 3" xfId="7950" xr:uid="{50B68E7B-ADF4-4EC8-A6E4-B263B59AF9CE}"/>
    <cellStyle name="หัวเรื่อง 3 2" xfId="4112" xr:uid="{5A727AE8-D666-4ECF-95F3-211C134832FD}"/>
    <cellStyle name="หัวเรื่อง 3 2 2" xfId="13307" xr:uid="{6B66B6EE-6484-41E9-A1CA-E4A8D2648AB3}"/>
    <cellStyle name="หัวเรื่อง 3 2 3" xfId="18720" xr:uid="{783C3147-6C4C-4C2C-87E7-A302CC4B7D0E}"/>
    <cellStyle name="หัวเรื่อง 3 2 4" xfId="33471" xr:uid="{954F481D-3E9C-4780-A36B-AB327C03EFE7}"/>
    <cellStyle name="หัวเรื่อง 3 3" xfId="27003" xr:uid="{6517D6D0-9060-45B0-BAF8-21CB8863D221}"/>
    <cellStyle name="หัวเรื่อง 4" xfId="7949" xr:uid="{1EB7D662-EB26-42EC-8BD9-2E122C60287B}"/>
    <cellStyle name="콤마 [0]_BP매입매출명세서" xfId="7807" xr:uid="{78BC04C3-AA06-4BC9-9A56-ACC32F5C5411}"/>
    <cellStyle name="콤마_BP매입매출명세서" xfId="7806" xr:uid="{04E40AE4-4B1F-4A13-9C24-DC2BB5A7B1CC}"/>
    <cellStyle name="통화 [0]_BP매입매출명세서" xfId="7805" xr:uid="{A7F1E937-854A-4630-9935-5E6FADD1CF7D}"/>
    <cellStyle name="통화_BP매입매출명세서" xfId="7804" xr:uid="{AB965C8D-49B8-497B-892F-BADF92F5F050}"/>
    <cellStyle name="표준_DEC99" xfId="7803" xr:uid="{AC0B454A-E389-4CFB-8FD5-97420E34894F}"/>
    <cellStyle name="千分位[0]_PERSONAL" xfId="7802" xr:uid="{A9AEFBC1-B575-495E-8D67-D8D76666D58B}"/>
    <cellStyle name="千分位_PERSONAL" xfId="7801" xr:uid="{960027B4-288A-498F-927B-52861F35BA08}"/>
    <cellStyle name="常规_สต๊อกเดือน 12" xfId="6625" xr:uid="{B0FA26DE-80CE-4923-BF2A-A3B41B8D3324}"/>
    <cellStyle name="桁区切り [0.00]_Myplan2" xfId="7800" xr:uid="{C88571A4-E2BA-4A94-97C0-66078A7D734D}"/>
    <cellStyle name="標準_D_NRS224" xfId="7948" xr:uid="{1220ED84-24CB-4A29-896F-0FBD468A97DF}"/>
    <cellStyle name="貨幣 [0]_PERSONAL" xfId="7799" xr:uid="{9972233D-02C3-4E1B-8B80-CE52F48A5ECC}"/>
    <cellStyle name="貨幣_PERSONAL" xfId="7798" xr:uid="{92AF084D-B86A-4117-948D-B7CC8920C200}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59B46EC4-E7FE-4624-810D-1F8A623C80FF}">
      <tableStyleElement type="wholeTable" dxfId="1"/>
      <tableStyleElement type="headerRow" dxfId="0"/>
    </tableStyle>
  </tableStyles>
  <colors>
    <mruColors>
      <color rgb="FFFAFAF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141"/>
  <sheetViews>
    <sheetView topLeftCell="A134" zoomScale="107" zoomScaleNormal="107" zoomScaleSheetLayoutView="100" workbookViewId="0">
      <selection activeCell="K150" sqref="K150"/>
    </sheetView>
  </sheetViews>
  <sheetFormatPr defaultColWidth="12.7109375" defaultRowHeight="15" customHeight="1"/>
  <cols>
    <col min="1" max="3" width="1.28515625" style="6" customWidth="1"/>
    <col min="4" max="4" width="28.5703125" style="6" customWidth="1"/>
    <col min="5" max="5" width="7.7109375" style="6" customWidth="1"/>
    <col min="6" max="6" width="0.85546875" style="6" customWidth="1"/>
    <col min="7" max="7" width="15.140625" style="26" customWidth="1"/>
    <col min="8" max="8" width="0.7109375" style="26" customWidth="1"/>
    <col min="9" max="9" width="13.140625" style="26" customWidth="1"/>
    <col min="10" max="10" width="0.7109375" style="26" customWidth="1"/>
    <col min="11" max="11" width="15.140625" style="26" customWidth="1"/>
    <col min="12" max="12" width="0.7109375" style="26" customWidth="1"/>
    <col min="13" max="13" width="13.140625" style="26" customWidth="1"/>
    <col min="14" max="14" width="14.7109375" style="6" customWidth="1"/>
    <col min="15" max="16384" width="12.7109375" style="6"/>
  </cols>
  <sheetData>
    <row r="1" spans="1:13" ht="21.75" customHeight="1">
      <c r="A1" s="1" t="s">
        <v>0</v>
      </c>
      <c r="B1" s="2"/>
      <c r="C1" s="2"/>
      <c r="D1" s="2"/>
      <c r="E1" s="3"/>
      <c r="F1" s="3"/>
      <c r="G1" s="4"/>
      <c r="H1" s="4"/>
      <c r="I1" s="4"/>
      <c r="J1" s="5"/>
      <c r="K1" s="4"/>
      <c r="L1" s="4"/>
      <c r="M1" s="4"/>
    </row>
    <row r="2" spans="1:13" ht="21.75" customHeight="1">
      <c r="A2" s="1" t="s">
        <v>1</v>
      </c>
      <c r="B2" s="1"/>
      <c r="C2" s="7"/>
      <c r="D2" s="7"/>
      <c r="E2" s="3"/>
      <c r="F2" s="3"/>
      <c r="G2" s="4"/>
      <c r="H2" s="4"/>
      <c r="I2" s="4"/>
      <c r="J2" s="5"/>
      <c r="K2" s="4"/>
      <c r="L2" s="4"/>
      <c r="M2" s="4"/>
    </row>
    <row r="3" spans="1:13" ht="21.75" customHeight="1">
      <c r="A3" s="8" t="s">
        <v>2</v>
      </c>
      <c r="B3" s="8"/>
      <c r="C3" s="9"/>
      <c r="D3" s="9"/>
      <c r="E3" s="10"/>
      <c r="F3" s="10"/>
      <c r="G3" s="11"/>
      <c r="H3" s="11"/>
      <c r="I3" s="11"/>
      <c r="J3" s="12"/>
      <c r="K3" s="11"/>
      <c r="L3" s="11"/>
      <c r="M3" s="11"/>
    </row>
    <row r="4" spans="1:13" ht="12.75" customHeight="1">
      <c r="A4" s="7"/>
      <c r="B4" s="7"/>
      <c r="C4" s="7"/>
      <c r="D4" s="7"/>
      <c r="E4" s="3"/>
      <c r="F4" s="3"/>
      <c r="G4" s="13"/>
      <c r="H4" s="13"/>
      <c r="I4" s="13"/>
      <c r="J4" s="13"/>
      <c r="K4" s="13"/>
      <c r="L4" s="14"/>
      <c r="M4" s="13"/>
    </row>
    <row r="5" spans="1:13" ht="20.100000000000001" customHeight="1">
      <c r="A5" s="1"/>
      <c r="B5" s="1"/>
      <c r="C5" s="7"/>
      <c r="D5" s="7"/>
      <c r="E5" s="3"/>
      <c r="F5" s="3"/>
      <c r="G5" s="15" t="s">
        <v>3</v>
      </c>
      <c r="H5" s="16"/>
      <c r="I5" s="16"/>
      <c r="J5" s="5"/>
      <c r="K5" s="15" t="s">
        <v>4</v>
      </c>
      <c r="L5" s="16"/>
      <c r="M5" s="16"/>
    </row>
    <row r="6" spans="1:13" ht="19.899999999999999" customHeight="1">
      <c r="A6" s="1"/>
      <c r="B6" s="1"/>
      <c r="C6" s="7"/>
      <c r="D6" s="7"/>
      <c r="E6" s="3"/>
      <c r="F6" s="3"/>
      <c r="G6" s="17" t="s">
        <v>5</v>
      </c>
      <c r="H6" s="18"/>
      <c r="I6" s="17" t="s">
        <v>6</v>
      </c>
      <c r="J6" s="5"/>
      <c r="K6" s="17" t="s">
        <v>5</v>
      </c>
      <c r="L6" s="18"/>
      <c r="M6" s="17" t="s">
        <v>6</v>
      </c>
    </row>
    <row r="7" spans="1:13" ht="19.899999999999999" customHeight="1">
      <c r="A7" s="1"/>
      <c r="B7" s="1"/>
      <c r="C7" s="7"/>
      <c r="D7" s="7"/>
      <c r="E7" s="3"/>
      <c r="F7" s="3"/>
      <c r="G7" s="17" t="s">
        <v>7</v>
      </c>
      <c r="H7" s="18"/>
      <c r="I7" s="17" t="s">
        <v>8</v>
      </c>
      <c r="J7" s="5"/>
      <c r="K7" s="17" t="s">
        <v>7</v>
      </c>
      <c r="L7" s="18"/>
      <c r="M7" s="17" t="s">
        <v>8</v>
      </c>
    </row>
    <row r="8" spans="1:13" ht="19.899999999999999" customHeight="1">
      <c r="A8" s="7"/>
      <c r="B8" s="7"/>
      <c r="C8" s="7"/>
      <c r="D8" s="7"/>
      <c r="F8" s="19"/>
      <c r="G8" s="18" t="s">
        <v>9</v>
      </c>
      <c r="H8" s="18"/>
      <c r="I8" s="18" t="s">
        <v>10</v>
      </c>
      <c r="J8" s="20"/>
      <c r="K8" s="18" t="s">
        <v>9</v>
      </c>
      <c r="L8" s="18"/>
      <c r="M8" s="18" t="s">
        <v>10</v>
      </c>
    </row>
    <row r="9" spans="1:13" ht="19.899999999999999" customHeight="1">
      <c r="A9" s="1"/>
      <c r="B9" s="1"/>
      <c r="C9" s="7"/>
      <c r="D9" s="7"/>
      <c r="E9" s="21" t="s">
        <v>11</v>
      </c>
      <c r="F9" s="3"/>
      <c r="G9" s="22" t="s">
        <v>12</v>
      </c>
      <c r="H9" s="4"/>
      <c r="I9" s="22" t="s">
        <v>12</v>
      </c>
      <c r="J9" s="5"/>
      <c r="K9" s="22" t="s">
        <v>12</v>
      </c>
      <c r="L9" s="4"/>
      <c r="M9" s="22" t="s">
        <v>12</v>
      </c>
    </row>
    <row r="10" spans="1:13" ht="19.899999999999999" customHeight="1">
      <c r="A10" s="1" t="s">
        <v>13</v>
      </c>
      <c r="B10" s="1"/>
      <c r="C10" s="7"/>
      <c r="D10" s="7"/>
      <c r="E10" s="3"/>
      <c r="F10" s="3"/>
      <c r="G10" s="13"/>
      <c r="H10" s="13"/>
      <c r="I10" s="13"/>
      <c r="J10" s="14"/>
      <c r="K10" s="13"/>
      <c r="L10" s="13"/>
      <c r="M10" s="13"/>
    </row>
    <row r="11" spans="1:13" ht="5.0999999999999996" customHeight="1">
      <c r="A11" s="1"/>
      <c r="B11" s="7"/>
      <c r="C11" s="7"/>
      <c r="D11" s="7"/>
      <c r="E11" s="3"/>
      <c r="F11" s="3"/>
      <c r="G11" s="23"/>
      <c r="H11" s="23"/>
      <c r="I11" s="23"/>
      <c r="J11" s="14"/>
      <c r="K11" s="23"/>
      <c r="L11" s="23"/>
      <c r="M11" s="23"/>
    </row>
    <row r="12" spans="1:13" ht="19.899999999999999" customHeight="1">
      <c r="A12" s="1" t="s">
        <v>14</v>
      </c>
      <c r="B12" s="7"/>
      <c r="C12" s="7"/>
      <c r="D12" s="1"/>
      <c r="E12" s="3"/>
      <c r="F12" s="3"/>
      <c r="G12" s="13"/>
      <c r="H12" s="13"/>
      <c r="I12" s="13"/>
      <c r="J12" s="14"/>
      <c r="K12" s="13"/>
      <c r="L12" s="13"/>
      <c r="M12" s="13"/>
    </row>
    <row r="13" spans="1:13" ht="5.0999999999999996" customHeight="1">
      <c r="A13" s="1"/>
      <c r="B13" s="7"/>
      <c r="C13" s="7"/>
      <c r="D13" s="7"/>
      <c r="E13" s="3"/>
      <c r="F13" s="3"/>
      <c r="G13" s="13"/>
      <c r="H13" s="13"/>
      <c r="I13" s="13"/>
      <c r="J13" s="14"/>
      <c r="K13" s="13"/>
      <c r="L13" s="13"/>
      <c r="M13" s="13"/>
    </row>
    <row r="14" spans="1:13" ht="19.899999999999999" customHeight="1">
      <c r="A14" s="7" t="s">
        <v>15</v>
      </c>
      <c r="B14" s="7"/>
      <c r="C14" s="7"/>
      <c r="D14" s="7"/>
      <c r="E14" s="3"/>
      <c r="F14" s="3"/>
      <c r="G14" s="13">
        <v>146646469</v>
      </c>
      <c r="H14" s="13"/>
      <c r="I14" s="13">
        <v>297357264</v>
      </c>
      <c r="J14" s="13"/>
      <c r="K14" s="13">
        <v>135673725</v>
      </c>
      <c r="L14" s="14"/>
      <c r="M14" s="13">
        <v>292861047</v>
      </c>
    </row>
    <row r="15" spans="1:13" ht="19.899999999999999" customHeight="1">
      <c r="A15" s="7" t="s">
        <v>16</v>
      </c>
      <c r="B15" s="7"/>
      <c r="C15" s="7"/>
      <c r="D15" s="7"/>
      <c r="E15" s="3"/>
      <c r="F15" s="3"/>
      <c r="G15" s="13"/>
      <c r="H15" s="13"/>
      <c r="I15" s="13"/>
      <c r="J15" s="13"/>
      <c r="K15" s="13"/>
      <c r="L15" s="14"/>
      <c r="M15" s="13"/>
    </row>
    <row r="16" spans="1:13" ht="19.899999999999999" customHeight="1">
      <c r="A16" s="7"/>
      <c r="B16" s="7" t="s">
        <v>17</v>
      </c>
      <c r="C16" s="7"/>
      <c r="D16" s="7"/>
      <c r="E16" s="3">
        <v>7</v>
      </c>
      <c r="F16" s="3"/>
      <c r="G16" s="13">
        <v>2036</v>
      </c>
      <c r="H16" s="13"/>
      <c r="I16" s="13">
        <v>40002026</v>
      </c>
      <c r="J16" s="13"/>
      <c r="K16" s="13">
        <v>2036</v>
      </c>
      <c r="L16" s="14"/>
      <c r="M16" s="13">
        <v>40002026</v>
      </c>
    </row>
    <row r="17" spans="1:13" ht="19.899999999999999" customHeight="1">
      <c r="A17" s="24" t="s">
        <v>18</v>
      </c>
      <c r="B17" s="24"/>
      <c r="C17" s="24"/>
      <c r="D17" s="24"/>
      <c r="E17" s="3">
        <v>8</v>
      </c>
      <c r="F17" s="3"/>
      <c r="G17" s="13">
        <v>46860701</v>
      </c>
      <c r="H17" s="13"/>
      <c r="I17" s="13">
        <v>46893805</v>
      </c>
      <c r="J17" s="13"/>
      <c r="K17" s="13">
        <v>56836529</v>
      </c>
      <c r="L17" s="14"/>
      <c r="M17" s="13">
        <v>58392504</v>
      </c>
    </row>
    <row r="18" spans="1:13" ht="19.899999999999999" customHeight="1">
      <c r="A18" s="7" t="s">
        <v>19</v>
      </c>
      <c r="B18" s="24"/>
      <c r="C18" s="24"/>
      <c r="D18" s="24"/>
      <c r="E18" s="3">
        <v>9</v>
      </c>
      <c r="F18" s="3"/>
      <c r="G18" s="13">
        <v>15000000</v>
      </c>
      <c r="H18" s="13"/>
      <c r="I18" s="13">
        <v>15000000</v>
      </c>
      <c r="J18" s="13"/>
      <c r="K18" s="13">
        <v>15000000</v>
      </c>
      <c r="L18" s="14"/>
      <c r="M18" s="13">
        <v>15000000</v>
      </c>
    </row>
    <row r="19" spans="1:13" ht="19.899999999999999" customHeight="1">
      <c r="A19" s="7" t="s">
        <v>20</v>
      </c>
      <c r="B19" s="7"/>
      <c r="C19" s="7"/>
      <c r="D19" s="7"/>
      <c r="E19" s="25">
        <v>23.5</v>
      </c>
      <c r="F19" s="3"/>
      <c r="G19" s="13">
        <v>0</v>
      </c>
      <c r="H19" s="13"/>
      <c r="I19" s="13">
        <v>0</v>
      </c>
      <c r="J19" s="13"/>
      <c r="K19" s="13">
        <v>21000000</v>
      </c>
      <c r="L19" s="14"/>
      <c r="M19" s="13">
        <v>13000000</v>
      </c>
    </row>
    <row r="20" spans="1:13" ht="19.899999999999999" customHeight="1">
      <c r="A20" s="7" t="s">
        <v>21</v>
      </c>
      <c r="B20" s="7"/>
      <c r="C20" s="7"/>
      <c r="D20" s="7"/>
      <c r="E20" s="3"/>
      <c r="F20" s="3"/>
      <c r="G20" s="13"/>
      <c r="H20" s="13"/>
      <c r="I20" s="13"/>
      <c r="J20" s="13"/>
      <c r="L20" s="14"/>
      <c r="M20" s="13"/>
    </row>
    <row r="21" spans="1:13" ht="19.899999999999999" customHeight="1">
      <c r="A21" s="7"/>
      <c r="B21" s="27" t="s">
        <v>22</v>
      </c>
      <c r="C21" s="7"/>
      <c r="D21" s="7"/>
      <c r="E21" s="28">
        <v>23.6</v>
      </c>
      <c r="F21" s="3"/>
      <c r="G21" s="13">
        <v>0</v>
      </c>
      <c r="H21" s="13"/>
      <c r="I21" s="13">
        <v>0</v>
      </c>
      <c r="J21" s="13"/>
      <c r="K21" s="13">
        <v>11400000</v>
      </c>
      <c r="L21" s="14"/>
      <c r="M21" s="13">
        <v>5700000</v>
      </c>
    </row>
    <row r="22" spans="1:13" ht="19.899999999999999" customHeight="1">
      <c r="A22" s="7" t="s">
        <v>23</v>
      </c>
      <c r="B22" s="7"/>
      <c r="C22" s="7"/>
      <c r="D22" s="7"/>
      <c r="E22" s="3">
        <v>10</v>
      </c>
      <c r="F22" s="3"/>
      <c r="G22" s="13">
        <v>136461300</v>
      </c>
      <c r="H22" s="13"/>
      <c r="I22" s="13">
        <v>135293012</v>
      </c>
      <c r="J22" s="13"/>
      <c r="K22" s="13">
        <v>58032012</v>
      </c>
      <c r="L22" s="14"/>
      <c r="M22" s="13">
        <v>61745834</v>
      </c>
    </row>
    <row r="23" spans="1:13" ht="19.899999999999999" customHeight="1">
      <c r="A23" s="7" t="s">
        <v>24</v>
      </c>
      <c r="B23" s="7"/>
      <c r="C23" s="7"/>
      <c r="D23" s="7"/>
      <c r="E23" s="3"/>
      <c r="F23" s="3"/>
      <c r="G23" s="29">
        <v>1504770</v>
      </c>
      <c r="H23" s="13"/>
      <c r="I23" s="29">
        <v>1873928</v>
      </c>
      <c r="J23" s="13"/>
      <c r="K23" s="29">
        <v>460267</v>
      </c>
      <c r="L23" s="14"/>
      <c r="M23" s="29">
        <v>361736</v>
      </c>
    </row>
    <row r="24" spans="1:13" ht="12" customHeight="1">
      <c r="A24" s="1"/>
      <c r="B24" s="7"/>
      <c r="C24" s="7"/>
      <c r="D24" s="7"/>
      <c r="E24" s="3"/>
      <c r="F24" s="3"/>
      <c r="G24" s="23"/>
      <c r="H24" s="23"/>
      <c r="I24" s="23"/>
      <c r="J24" s="14"/>
      <c r="K24" s="23"/>
      <c r="L24" s="23"/>
      <c r="M24" s="23"/>
    </row>
    <row r="25" spans="1:13" ht="19.899999999999999" customHeight="1">
      <c r="A25" s="1" t="s">
        <v>25</v>
      </c>
      <c r="B25" s="7"/>
      <c r="C25" s="7"/>
      <c r="D25" s="7"/>
      <c r="E25" s="3"/>
      <c r="F25" s="3"/>
      <c r="G25" s="29">
        <f>SUM(G14:G24)</f>
        <v>346475276</v>
      </c>
      <c r="H25" s="13"/>
      <c r="I25" s="30">
        <f>SUM(I14:I24)</f>
        <v>536420035</v>
      </c>
      <c r="J25" s="14"/>
      <c r="K25" s="30">
        <f>SUM(K14:K24)</f>
        <v>298404569</v>
      </c>
      <c r="L25" s="13"/>
      <c r="M25" s="29">
        <f>SUM(M14:M24)</f>
        <v>487063147</v>
      </c>
    </row>
    <row r="26" spans="1:13" ht="6" customHeight="1">
      <c r="A26" s="7"/>
      <c r="B26" s="7"/>
      <c r="C26" s="7"/>
      <c r="D26" s="7"/>
      <c r="E26" s="3"/>
      <c r="F26" s="3"/>
      <c r="G26" s="13"/>
      <c r="H26" s="13"/>
      <c r="I26" s="13"/>
      <c r="J26" s="14"/>
      <c r="K26" s="13"/>
      <c r="L26" s="13"/>
      <c r="M26" s="13"/>
    </row>
    <row r="27" spans="1:13" ht="19.899999999999999" customHeight="1">
      <c r="A27" s="1" t="s">
        <v>26</v>
      </c>
      <c r="B27" s="7"/>
      <c r="C27" s="7"/>
      <c r="D27" s="7"/>
      <c r="E27" s="3"/>
      <c r="F27" s="3"/>
      <c r="G27" s="13"/>
      <c r="H27" s="13"/>
      <c r="I27" s="13"/>
      <c r="J27" s="14"/>
      <c r="K27" s="13"/>
      <c r="L27" s="13"/>
      <c r="M27" s="13"/>
    </row>
    <row r="28" spans="1:13" ht="5.0999999999999996" customHeight="1">
      <c r="A28" s="7"/>
      <c r="B28" s="7"/>
      <c r="C28" s="7"/>
      <c r="D28" s="7"/>
      <c r="E28" s="3"/>
      <c r="F28" s="3"/>
      <c r="G28" s="13"/>
      <c r="H28" s="13"/>
      <c r="I28" s="13"/>
      <c r="J28" s="14"/>
      <c r="K28" s="13"/>
      <c r="L28" s="13"/>
      <c r="M28" s="13"/>
    </row>
    <row r="29" spans="1:13" ht="19.899999999999999" customHeight="1">
      <c r="A29" s="7" t="s">
        <v>27</v>
      </c>
      <c r="B29" s="7"/>
      <c r="C29" s="7"/>
      <c r="D29" s="7"/>
      <c r="E29" s="3"/>
      <c r="F29" s="3"/>
      <c r="G29" s="13">
        <v>2287558</v>
      </c>
      <c r="H29" s="13"/>
      <c r="I29" s="13">
        <v>2780385</v>
      </c>
      <c r="J29" s="13"/>
      <c r="K29" s="13">
        <v>217896</v>
      </c>
      <c r="L29" s="14"/>
      <c r="M29" s="13">
        <v>712246</v>
      </c>
    </row>
    <row r="30" spans="1:13" ht="19.899999999999999" customHeight="1">
      <c r="A30" s="7" t="s">
        <v>28</v>
      </c>
      <c r="B30" s="7"/>
      <c r="C30" s="7"/>
      <c r="D30" s="7"/>
      <c r="E30" s="3"/>
      <c r="F30" s="3"/>
      <c r="G30" s="13">
        <v>1000000</v>
      </c>
      <c r="H30" s="13"/>
      <c r="I30" s="13">
        <v>1000000</v>
      </c>
      <c r="J30" s="13"/>
      <c r="K30" s="13">
        <v>800000</v>
      </c>
      <c r="L30" s="14"/>
      <c r="M30" s="13">
        <v>800000</v>
      </c>
    </row>
    <row r="31" spans="1:13" ht="19.899999999999999" customHeight="1">
      <c r="A31" s="7" t="s">
        <v>29</v>
      </c>
      <c r="B31" s="7"/>
      <c r="C31" s="7"/>
      <c r="D31" s="7"/>
      <c r="E31" s="3">
        <v>11</v>
      </c>
      <c r="F31" s="3"/>
      <c r="G31" s="13">
        <v>0</v>
      </c>
      <c r="H31" s="13"/>
      <c r="I31" s="13">
        <v>0</v>
      </c>
      <c r="J31" s="13"/>
      <c r="K31" s="13">
        <v>430719478</v>
      </c>
      <c r="L31" s="14"/>
      <c r="M31" s="13">
        <v>217924740</v>
      </c>
    </row>
    <row r="32" spans="1:13" ht="19.899999999999999" customHeight="1">
      <c r="A32" s="7" t="s">
        <v>21</v>
      </c>
      <c r="B32" s="7"/>
      <c r="C32" s="7"/>
      <c r="D32" s="7"/>
      <c r="E32" s="28">
        <v>23.6</v>
      </c>
      <c r="F32" s="3"/>
      <c r="G32" s="13">
        <v>0</v>
      </c>
      <c r="H32" s="13"/>
      <c r="I32" s="13">
        <v>0</v>
      </c>
      <c r="J32" s="13"/>
      <c r="K32" s="13">
        <v>51572510</v>
      </c>
      <c r="L32" s="14"/>
      <c r="M32" s="13">
        <v>48445185</v>
      </c>
    </row>
    <row r="33" spans="1:13" ht="19.899999999999999" customHeight="1">
      <c r="A33" s="7" t="s">
        <v>30</v>
      </c>
      <c r="B33" s="7"/>
      <c r="C33" s="7"/>
      <c r="D33" s="7"/>
      <c r="E33" s="3"/>
      <c r="F33" s="3"/>
      <c r="G33" s="13">
        <v>20679694</v>
      </c>
      <c r="H33" s="13"/>
      <c r="I33" s="13">
        <v>20679694</v>
      </c>
      <c r="J33" s="13"/>
      <c r="K33" s="13">
        <v>20679694</v>
      </c>
      <c r="L33" s="14"/>
      <c r="M33" s="13">
        <v>20679694</v>
      </c>
    </row>
    <row r="34" spans="1:13" ht="19.899999999999999" customHeight="1">
      <c r="A34" s="7" t="s">
        <v>31</v>
      </c>
      <c r="B34" s="7"/>
      <c r="C34" s="7"/>
      <c r="D34" s="7"/>
      <c r="E34" s="3">
        <v>12</v>
      </c>
      <c r="F34" s="3"/>
      <c r="G34" s="13">
        <v>342123294</v>
      </c>
      <c r="H34" s="13"/>
      <c r="I34" s="13">
        <v>330502081</v>
      </c>
      <c r="J34" s="13"/>
      <c r="K34" s="13">
        <v>110346985</v>
      </c>
      <c r="L34" s="14"/>
      <c r="M34" s="13">
        <v>100966139</v>
      </c>
    </row>
    <row r="35" spans="1:13" ht="19.899999999999999" customHeight="1">
      <c r="A35" s="7" t="s">
        <v>32</v>
      </c>
      <c r="B35" s="7"/>
      <c r="C35" s="7"/>
      <c r="D35" s="7"/>
      <c r="E35" s="3">
        <v>13</v>
      </c>
      <c r="F35" s="3"/>
      <c r="G35" s="13">
        <v>43208166</v>
      </c>
      <c r="H35" s="13"/>
      <c r="I35" s="13">
        <v>21959980</v>
      </c>
      <c r="J35" s="13"/>
      <c r="K35" s="13">
        <v>32136750</v>
      </c>
      <c r="L35" s="14"/>
      <c r="M35" s="13">
        <v>11424217</v>
      </c>
    </row>
    <row r="36" spans="1:13" ht="19.899999999999999" customHeight="1">
      <c r="A36" s="7" t="s">
        <v>33</v>
      </c>
      <c r="B36" s="7"/>
      <c r="C36" s="7"/>
      <c r="D36" s="7"/>
      <c r="E36" s="3">
        <v>12</v>
      </c>
      <c r="F36" s="3"/>
      <c r="G36" s="13">
        <v>224853853</v>
      </c>
      <c r="H36" s="13"/>
      <c r="I36" s="13">
        <v>9698292</v>
      </c>
      <c r="J36" s="13"/>
      <c r="K36" s="13">
        <v>1351578</v>
      </c>
      <c r="L36" s="14"/>
      <c r="M36" s="13">
        <v>1655342</v>
      </c>
    </row>
    <row r="37" spans="1:13" ht="19.899999999999999" customHeight="1">
      <c r="A37" s="7" t="s">
        <v>34</v>
      </c>
      <c r="B37" s="7"/>
      <c r="C37" s="7"/>
      <c r="D37" s="7"/>
      <c r="E37" s="3">
        <v>14</v>
      </c>
      <c r="F37" s="3"/>
      <c r="G37" s="13">
        <v>692809</v>
      </c>
      <c r="H37" s="13"/>
      <c r="I37" s="13">
        <v>2907784</v>
      </c>
      <c r="J37" s="13"/>
      <c r="K37" s="13">
        <v>459284</v>
      </c>
      <c r="L37" s="14"/>
      <c r="M37" s="13">
        <v>2407362</v>
      </c>
    </row>
    <row r="38" spans="1:13" ht="19.899999999999999" customHeight="1">
      <c r="A38" s="7" t="s">
        <v>35</v>
      </c>
      <c r="B38" s="7"/>
      <c r="C38" s="7"/>
      <c r="D38" s="7"/>
      <c r="E38" s="3"/>
      <c r="F38" s="3"/>
      <c r="G38" s="13">
        <v>1833061</v>
      </c>
      <c r="H38" s="13"/>
      <c r="I38" s="13">
        <v>1912532</v>
      </c>
      <c r="J38" s="13"/>
      <c r="K38" s="13">
        <v>0</v>
      </c>
      <c r="L38" s="14"/>
      <c r="M38" s="13">
        <v>0</v>
      </c>
    </row>
    <row r="39" spans="1:13" ht="19.899999999999999" customHeight="1">
      <c r="A39" s="7" t="s">
        <v>36</v>
      </c>
      <c r="B39" s="7"/>
      <c r="C39" s="7"/>
      <c r="D39" s="7"/>
      <c r="E39" s="3"/>
      <c r="F39" s="3"/>
      <c r="G39" s="13">
        <v>2345828</v>
      </c>
      <c r="H39" s="13"/>
      <c r="I39" s="13">
        <v>19690631</v>
      </c>
      <c r="J39" s="13"/>
      <c r="K39" s="13">
        <v>2345828</v>
      </c>
      <c r="L39" s="14"/>
      <c r="M39" s="13">
        <v>20121532</v>
      </c>
    </row>
    <row r="40" spans="1:13" ht="19.899999999999999" customHeight="1">
      <c r="A40" s="7" t="s">
        <v>37</v>
      </c>
      <c r="B40" s="7"/>
      <c r="C40" s="7"/>
      <c r="D40" s="7"/>
      <c r="E40" s="3"/>
      <c r="F40" s="3"/>
      <c r="G40" s="30">
        <v>3604637</v>
      </c>
      <c r="H40" s="13"/>
      <c r="I40" s="30">
        <v>3770196</v>
      </c>
      <c r="J40" s="13"/>
      <c r="K40" s="30">
        <v>2068773</v>
      </c>
      <c r="L40" s="14"/>
      <c r="M40" s="30">
        <v>2565054</v>
      </c>
    </row>
    <row r="41" spans="1:13" ht="5.0999999999999996" customHeight="1">
      <c r="A41" s="1"/>
      <c r="B41" s="7"/>
      <c r="C41" s="7"/>
      <c r="D41" s="7"/>
      <c r="E41" s="3"/>
      <c r="F41" s="3"/>
      <c r="G41" s="23"/>
      <c r="H41" s="23"/>
      <c r="I41" s="23"/>
      <c r="J41" s="14"/>
      <c r="K41" s="23"/>
      <c r="L41" s="23"/>
      <c r="M41" s="23"/>
    </row>
    <row r="42" spans="1:13" ht="18.75">
      <c r="A42" s="1" t="s">
        <v>38</v>
      </c>
      <c r="B42" s="7"/>
      <c r="C42" s="7"/>
      <c r="D42" s="7"/>
      <c r="E42" s="3"/>
      <c r="F42" s="3"/>
      <c r="G42" s="31">
        <f>SUM(G29:G40)</f>
        <v>642628900</v>
      </c>
      <c r="H42" s="23"/>
      <c r="I42" s="30">
        <f>SUM(I29:I40)</f>
        <v>414901575</v>
      </c>
      <c r="J42" s="14"/>
      <c r="K42" s="31">
        <f>SUM(K29:K40)</f>
        <v>652698776</v>
      </c>
      <c r="L42" s="23"/>
      <c r="M42" s="31">
        <f>SUM(M29:M40)</f>
        <v>427701511</v>
      </c>
    </row>
    <row r="43" spans="1:13" ht="5.0999999999999996" customHeight="1">
      <c r="A43" s="1"/>
      <c r="B43" s="7"/>
      <c r="C43" s="7"/>
      <c r="D43" s="7"/>
      <c r="E43" s="3"/>
      <c r="F43" s="3"/>
      <c r="G43" s="23"/>
      <c r="H43" s="23"/>
      <c r="I43" s="23"/>
      <c r="J43" s="14"/>
      <c r="K43" s="23"/>
      <c r="L43" s="23"/>
      <c r="M43" s="23"/>
    </row>
    <row r="44" spans="1:13" ht="19.899999999999999" customHeight="1">
      <c r="A44" s="1" t="s">
        <v>39</v>
      </c>
      <c r="B44" s="7"/>
      <c r="C44" s="7"/>
      <c r="D44" s="7"/>
      <c r="E44" s="3"/>
      <c r="F44" s="3"/>
      <c r="G44" s="32">
        <v>989104176</v>
      </c>
      <c r="H44" s="23"/>
      <c r="I44" s="32">
        <v>951321610</v>
      </c>
      <c r="J44" s="14"/>
      <c r="K44" s="32">
        <v>951103345</v>
      </c>
      <c r="L44" s="23"/>
      <c r="M44" s="32">
        <v>914764658</v>
      </c>
    </row>
    <row r="45" spans="1:13" ht="19.899999999999999" customHeight="1">
      <c r="A45" s="1"/>
      <c r="B45" s="7"/>
      <c r="C45" s="7"/>
      <c r="D45" s="7"/>
      <c r="E45" s="3"/>
      <c r="F45" s="3"/>
      <c r="G45" s="33"/>
      <c r="H45" s="23"/>
      <c r="I45" s="33"/>
      <c r="J45" s="14"/>
      <c r="K45" s="33"/>
      <c r="L45" s="23"/>
      <c r="M45" s="33"/>
    </row>
    <row r="46" spans="1:13" ht="7.7" customHeight="1">
      <c r="A46" s="1"/>
      <c r="B46" s="7"/>
      <c r="C46" s="7"/>
      <c r="D46" s="7"/>
      <c r="E46" s="3"/>
      <c r="F46" s="3"/>
      <c r="G46" s="23"/>
      <c r="H46" s="23"/>
      <c r="I46" s="23"/>
      <c r="J46" s="14"/>
      <c r="K46" s="23"/>
      <c r="L46" s="23"/>
      <c r="M46" s="23"/>
    </row>
    <row r="47" spans="1:13" ht="19.899999999999999" customHeight="1">
      <c r="A47" s="7" t="s">
        <v>40</v>
      </c>
      <c r="B47" s="7"/>
      <c r="C47" s="7"/>
      <c r="D47" s="7"/>
      <c r="E47" s="3"/>
      <c r="F47" s="3"/>
      <c r="G47" s="23"/>
      <c r="H47" s="23"/>
      <c r="I47" s="7" t="s">
        <v>41</v>
      </c>
      <c r="J47" s="14"/>
      <c r="K47" s="23"/>
      <c r="L47" s="23"/>
      <c r="M47" s="23"/>
    </row>
    <row r="48" spans="1:13" ht="12" customHeight="1">
      <c r="A48" s="34" t="s">
        <v>42</v>
      </c>
      <c r="B48" s="34"/>
      <c r="C48" s="34"/>
      <c r="D48" s="34"/>
      <c r="E48" s="34"/>
      <c r="F48" s="3"/>
      <c r="G48" s="23"/>
      <c r="H48" s="23"/>
      <c r="I48" s="35" t="s">
        <v>42</v>
      </c>
      <c r="J48" s="14"/>
      <c r="K48" s="23"/>
      <c r="L48" s="23"/>
      <c r="M48" s="23"/>
    </row>
    <row r="49" spans="1:15" ht="6.75" customHeight="1">
      <c r="A49" s="7"/>
      <c r="G49" s="6"/>
      <c r="H49" s="6"/>
      <c r="I49" s="6"/>
      <c r="J49" s="6"/>
      <c r="K49" s="6"/>
      <c r="L49" s="6"/>
      <c r="M49" s="6"/>
    </row>
    <row r="50" spans="1:15" ht="21.95" customHeight="1">
      <c r="A50" s="9" t="s">
        <v>190</v>
      </c>
      <c r="B50" s="36"/>
      <c r="C50" s="9"/>
      <c r="D50" s="9"/>
      <c r="E50" s="10"/>
      <c r="F50" s="10"/>
      <c r="G50" s="11"/>
      <c r="H50" s="11"/>
      <c r="I50" s="11"/>
      <c r="J50" s="12"/>
      <c r="K50" s="11"/>
      <c r="L50" s="11"/>
      <c r="M50" s="11"/>
    </row>
    <row r="51" spans="1:15" ht="21.75" customHeight="1">
      <c r="A51" s="1" t="s">
        <v>0</v>
      </c>
      <c r="B51" s="1"/>
      <c r="C51" s="7"/>
      <c r="D51" s="7"/>
      <c r="E51" s="3"/>
      <c r="F51" s="3"/>
      <c r="G51" s="4"/>
      <c r="H51" s="4"/>
      <c r="I51" s="4"/>
      <c r="J51" s="5"/>
      <c r="K51" s="4"/>
      <c r="L51" s="4"/>
      <c r="M51" s="4"/>
    </row>
    <row r="52" spans="1:15" ht="21.75" customHeight="1">
      <c r="A52" s="1" t="s">
        <v>43</v>
      </c>
      <c r="B52" s="1"/>
      <c r="C52" s="7"/>
      <c r="D52" s="7"/>
      <c r="E52" s="3"/>
      <c r="F52" s="3"/>
      <c r="G52" s="4"/>
      <c r="H52" s="4"/>
      <c r="I52" s="4"/>
      <c r="J52" s="5"/>
      <c r="K52" s="4"/>
      <c r="L52" s="4"/>
      <c r="M52" s="4"/>
    </row>
    <row r="53" spans="1:15" ht="21.75" customHeight="1">
      <c r="A53" s="8" t="s">
        <v>2</v>
      </c>
      <c r="B53" s="8"/>
      <c r="C53" s="9"/>
      <c r="D53" s="9"/>
      <c r="E53" s="10"/>
      <c r="F53" s="10"/>
      <c r="G53" s="11"/>
      <c r="H53" s="11"/>
      <c r="I53" s="11"/>
      <c r="J53" s="12"/>
      <c r="K53" s="11"/>
      <c r="L53" s="11"/>
      <c r="M53" s="11"/>
    </row>
    <row r="54" spans="1:15" ht="20.25" customHeight="1">
      <c r="D54" s="7"/>
    </row>
    <row r="55" spans="1:15" ht="21" customHeight="1">
      <c r="A55" s="1"/>
      <c r="B55" s="1"/>
      <c r="C55" s="7"/>
      <c r="E55" s="3"/>
      <c r="F55" s="3"/>
      <c r="G55" s="15" t="s">
        <v>3</v>
      </c>
      <c r="H55" s="16"/>
      <c r="I55" s="16"/>
      <c r="J55" s="5"/>
      <c r="K55" s="15" t="s">
        <v>4</v>
      </c>
      <c r="L55" s="16"/>
      <c r="M55" s="16"/>
    </row>
    <row r="56" spans="1:15" ht="21" customHeight="1">
      <c r="A56" s="1"/>
      <c r="B56" s="1"/>
      <c r="C56" s="7"/>
      <c r="D56" s="7"/>
      <c r="E56" s="3"/>
      <c r="F56" s="3"/>
      <c r="G56" s="17" t="s">
        <v>5</v>
      </c>
      <c r="H56" s="18"/>
      <c r="I56" s="17" t="s">
        <v>6</v>
      </c>
      <c r="J56" s="5"/>
      <c r="K56" s="17" t="s">
        <v>5</v>
      </c>
      <c r="L56" s="18"/>
      <c r="M56" s="17" t="s">
        <v>6</v>
      </c>
    </row>
    <row r="57" spans="1:15" ht="21" customHeight="1">
      <c r="A57" s="1"/>
      <c r="B57" s="1"/>
      <c r="C57" s="7"/>
      <c r="D57" s="7"/>
      <c r="E57" s="3"/>
      <c r="F57" s="3"/>
      <c r="G57" s="17" t="s">
        <v>7</v>
      </c>
      <c r="H57" s="18"/>
      <c r="I57" s="17" t="s">
        <v>8</v>
      </c>
      <c r="J57" s="5"/>
      <c r="K57" s="17" t="s">
        <v>7</v>
      </c>
      <c r="L57" s="18"/>
      <c r="M57" s="17" t="s">
        <v>8</v>
      </c>
    </row>
    <row r="58" spans="1:15" s="37" customFormat="1" ht="21" customHeight="1">
      <c r="A58" s="7"/>
      <c r="B58" s="7"/>
      <c r="C58" s="7"/>
      <c r="D58" s="7"/>
      <c r="E58" s="6"/>
      <c r="F58" s="19"/>
      <c r="G58" s="18" t="s">
        <v>9</v>
      </c>
      <c r="H58" s="18"/>
      <c r="I58" s="18" t="s">
        <v>10</v>
      </c>
      <c r="J58" s="20"/>
      <c r="K58" s="18" t="s">
        <v>9</v>
      </c>
      <c r="L58" s="18"/>
      <c r="M58" s="18" t="s">
        <v>10</v>
      </c>
      <c r="N58" s="6"/>
      <c r="O58" s="6"/>
    </row>
    <row r="59" spans="1:15" ht="21" customHeight="1">
      <c r="A59" s="1"/>
      <c r="B59" s="1"/>
      <c r="C59" s="7"/>
      <c r="D59" s="7"/>
      <c r="E59" s="21" t="s">
        <v>11</v>
      </c>
      <c r="F59" s="3"/>
      <c r="G59" s="38" t="s">
        <v>12</v>
      </c>
      <c r="H59" s="4"/>
      <c r="I59" s="38" t="s">
        <v>12</v>
      </c>
      <c r="J59" s="5"/>
      <c r="K59" s="38" t="s">
        <v>12</v>
      </c>
      <c r="L59" s="4"/>
      <c r="M59" s="38" t="s">
        <v>12</v>
      </c>
    </row>
    <row r="60" spans="1:15" ht="21" customHeight="1">
      <c r="A60" s="1" t="s">
        <v>44</v>
      </c>
      <c r="B60" s="1"/>
      <c r="C60" s="7"/>
      <c r="D60" s="7"/>
      <c r="E60" s="39"/>
      <c r="F60" s="39"/>
      <c r="G60" s="13"/>
      <c r="H60" s="23"/>
      <c r="I60" s="13"/>
      <c r="J60" s="14"/>
      <c r="K60" s="13"/>
      <c r="L60" s="23"/>
      <c r="M60" s="13"/>
    </row>
    <row r="61" spans="1:15" ht="4.5" customHeight="1">
      <c r="A61" s="2"/>
      <c r="B61" s="40"/>
      <c r="C61" s="40"/>
      <c r="D61" s="40"/>
      <c r="E61" s="39"/>
      <c r="F61" s="39"/>
      <c r="G61" s="4"/>
      <c r="H61" s="4"/>
      <c r="I61" s="4"/>
      <c r="J61" s="41"/>
      <c r="K61" s="4"/>
      <c r="L61" s="4"/>
      <c r="M61" s="4"/>
    </row>
    <row r="62" spans="1:15" ht="21" customHeight="1">
      <c r="A62" s="2" t="s">
        <v>45</v>
      </c>
      <c r="B62" s="40"/>
      <c r="C62" s="40"/>
      <c r="D62" s="40"/>
      <c r="E62" s="39"/>
      <c r="F62" s="39"/>
      <c r="G62" s="13"/>
      <c r="H62" s="23"/>
      <c r="I62" s="13"/>
      <c r="J62" s="14"/>
      <c r="K62" s="13"/>
      <c r="L62" s="23"/>
      <c r="M62" s="13"/>
    </row>
    <row r="63" spans="1:15" ht="4.5" customHeight="1">
      <c r="A63" s="2"/>
      <c r="B63" s="40"/>
      <c r="C63" s="40"/>
      <c r="D63" s="40"/>
      <c r="E63" s="39"/>
      <c r="F63" s="39"/>
      <c r="G63" s="23"/>
      <c r="H63" s="23"/>
      <c r="I63" s="23"/>
      <c r="J63" s="14"/>
      <c r="K63" s="23"/>
      <c r="L63" s="23"/>
      <c r="M63" s="23"/>
    </row>
    <row r="64" spans="1:15" ht="21" customHeight="1">
      <c r="A64" s="26" t="s">
        <v>46</v>
      </c>
      <c r="B64" s="26"/>
      <c r="C64" s="26"/>
      <c r="D64" s="26"/>
      <c r="E64" s="42">
        <v>15</v>
      </c>
      <c r="F64" s="39"/>
      <c r="G64" s="13">
        <v>31827830</v>
      </c>
      <c r="H64" s="23"/>
      <c r="I64" s="13">
        <v>33352008</v>
      </c>
      <c r="J64" s="23"/>
      <c r="K64" s="13">
        <v>35601118</v>
      </c>
      <c r="L64" s="14"/>
      <c r="M64" s="13">
        <v>32626612</v>
      </c>
    </row>
    <row r="65" spans="1:16" ht="21" customHeight="1">
      <c r="A65" s="7" t="s">
        <v>47</v>
      </c>
      <c r="B65" s="7"/>
      <c r="C65" s="40"/>
      <c r="D65" s="40"/>
      <c r="E65" s="39"/>
      <c r="F65" s="39"/>
      <c r="G65" s="13"/>
      <c r="H65" s="13"/>
      <c r="I65" s="13"/>
      <c r="J65" s="13"/>
      <c r="K65" s="13"/>
      <c r="L65" s="14"/>
      <c r="M65" s="13"/>
    </row>
    <row r="66" spans="1:16" ht="21" customHeight="1">
      <c r="A66" s="7"/>
      <c r="B66" s="7" t="s">
        <v>48</v>
      </c>
      <c r="C66" s="40"/>
      <c r="D66" s="40"/>
      <c r="E66" s="39">
        <v>17</v>
      </c>
      <c r="F66" s="39"/>
      <c r="G66" s="13">
        <v>13806259</v>
      </c>
      <c r="H66" s="23"/>
      <c r="I66" s="13">
        <v>7149121</v>
      </c>
      <c r="J66" s="23"/>
      <c r="K66" s="13">
        <v>10793653</v>
      </c>
      <c r="L66" s="14"/>
      <c r="M66" s="13">
        <v>4714964</v>
      </c>
    </row>
    <row r="67" spans="1:16" ht="21" customHeight="1">
      <c r="A67" s="7" t="s">
        <v>49</v>
      </c>
      <c r="B67" s="7"/>
      <c r="C67" s="40"/>
      <c r="D67" s="40"/>
      <c r="E67" s="39"/>
      <c r="F67" s="39"/>
      <c r="G67" s="13"/>
      <c r="H67" s="23"/>
      <c r="I67" s="13"/>
      <c r="J67" s="23"/>
      <c r="K67" s="13"/>
      <c r="L67" s="14"/>
      <c r="M67" s="13"/>
    </row>
    <row r="68" spans="1:16" ht="21" customHeight="1">
      <c r="A68" s="7"/>
      <c r="B68" s="27" t="s">
        <v>50</v>
      </c>
      <c r="C68" s="40"/>
      <c r="D68" s="40"/>
      <c r="E68" s="39">
        <v>16</v>
      </c>
      <c r="F68" s="39"/>
      <c r="G68" s="13">
        <v>90909</v>
      </c>
      <c r="H68" s="23"/>
      <c r="I68" s="13">
        <v>0</v>
      </c>
      <c r="J68" s="23"/>
      <c r="K68" s="13">
        <v>90909</v>
      </c>
      <c r="L68" s="14"/>
      <c r="M68" s="13">
        <v>0</v>
      </c>
    </row>
    <row r="69" spans="1:16" ht="21" customHeight="1">
      <c r="A69" s="24" t="s">
        <v>51</v>
      </c>
      <c r="B69" s="24"/>
      <c r="C69" s="26"/>
      <c r="D69" s="26"/>
      <c r="E69" s="39"/>
      <c r="F69" s="39"/>
      <c r="G69" s="13">
        <v>3323349</v>
      </c>
      <c r="H69" s="23"/>
      <c r="I69" s="13">
        <v>7292456</v>
      </c>
      <c r="J69" s="23"/>
      <c r="K69" s="13">
        <v>3249900</v>
      </c>
      <c r="L69" s="14"/>
      <c r="M69" s="13">
        <v>6867207</v>
      </c>
    </row>
    <row r="70" spans="1:16" ht="21" customHeight="1">
      <c r="A70" s="24" t="s">
        <v>52</v>
      </c>
      <c r="B70" s="24"/>
      <c r="C70" s="26"/>
      <c r="D70" s="26"/>
      <c r="E70" s="39"/>
      <c r="F70" s="39"/>
      <c r="G70" s="13">
        <v>0</v>
      </c>
      <c r="H70" s="23"/>
      <c r="I70" s="13">
        <v>657724</v>
      </c>
      <c r="J70" s="23"/>
      <c r="K70" s="13">
        <v>0</v>
      </c>
      <c r="L70" s="14"/>
      <c r="M70" s="13">
        <v>0</v>
      </c>
    </row>
    <row r="71" spans="1:16" ht="21" customHeight="1">
      <c r="A71" s="40" t="s">
        <v>53</v>
      </c>
      <c r="B71" s="40"/>
      <c r="C71" s="40"/>
      <c r="D71" s="40"/>
      <c r="E71" s="39"/>
      <c r="F71" s="39"/>
      <c r="G71" s="30">
        <v>2013554</v>
      </c>
      <c r="H71" s="23"/>
      <c r="I71" s="30">
        <v>2517876</v>
      </c>
      <c r="J71" s="23"/>
      <c r="K71" s="29">
        <v>1339914</v>
      </c>
      <c r="L71" s="14"/>
      <c r="M71" s="30">
        <v>2203573</v>
      </c>
    </row>
    <row r="72" spans="1:16" ht="4.5" customHeight="1">
      <c r="A72" s="2"/>
      <c r="B72" s="40"/>
      <c r="C72" s="40"/>
      <c r="D72" s="40"/>
      <c r="E72" s="39"/>
      <c r="F72" s="39"/>
      <c r="G72" s="23"/>
      <c r="H72" s="23"/>
      <c r="I72" s="23"/>
      <c r="J72" s="14"/>
      <c r="K72" s="23"/>
      <c r="L72" s="23"/>
      <c r="M72" s="23"/>
    </row>
    <row r="73" spans="1:16" ht="21" customHeight="1">
      <c r="A73" s="2" t="s">
        <v>54</v>
      </c>
      <c r="B73" s="40"/>
      <c r="C73" s="40"/>
      <c r="D73" s="40"/>
      <c r="E73" s="39"/>
      <c r="F73" s="39"/>
      <c r="G73" s="29">
        <f>SUM(G64:H71)</f>
        <v>51061901</v>
      </c>
      <c r="H73" s="13"/>
      <c r="I73" s="29">
        <f>SUM(I64:I72)</f>
        <v>50969185</v>
      </c>
      <c r="J73" s="13"/>
      <c r="K73" s="29">
        <f>SUM(K64:K72)</f>
        <v>51075494</v>
      </c>
      <c r="L73" s="13"/>
      <c r="M73" s="29">
        <f>SUM(M64:M72)</f>
        <v>46412356</v>
      </c>
    </row>
    <row r="74" spans="1:16" ht="16.5" customHeight="1">
      <c r="A74" s="2"/>
      <c r="B74" s="40"/>
      <c r="C74" s="40"/>
      <c r="D74" s="40"/>
      <c r="E74" s="39"/>
      <c r="F74" s="39"/>
      <c r="G74" s="23"/>
      <c r="H74" s="23"/>
      <c r="I74" s="23"/>
      <c r="J74" s="14"/>
      <c r="K74" s="23"/>
      <c r="L74" s="23"/>
      <c r="M74" s="23"/>
    </row>
    <row r="75" spans="1:16" ht="21" customHeight="1">
      <c r="A75" s="2" t="s">
        <v>55</v>
      </c>
      <c r="B75" s="40"/>
      <c r="C75" s="40"/>
      <c r="D75" s="40"/>
      <c r="E75" s="39"/>
      <c r="F75" s="39"/>
      <c r="G75" s="13"/>
      <c r="H75" s="23"/>
      <c r="I75" s="13"/>
      <c r="J75" s="14"/>
      <c r="K75" s="13"/>
      <c r="L75" s="23"/>
      <c r="M75" s="13"/>
    </row>
    <row r="76" spans="1:16" ht="4.5" customHeight="1">
      <c r="A76" s="2"/>
      <c r="B76" s="40"/>
      <c r="C76" s="40"/>
      <c r="D76" s="40"/>
      <c r="E76" s="39"/>
      <c r="F76" s="39"/>
      <c r="G76" s="23"/>
      <c r="H76" s="23"/>
      <c r="I76" s="23"/>
      <c r="J76" s="14"/>
      <c r="K76" s="23"/>
      <c r="L76" s="23"/>
      <c r="M76" s="23"/>
    </row>
    <row r="77" spans="1:16" ht="21" customHeight="1">
      <c r="A77" s="40" t="s">
        <v>56</v>
      </c>
      <c r="B77" s="40"/>
      <c r="C77" s="40"/>
      <c r="D77" s="40"/>
      <c r="E77" s="39"/>
      <c r="F77" s="39"/>
      <c r="G77" s="23">
        <v>3179790</v>
      </c>
      <c r="H77" s="23"/>
      <c r="I77" s="23">
        <v>0</v>
      </c>
      <c r="J77" s="14"/>
      <c r="K77" s="23">
        <v>0</v>
      </c>
      <c r="L77" s="23"/>
      <c r="M77" s="23">
        <v>0</v>
      </c>
    </row>
    <row r="78" spans="1:16" ht="21" customHeight="1">
      <c r="A78" s="40" t="s">
        <v>57</v>
      </c>
      <c r="B78" s="40"/>
      <c r="C78" s="40"/>
      <c r="D78" s="40"/>
      <c r="E78" s="39">
        <v>16</v>
      </c>
      <c r="F78" s="39"/>
      <c r="G78" s="23">
        <v>909091</v>
      </c>
      <c r="H78" s="23"/>
      <c r="I78" s="23">
        <v>0</v>
      </c>
      <c r="J78" s="14"/>
      <c r="K78" s="23">
        <v>909091</v>
      </c>
      <c r="L78" s="23"/>
      <c r="M78" s="23">
        <v>0</v>
      </c>
      <c r="P78" s="43"/>
    </row>
    <row r="79" spans="1:16" ht="21" customHeight="1">
      <c r="A79" s="40" t="s">
        <v>58</v>
      </c>
      <c r="B79" s="40"/>
      <c r="C79" s="40"/>
      <c r="D79" s="40"/>
      <c r="E79" s="39">
        <v>17</v>
      </c>
      <c r="F79" s="39"/>
      <c r="G79" s="13">
        <v>18559844</v>
      </c>
      <c r="H79" s="23"/>
      <c r="I79" s="13">
        <v>6240344</v>
      </c>
      <c r="J79" s="23"/>
      <c r="K79" s="13">
        <v>15044870</v>
      </c>
      <c r="L79" s="14"/>
      <c r="M79" s="13">
        <v>3677884</v>
      </c>
    </row>
    <row r="80" spans="1:16" ht="21" customHeight="1">
      <c r="A80" s="40" t="s">
        <v>189</v>
      </c>
      <c r="B80" s="40"/>
      <c r="C80" s="40"/>
      <c r="D80" s="40"/>
      <c r="E80" s="39"/>
      <c r="F80" s="39"/>
      <c r="G80" s="13">
        <v>384852</v>
      </c>
      <c r="H80" s="23"/>
      <c r="I80" s="13">
        <v>0</v>
      </c>
      <c r="J80" s="23"/>
      <c r="K80" s="13">
        <v>0</v>
      </c>
      <c r="L80" s="14"/>
      <c r="M80" s="13">
        <v>0</v>
      </c>
    </row>
    <row r="81" spans="1:13" ht="21" customHeight="1">
      <c r="A81" s="40" t="s">
        <v>59</v>
      </c>
      <c r="B81" s="40"/>
      <c r="C81" s="40"/>
      <c r="D81" s="40"/>
      <c r="E81" s="39"/>
      <c r="F81" s="39"/>
      <c r="G81" s="13">
        <v>1563257</v>
      </c>
      <c r="H81" s="23"/>
      <c r="I81" s="13">
        <v>1474150</v>
      </c>
      <c r="J81" s="23"/>
      <c r="K81" s="13">
        <v>0</v>
      </c>
      <c r="L81" s="14"/>
      <c r="M81" s="13">
        <v>0</v>
      </c>
    </row>
    <row r="82" spans="1:13" ht="21" customHeight="1">
      <c r="A82" s="40" t="s">
        <v>60</v>
      </c>
      <c r="B82" s="40"/>
      <c r="C82" s="40"/>
      <c r="D82" s="40"/>
      <c r="E82" s="39">
        <v>18</v>
      </c>
      <c r="F82" s="39"/>
      <c r="G82" s="29">
        <v>23793518</v>
      </c>
      <c r="H82" s="23"/>
      <c r="I82" s="29">
        <v>26239606</v>
      </c>
      <c r="J82" s="23"/>
      <c r="K82" s="29">
        <v>17424001</v>
      </c>
      <c r="L82" s="14"/>
      <c r="M82" s="29">
        <v>20371335</v>
      </c>
    </row>
    <row r="83" spans="1:13" ht="4.5" customHeight="1">
      <c r="A83" s="2"/>
      <c r="B83" s="40"/>
      <c r="C83" s="40"/>
      <c r="D83" s="40"/>
      <c r="E83" s="39"/>
      <c r="F83" s="39"/>
      <c r="G83" s="23"/>
      <c r="H83" s="23"/>
      <c r="I83" s="23"/>
      <c r="J83" s="14"/>
      <c r="K83" s="23"/>
      <c r="L83" s="23"/>
      <c r="M83" s="23"/>
    </row>
    <row r="84" spans="1:13" ht="21" customHeight="1">
      <c r="A84" s="2" t="s">
        <v>61</v>
      </c>
      <c r="B84" s="40"/>
      <c r="C84" s="40"/>
      <c r="D84" s="40"/>
      <c r="E84" s="39"/>
      <c r="F84" s="39"/>
      <c r="G84" s="29">
        <f>SUM(G77:G82)</f>
        <v>48390352</v>
      </c>
      <c r="H84" s="23"/>
      <c r="I84" s="30">
        <f>SUM(I77:I83)</f>
        <v>33954100</v>
      </c>
      <c r="J84" s="14"/>
      <c r="K84" s="29">
        <f>SUM(K77:K83)</f>
        <v>33377962</v>
      </c>
      <c r="L84" s="23"/>
      <c r="M84" s="29">
        <f>SUM(M77:M83)</f>
        <v>24049219</v>
      </c>
    </row>
    <row r="85" spans="1:13" ht="4.5" customHeight="1">
      <c r="A85" s="2"/>
      <c r="B85" s="40"/>
      <c r="C85" s="40"/>
      <c r="D85" s="40"/>
      <c r="E85" s="39"/>
      <c r="F85" s="39"/>
      <c r="G85" s="23"/>
      <c r="H85" s="23"/>
      <c r="I85" s="23"/>
      <c r="J85" s="14"/>
      <c r="K85" s="23"/>
      <c r="L85" s="23"/>
      <c r="M85" s="23"/>
    </row>
    <row r="86" spans="1:13" ht="21" customHeight="1">
      <c r="A86" s="2" t="s">
        <v>62</v>
      </c>
      <c r="B86" s="40"/>
      <c r="C86" s="40"/>
      <c r="D86" s="40"/>
      <c r="E86" s="39"/>
      <c r="F86" s="39"/>
      <c r="G86" s="29">
        <v>99452253</v>
      </c>
      <c r="H86" s="23"/>
      <c r="I86" s="29">
        <v>84923285</v>
      </c>
      <c r="J86" s="14"/>
      <c r="K86" s="29">
        <v>84453456</v>
      </c>
      <c r="L86" s="23"/>
      <c r="M86" s="29">
        <v>70461575</v>
      </c>
    </row>
    <row r="87" spans="1:13" ht="18.75">
      <c r="A87" s="44"/>
      <c r="B87" s="40"/>
      <c r="C87" s="40"/>
      <c r="D87" s="40"/>
      <c r="E87" s="39"/>
      <c r="F87" s="39"/>
      <c r="G87" s="23"/>
      <c r="H87" s="23"/>
      <c r="I87" s="23"/>
      <c r="J87" s="14"/>
      <c r="K87" s="23"/>
      <c r="L87" s="23"/>
      <c r="M87" s="23"/>
    </row>
    <row r="88" spans="1:13" ht="18" customHeight="1">
      <c r="A88" s="44"/>
      <c r="B88" s="40"/>
      <c r="C88" s="40"/>
      <c r="D88" s="40"/>
      <c r="E88" s="39"/>
      <c r="F88" s="39"/>
      <c r="G88" s="23"/>
      <c r="H88" s="23"/>
      <c r="I88" s="23"/>
      <c r="J88" s="14"/>
      <c r="K88" s="23"/>
      <c r="L88" s="23"/>
      <c r="M88" s="23"/>
    </row>
    <row r="89" spans="1:13" ht="18.75">
      <c r="A89" s="44"/>
      <c r="B89" s="40"/>
      <c r="C89" s="40"/>
      <c r="D89" s="40"/>
      <c r="E89" s="39"/>
      <c r="F89" s="39"/>
      <c r="G89" s="23"/>
      <c r="H89" s="23"/>
      <c r="I89" s="23"/>
      <c r="J89" s="14"/>
      <c r="K89" s="23"/>
      <c r="L89" s="23"/>
      <c r="M89" s="23"/>
    </row>
    <row r="90" spans="1:13" ht="18.75">
      <c r="A90" s="44"/>
      <c r="B90" s="40"/>
      <c r="C90" s="40"/>
      <c r="D90" s="40"/>
      <c r="E90" s="39"/>
      <c r="F90" s="39"/>
      <c r="G90" s="23"/>
      <c r="H90" s="23"/>
      <c r="I90" s="23"/>
      <c r="J90" s="14"/>
      <c r="K90" s="23"/>
      <c r="L90" s="23"/>
      <c r="M90" s="23"/>
    </row>
    <row r="91" spans="1:13" ht="18.75">
      <c r="A91" s="44"/>
      <c r="B91" s="40"/>
      <c r="C91" s="40"/>
      <c r="D91" s="40"/>
      <c r="E91" s="39"/>
      <c r="F91" s="39"/>
      <c r="G91" s="23"/>
      <c r="H91" s="23"/>
      <c r="I91" s="23"/>
      <c r="J91" s="14"/>
      <c r="K91" s="23"/>
      <c r="L91" s="23"/>
      <c r="M91" s="23"/>
    </row>
    <row r="92" spans="1:13" ht="18.75">
      <c r="A92" s="44"/>
      <c r="B92" s="40"/>
      <c r="C92" s="40"/>
      <c r="D92" s="40"/>
      <c r="E92" s="39"/>
      <c r="F92" s="39"/>
      <c r="G92" s="23"/>
      <c r="H92" s="23"/>
      <c r="I92" s="23"/>
      <c r="J92" s="14"/>
      <c r="K92" s="23"/>
      <c r="L92" s="23"/>
      <c r="M92" s="23"/>
    </row>
    <row r="93" spans="1:13" ht="17.25" customHeight="1">
      <c r="A93" s="44"/>
      <c r="B93" s="40"/>
      <c r="C93" s="40"/>
      <c r="D93" s="40"/>
      <c r="E93" s="39"/>
      <c r="F93" s="39"/>
      <c r="G93" s="23"/>
      <c r="H93" s="23"/>
      <c r="I93" s="23"/>
      <c r="J93" s="14"/>
      <c r="K93" s="23"/>
      <c r="L93" s="23"/>
      <c r="M93" s="23"/>
    </row>
    <row r="94" spans="1:13" ht="18.75">
      <c r="A94" s="44"/>
      <c r="B94" s="40"/>
      <c r="C94" s="40"/>
      <c r="D94" s="40"/>
      <c r="E94" s="39"/>
      <c r="F94" s="39"/>
      <c r="G94" s="23"/>
      <c r="H94" s="23"/>
      <c r="I94" s="23"/>
      <c r="J94" s="14"/>
      <c r="K94" s="23"/>
      <c r="L94" s="23"/>
      <c r="M94" s="23"/>
    </row>
    <row r="95" spans="1:13" ht="18.75">
      <c r="A95" s="44"/>
      <c r="B95" s="40"/>
      <c r="C95" s="40"/>
      <c r="D95" s="40"/>
      <c r="E95" s="39"/>
      <c r="F95" s="39"/>
      <c r="G95" s="23"/>
      <c r="H95" s="23"/>
      <c r="I95" s="23"/>
      <c r="J95" s="14"/>
      <c r="K95" s="23"/>
      <c r="L95" s="23"/>
      <c r="M95" s="23"/>
    </row>
    <row r="96" spans="1:13" ht="19.5" customHeight="1">
      <c r="A96" s="44"/>
      <c r="B96" s="40"/>
      <c r="C96" s="40"/>
      <c r="D96" s="40"/>
      <c r="E96" s="39"/>
      <c r="F96" s="39"/>
      <c r="G96" s="4"/>
      <c r="H96" s="4"/>
      <c r="I96" s="4"/>
      <c r="J96" s="41"/>
      <c r="K96" s="4"/>
      <c r="L96" s="4"/>
      <c r="M96" s="4"/>
    </row>
    <row r="97" spans="1:13" ht="21.95" customHeight="1">
      <c r="A97" s="45" t="s">
        <v>190</v>
      </c>
      <c r="B97" s="46"/>
      <c r="C97" s="46"/>
      <c r="D97" s="46"/>
      <c r="E97" s="47"/>
      <c r="F97" s="47"/>
      <c r="G97" s="11"/>
      <c r="H97" s="11"/>
      <c r="I97" s="11"/>
      <c r="J97" s="48"/>
      <c r="K97" s="11"/>
      <c r="L97" s="11"/>
      <c r="M97" s="11"/>
    </row>
    <row r="98" spans="1:13" ht="21.75" customHeight="1">
      <c r="A98" s="1" t="s">
        <v>0</v>
      </c>
      <c r="B98" s="1"/>
      <c r="C98" s="7"/>
      <c r="D98" s="7"/>
      <c r="E98" s="3"/>
      <c r="F98" s="3"/>
      <c r="G98" s="4"/>
      <c r="H98" s="4"/>
      <c r="I98" s="4"/>
      <c r="J98" s="5"/>
      <c r="K98" s="4"/>
      <c r="L98" s="4"/>
      <c r="M98" s="4"/>
    </row>
    <row r="99" spans="1:13" ht="20.25" customHeight="1">
      <c r="A99" s="1" t="s">
        <v>43</v>
      </c>
      <c r="B99" s="1"/>
      <c r="C99" s="7"/>
      <c r="D99" s="7"/>
      <c r="E99" s="3"/>
      <c r="F99" s="3"/>
      <c r="G99" s="4"/>
      <c r="H99" s="4"/>
      <c r="I99" s="4"/>
      <c r="J99" s="5"/>
      <c r="K99" s="4"/>
      <c r="L99" s="4"/>
      <c r="M99" s="4"/>
    </row>
    <row r="100" spans="1:13" ht="20.25" customHeight="1">
      <c r="A100" s="8" t="s">
        <v>2</v>
      </c>
      <c r="B100" s="8"/>
      <c r="C100" s="9"/>
      <c r="D100" s="9"/>
      <c r="E100" s="10"/>
      <c r="F100" s="10"/>
      <c r="G100" s="11"/>
      <c r="H100" s="11"/>
      <c r="I100" s="11"/>
      <c r="J100" s="12"/>
      <c r="K100" s="11"/>
      <c r="L100" s="11"/>
      <c r="M100" s="11"/>
    </row>
    <row r="101" spans="1:13" ht="21" customHeight="1"/>
    <row r="102" spans="1:13" ht="21" customHeight="1">
      <c r="A102" s="1"/>
      <c r="B102" s="1"/>
      <c r="C102" s="7"/>
      <c r="D102" s="7"/>
      <c r="E102" s="3"/>
      <c r="F102" s="3"/>
      <c r="G102" s="15" t="s">
        <v>3</v>
      </c>
      <c r="H102" s="16"/>
      <c r="I102" s="16"/>
      <c r="J102" s="5"/>
      <c r="K102" s="15" t="s">
        <v>4</v>
      </c>
      <c r="L102" s="16"/>
      <c r="M102" s="16"/>
    </row>
    <row r="103" spans="1:13" ht="21" customHeight="1">
      <c r="A103" s="1"/>
      <c r="B103" s="1"/>
      <c r="C103" s="7"/>
      <c r="D103" s="7"/>
      <c r="F103" s="3"/>
      <c r="G103" s="17" t="s">
        <v>5</v>
      </c>
      <c r="H103" s="18"/>
      <c r="I103" s="17" t="s">
        <v>6</v>
      </c>
      <c r="J103" s="5"/>
      <c r="K103" s="17" t="s">
        <v>5</v>
      </c>
      <c r="L103" s="18"/>
      <c r="M103" s="17" t="s">
        <v>6</v>
      </c>
    </row>
    <row r="104" spans="1:13" ht="20.25" customHeight="1">
      <c r="A104" s="1"/>
      <c r="B104" s="1"/>
      <c r="C104" s="7"/>
      <c r="D104" s="7"/>
      <c r="E104" s="37"/>
      <c r="F104" s="3"/>
      <c r="G104" s="17" t="s">
        <v>7</v>
      </c>
      <c r="H104" s="18"/>
      <c r="I104" s="17" t="s">
        <v>8</v>
      </c>
      <c r="J104" s="5"/>
      <c r="K104" s="17" t="s">
        <v>7</v>
      </c>
      <c r="L104" s="18"/>
      <c r="M104" s="17" t="s">
        <v>8</v>
      </c>
    </row>
    <row r="105" spans="1:13" ht="20.25" customHeight="1">
      <c r="A105" s="7"/>
      <c r="B105" s="7"/>
      <c r="C105" s="7"/>
      <c r="D105" s="7"/>
      <c r="E105" s="37"/>
      <c r="F105" s="19"/>
      <c r="G105" s="18" t="s">
        <v>9</v>
      </c>
      <c r="H105" s="18"/>
      <c r="I105" s="18" t="s">
        <v>10</v>
      </c>
      <c r="J105" s="20"/>
      <c r="K105" s="18" t="s">
        <v>9</v>
      </c>
      <c r="L105" s="18"/>
      <c r="M105" s="18" t="s">
        <v>10</v>
      </c>
    </row>
    <row r="106" spans="1:13" ht="18.75">
      <c r="A106" s="1"/>
      <c r="B106" s="1"/>
      <c r="C106" s="7"/>
      <c r="D106" s="7"/>
      <c r="E106" s="49"/>
      <c r="F106" s="3"/>
      <c r="G106" s="38" t="s">
        <v>12</v>
      </c>
      <c r="H106" s="4"/>
      <c r="I106" s="38" t="s">
        <v>12</v>
      </c>
      <c r="J106" s="5"/>
      <c r="K106" s="38" t="s">
        <v>12</v>
      </c>
      <c r="L106" s="4"/>
      <c r="M106" s="38" t="s">
        <v>12</v>
      </c>
    </row>
    <row r="107" spans="1:13" ht="21.75" customHeight="1">
      <c r="A107" s="1" t="s">
        <v>63</v>
      </c>
      <c r="B107" s="1"/>
      <c r="C107" s="7"/>
      <c r="D107" s="7"/>
      <c r="E107" s="37"/>
      <c r="F107" s="39"/>
      <c r="G107" s="50"/>
      <c r="H107" s="50"/>
      <c r="I107" s="50"/>
      <c r="J107" s="41"/>
      <c r="K107" s="50"/>
      <c r="L107" s="50"/>
      <c r="M107" s="50"/>
    </row>
    <row r="108" spans="1:13" ht="8.1" customHeight="1">
      <c r="A108" s="44"/>
      <c r="B108" s="40"/>
      <c r="C108" s="40"/>
      <c r="D108" s="40"/>
      <c r="F108" s="39"/>
      <c r="G108" s="4"/>
      <c r="H108" s="4"/>
      <c r="I108" s="4"/>
      <c r="J108" s="41"/>
      <c r="K108" s="4"/>
      <c r="L108" s="4"/>
      <c r="M108" s="4"/>
    </row>
    <row r="109" spans="1:13" ht="21.75" customHeight="1">
      <c r="A109" s="51" t="s">
        <v>64</v>
      </c>
      <c r="B109" s="40"/>
      <c r="C109" s="40"/>
      <c r="D109" s="40"/>
      <c r="F109" s="39"/>
      <c r="G109" s="50"/>
      <c r="H109" s="50"/>
      <c r="I109" s="50"/>
      <c r="J109" s="41"/>
      <c r="K109" s="50"/>
      <c r="L109" s="50"/>
      <c r="M109" s="50"/>
    </row>
    <row r="110" spans="1:13" ht="8.1" customHeight="1">
      <c r="A110" s="40"/>
      <c r="B110" s="40"/>
      <c r="C110" s="40"/>
      <c r="D110" s="40"/>
      <c r="E110" s="39"/>
      <c r="F110" s="39"/>
      <c r="G110" s="4"/>
      <c r="H110" s="4"/>
      <c r="I110" s="4"/>
      <c r="J110" s="41"/>
      <c r="K110" s="4"/>
      <c r="L110" s="4"/>
      <c r="M110" s="4"/>
    </row>
    <row r="111" spans="1:13" ht="21.75" customHeight="1">
      <c r="A111" s="40" t="s">
        <v>65</v>
      </c>
      <c r="B111" s="40"/>
      <c r="C111" s="40"/>
      <c r="D111" s="40"/>
      <c r="E111" s="39"/>
      <c r="F111" s="39"/>
      <c r="G111" s="4"/>
      <c r="H111" s="4"/>
      <c r="I111" s="4"/>
      <c r="J111" s="41"/>
      <c r="K111" s="4"/>
      <c r="L111" s="4"/>
      <c r="M111" s="4"/>
    </row>
    <row r="112" spans="1:13" ht="21.75" customHeight="1">
      <c r="A112" s="40"/>
      <c r="B112" s="40" t="s">
        <v>66</v>
      </c>
      <c r="C112" s="40"/>
      <c r="D112" s="40"/>
      <c r="E112" s="39"/>
      <c r="F112" s="39"/>
      <c r="G112" s="4"/>
      <c r="H112" s="4"/>
      <c r="I112" s="4"/>
      <c r="J112" s="41"/>
      <c r="K112" s="4"/>
      <c r="L112" s="4"/>
      <c r="M112" s="4"/>
    </row>
    <row r="113" spans="1:13" ht="21.75" customHeight="1">
      <c r="A113" s="40"/>
      <c r="B113" s="40"/>
      <c r="C113" s="52" t="s">
        <v>67</v>
      </c>
      <c r="D113" s="40"/>
      <c r="E113" s="39"/>
      <c r="F113" s="39"/>
      <c r="G113" s="23"/>
      <c r="H113" s="23"/>
      <c r="I113" s="23"/>
      <c r="J113" s="14"/>
      <c r="K113" s="23"/>
      <c r="L113" s="23"/>
      <c r="M113" s="23"/>
    </row>
    <row r="114" spans="1:13" ht="21.75" customHeight="1">
      <c r="A114" s="40"/>
      <c r="B114" s="40"/>
      <c r="C114" s="7"/>
      <c r="D114" s="40" t="s">
        <v>68</v>
      </c>
      <c r="E114" s="39"/>
      <c r="F114" s="39"/>
      <c r="G114" s="53">
        <v>307134600</v>
      </c>
      <c r="H114" s="23"/>
      <c r="I114" s="53">
        <v>307134600</v>
      </c>
      <c r="J114" s="14"/>
      <c r="K114" s="53">
        <v>307134600</v>
      </c>
      <c r="L114" s="23"/>
      <c r="M114" s="53">
        <v>307134600</v>
      </c>
    </row>
    <row r="115" spans="1:13" ht="8.1" customHeight="1">
      <c r="A115" s="40"/>
      <c r="B115" s="40"/>
      <c r="C115" s="40"/>
      <c r="D115" s="40"/>
      <c r="E115" s="39"/>
      <c r="F115" s="39"/>
      <c r="G115" s="23"/>
      <c r="H115" s="23"/>
      <c r="I115" s="23"/>
      <c r="J115" s="14"/>
      <c r="K115" s="23"/>
      <c r="L115" s="23"/>
      <c r="M115" s="23"/>
    </row>
    <row r="116" spans="1:13" ht="21.75" customHeight="1">
      <c r="A116" s="40"/>
      <c r="B116" s="40" t="s">
        <v>69</v>
      </c>
      <c r="C116" s="40"/>
      <c r="D116" s="40"/>
      <c r="E116" s="39"/>
      <c r="F116" s="39"/>
      <c r="G116" s="23"/>
      <c r="H116" s="23"/>
      <c r="I116" s="23"/>
      <c r="J116" s="14"/>
      <c r="K116" s="23"/>
      <c r="L116" s="23"/>
      <c r="M116" s="23"/>
    </row>
    <row r="117" spans="1:13" ht="21.75" customHeight="1">
      <c r="A117" s="40"/>
      <c r="B117" s="40"/>
      <c r="C117" s="52" t="s">
        <v>67</v>
      </c>
      <c r="D117" s="40"/>
      <c r="E117" s="40"/>
      <c r="F117" s="39"/>
      <c r="G117" s="23"/>
      <c r="H117" s="23"/>
      <c r="I117" s="23"/>
      <c r="J117" s="14"/>
      <c r="K117" s="23"/>
      <c r="L117" s="23"/>
      <c r="M117" s="23"/>
    </row>
    <row r="118" spans="1:13" ht="21.75" customHeight="1">
      <c r="A118" s="40"/>
      <c r="B118" s="40"/>
      <c r="C118" s="7"/>
      <c r="D118" s="40" t="s">
        <v>70</v>
      </c>
      <c r="E118" s="40"/>
      <c r="F118" s="39"/>
      <c r="G118" s="23">
        <v>307134600</v>
      </c>
      <c r="H118" s="23"/>
      <c r="I118" s="23">
        <v>307134600</v>
      </c>
      <c r="J118" s="23"/>
      <c r="K118" s="23">
        <v>307134600</v>
      </c>
      <c r="L118" s="14"/>
      <c r="M118" s="23">
        <v>307134600</v>
      </c>
    </row>
    <row r="119" spans="1:13" ht="21.75" customHeight="1">
      <c r="A119" s="40" t="s">
        <v>71</v>
      </c>
      <c r="B119" s="40"/>
      <c r="C119" s="40"/>
      <c r="D119" s="40"/>
      <c r="E119" s="39"/>
      <c r="F119" s="39"/>
      <c r="G119" s="23">
        <v>261656380</v>
      </c>
      <c r="H119" s="23"/>
      <c r="I119" s="23">
        <v>261656380</v>
      </c>
      <c r="J119" s="23"/>
      <c r="K119" s="23">
        <v>261656380</v>
      </c>
      <c r="L119" s="14"/>
      <c r="M119" s="23">
        <v>261656380</v>
      </c>
    </row>
    <row r="120" spans="1:13" ht="21.75" customHeight="1">
      <c r="A120" s="40" t="s">
        <v>72</v>
      </c>
      <c r="B120" s="40"/>
      <c r="C120" s="40"/>
      <c r="D120" s="40"/>
      <c r="E120" s="40"/>
      <c r="F120" s="39"/>
      <c r="G120" s="23">
        <v>167694335</v>
      </c>
      <c r="H120" s="23"/>
      <c r="I120" s="23">
        <v>167694335</v>
      </c>
      <c r="J120" s="23"/>
      <c r="K120" s="23">
        <v>167694335</v>
      </c>
      <c r="L120" s="14"/>
      <c r="M120" s="23">
        <v>167694335</v>
      </c>
    </row>
    <row r="121" spans="1:13" ht="21.75" customHeight="1">
      <c r="A121" s="40" t="s">
        <v>73</v>
      </c>
      <c r="B121" s="40"/>
      <c r="C121" s="40"/>
      <c r="D121" s="40"/>
      <c r="E121" s="40"/>
      <c r="F121" s="39"/>
      <c r="G121" s="13"/>
      <c r="H121" s="23"/>
      <c r="I121" s="13"/>
      <c r="J121" s="23"/>
      <c r="K121" s="13"/>
      <c r="L121" s="14"/>
      <c r="M121" s="13"/>
    </row>
    <row r="122" spans="1:13" ht="21.75" customHeight="1">
      <c r="A122" s="40"/>
      <c r="B122" s="54" t="s">
        <v>74</v>
      </c>
      <c r="C122" s="40"/>
      <c r="D122" s="40"/>
      <c r="E122" s="40"/>
      <c r="F122" s="39"/>
      <c r="G122" s="13">
        <v>23198524</v>
      </c>
      <c r="H122" s="23"/>
      <c r="I122" s="13">
        <v>23198524</v>
      </c>
      <c r="J122" s="23"/>
      <c r="K122" s="13">
        <v>23198524</v>
      </c>
      <c r="L122" s="14"/>
      <c r="M122" s="13">
        <v>23198524</v>
      </c>
    </row>
    <row r="123" spans="1:13" ht="21.75" customHeight="1">
      <c r="A123" s="2"/>
      <c r="B123" s="40" t="s">
        <v>75</v>
      </c>
      <c r="C123" s="40"/>
      <c r="D123" s="40"/>
      <c r="E123" s="40"/>
      <c r="F123" s="39"/>
      <c r="G123" s="30">
        <v>129968084</v>
      </c>
      <c r="H123" s="23"/>
      <c r="I123" s="29">
        <v>106714486</v>
      </c>
      <c r="J123" s="23"/>
      <c r="K123" s="29">
        <v>106966050</v>
      </c>
      <c r="L123" s="14"/>
      <c r="M123" s="30">
        <v>84619244</v>
      </c>
    </row>
    <row r="124" spans="1:13" ht="8.1" customHeight="1">
      <c r="A124" s="2"/>
      <c r="B124" s="40"/>
      <c r="C124" s="40"/>
      <c r="D124" s="40"/>
      <c r="E124" s="39"/>
      <c r="F124" s="39"/>
      <c r="G124" s="23"/>
      <c r="H124" s="23"/>
      <c r="I124" s="23"/>
      <c r="J124" s="14"/>
      <c r="K124" s="23"/>
      <c r="L124" s="23"/>
      <c r="M124" s="23"/>
    </row>
    <row r="125" spans="1:13" ht="21.75" customHeight="1">
      <c r="A125" s="2" t="s">
        <v>76</v>
      </c>
      <c r="B125" s="40"/>
      <c r="C125" s="40"/>
      <c r="D125" s="40"/>
      <c r="E125" s="39"/>
      <c r="F125" s="39"/>
      <c r="G125" s="29">
        <f>SUM(G118:G123)</f>
        <v>889651923</v>
      </c>
      <c r="H125" s="23"/>
      <c r="I125" s="30">
        <f>SUM(I118:I123)</f>
        <v>866398325</v>
      </c>
      <c r="J125" s="14"/>
      <c r="K125" s="29">
        <f>SUM(K118:K123)</f>
        <v>866649889</v>
      </c>
      <c r="L125" s="23"/>
      <c r="M125" s="29">
        <f>SUM(M118:M123)</f>
        <v>844303083</v>
      </c>
    </row>
    <row r="126" spans="1:13" ht="4.5" customHeight="1">
      <c r="A126" s="2"/>
      <c r="B126" s="40"/>
      <c r="C126" s="40"/>
      <c r="D126" s="40"/>
      <c r="E126" s="39"/>
      <c r="F126" s="39"/>
      <c r="G126" s="23"/>
      <c r="H126" s="23"/>
      <c r="I126" s="23"/>
      <c r="J126" s="14"/>
      <c r="K126" s="23"/>
      <c r="L126" s="23"/>
      <c r="M126" s="23"/>
    </row>
    <row r="127" spans="1:13" ht="21.75" customHeight="1">
      <c r="A127" s="2" t="s">
        <v>77</v>
      </c>
      <c r="B127" s="40"/>
      <c r="C127" s="40"/>
      <c r="D127" s="40"/>
      <c r="E127" s="39"/>
      <c r="F127" s="39"/>
      <c r="G127" s="53">
        <v>989104176</v>
      </c>
      <c r="H127" s="23"/>
      <c r="I127" s="55">
        <v>951321610</v>
      </c>
      <c r="J127" s="14"/>
      <c r="K127" s="53">
        <v>951103345</v>
      </c>
      <c r="L127" s="23"/>
      <c r="M127" s="53">
        <v>914764658</v>
      </c>
    </row>
    <row r="128" spans="1:13" ht="21.75" customHeight="1">
      <c r="A128" s="2"/>
      <c r="B128" s="40"/>
      <c r="C128" s="40"/>
      <c r="D128" s="40"/>
      <c r="E128" s="39"/>
      <c r="F128" s="39"/>
      <c r="G128" s="50"/>
      <c r="H128" s="4"/>
      <c r="I128" s="50"/>
      <c r="J128" s="41"/>
      <c r="K128" s="50"/>
      <c r="L128" s="4"/>
      <c r="M128" s="50"/>
    </row>
    <row r="129" spans="1:13" ht="21.75" customHeight="1">
      <c r="A129" s="2"/>
      <c r="B129" s="40"/>
      <c r="C129" s="40"/>
      <c r="D129" s="40"/>
      <c r="E129" s="39"/>
      <c r="F129" s="39"/>
      <c r="G129" s="50"/>
      <c r="H129" s="4"/>
      <c r="I129" s="50"/>
      <c r="J129" s="41"/>
      <c r="K129" s="50"/>
      <c r="L129" s="4"/>
      <c r="M129" s="50"/>
    </row>
    <row r="130" spans="1:13" ht="21.75" customHeight="1">
      <c r="A130" s="2"/>
      <c r="B130" s="40"/>
      <c r="C130" s="40"/>
      <c r="D130" s="40"/>
      <c r="E130" s="39"/>
      <c r="F130" s="39"/>
      <c r="G130" s="50"/>
      <c r="H130" s="4"/>
      <c r="I130" s="50"/>
      <c r="J130" s="41"/>
      <c r="K130" s="50"/>
      <c r="L130" s="4"/>
      <c r="M130" s="50"/>
    </row>
    <row r="131" spans="1:13" ht="21.75" customHeight="1">
      <c r="A131" s="2"/>
      <c r="B131" s="40"/>
      <c r="C131" s="40"/>
      <c r="D131" s="40"/>
      <c r="E131" s="39"/>
      <c r="F131" s="39"/>
      <c r="G131" s="50"/>
      <c r="H131" s="4"/>
      <c r="I131" s="50"/>
      <c r="J131" s="41"/>
      <c r="K131" s="50"/>
      <c r="L131" s="4"/>
      <c r="M131" s="50"/>
    </row>
    <row r="132" spans="1:13" ht="21.75" customHeight="1">
      <c r="A132" s="2"/>
      <c r="B132" s="40"/>
      <c r="C132" s="40"/>
      <c r="D132" s="40"/>
      <c r="E132" s="39"/>
      <c r="F132" s="39"/>
      <c r="G132" s="50"/>
      <c r="H132" s="4"/>
      <c r="I132" s="50"/>
      <c r="J132" s="41"/>
      <c r="K132" s="50"/>
      <c r="L132" s="4"/>
      <c r="M132" s="50"/>
    </row>
    <row r="133" spans="1:13" ht="21.75" customHeight="1">
      <c r="A133" s="2"/>
      <c r="B133" s="40"/>
      <c r="C133" s="40"/>
      <c r="D133" s="40"/>
      <c r="E133" s="39"/>
      <c r="F133" s="39"/>
      <c r="G133" s="50"/>
      <c r="H133" s="4"/>
      <c r="I133" s="50"/>
      <c r="J133" s="41"/>
      <c r="K133" s="50"/>
      <c r="L133" s="4"/>
      <c r="M133" s="50"/>
    </row>
    <row r="134" spans="1:13" ht="21.75" customHeight="1">
      <c r="A134" s="2"/>
      <c r="B134" s="40"/>
      <c r="C134" s="40"/>
      <c r="D134" s="40"/>
      <c r="E134" s="39"/>
      <c r="F134" s="39"/>
      <c r="G134" s="50"/>
      <c r="H134" s="4"/>
      <c r="I134" s="50"/>
      <c r="J134" s="41"/>
      <c r="K134" s="50"/>
      <c r="L134" s="4"/>
      <c r="M134" s="50"/>
    </row>
    <row r="135" spans="1:13" ht="27.75" customHeight="1">
      <c r="A135" s="2"/>
      <c r="B135" s="40"/>
      <c r="C135" s="40"/>
      <c r="D135" s="40"/>
      <c r="E135" s="39"/>
      <c r="F135" s="39"/>
      <c r="G135" s="50"/>
      <c r="H135" s="4"/>
      <c r="I135" s="50"/>
      <c r="J135" s="41"/>
      <c r="K135" s="50"/>
      <c r="L135" s="4"/>
      <c r="M135" s="50"/>
    </row>
    <row r="136" spans="1:13" ht="21.75" customHeight="1">
      <c r="A136" s="2"/>
      <c r="B136" s="40"/>
      <c r="C136" s="40"/>
      <c r="D136" s="40"/>
      <c r="E136" s="39"/>
      <c r="F136" s="39"/>
      <c r="G136" s="50"/>
      <c r="H136" s="4"/>
      <c r="I136" s="50"/>
      <c r="J136" s="41"/>
      <c r="K136" s="50"/>
      <c r="L136" s="4"/>
      <c r="M136" s="50"/>
    </row>
    <row r="137" spans="1:13" ht="24" customHeight="1">
      <c r="A137" s="2"/>
      <c r="B137" s="40"/>
      <c r="C137" s="40"/>
      <c r="D137" s="40"/>
      <c r="E137" s="39"/>
      <c r="F137" s="39"/>
      <c r="G137" s="50"/>
      <c r="H137" s="4"/>
      <c r="I137" s="50"/>
      <c r="J137" s="41"/>
      <c r="K137" s="50"/>
      <c r="L137" s="4"/>
      <c r="M137" s="50"/>
    </row>
    <row r="138" spans="1:13" ht="21.95" customHeight="1">
      <c r="A138" s="2"/>
      <c r="B138" s="40"/>
      <c r="C138" s="40"/>
      <c r="D138" s="40"/>
      <c r="E138" s="39"/>
      <c r="F138" s="39"/>
      <c r="G138" s="50"/>
      <c r="H138" s="4"/>
      <c r="I138" s="50"/>
      <c r="J138" s="41"/>
      <c r="K138" s="50"/>
      <c r="L138" s="4"/>
      <c r="M138" s="50"/>
    </row>
    <row r="139" spans="1:13" ht="21.95" customHeight="1">
      <c r="A139" s="2"/>
      <c r="B139" s="40"/>
      <c r="C139" s="40"/>
      <c r="D139" s="40"/>
      <c r="E139" s="39"/>
      <c r="F139" s="39"/>
      <c r="G139" s="50"/>
      <c r="H139" s="4"/>
      <c r="I139" s="50"/>
      <c r="J139" s="41"/>
      <c r="K139" s="50"/>
      <c r="L139" s="4"/>
      <c r="M139" s="50"/>
    </row>
    <row r="140" spans="1:13" ht="4.5" customHeight="1">
      <c r="A140" s="2"/>
      <c r="B140" s="40"/>
      <c r="C140" s="40"/>
      <c r="D140" s="40"/>
      <c r="E140" s="39"/>
      <c r="F140" s="39"/>
      <c r="G140" s="50"/>
      <c r="H140" s="4"/>
      <c r="I140" s="50"/>
      <c r="J140" s="41"/>
      <c r="K140" s="50"/>
      <c r="L140" s="4"/>
      <c r="M140" s="50"/>
    </row>
    <row r="141" spans="1:13" ht="21.95" customHeight="1">
      <c r="A141" s="9" t="s">
        <v>190</v>
      </c>
      <c r="B141" s="46"/>
      <c r="C141" s="46"/>
      <c r="D141" s="46"/>
      <c r="E141" s="47"/>
      <c r="F141" s="47"/>
      <c r="G141" s="11"/>
      <c r="H141" s="11"/>
      <c r="I141" s="11"/>
      <c r="J141" s="48"/>
      <c r="K141" s="11"/>
      <c r="L141" s="11"/>
      <c r="M141" s="11"/>
    </row>
  </sheetData>
  <mergeCells count="7">
    <mergeCell ref="G102:I102"/>
    <mergeCell ref="K102:M102"/>
    <mergeCell ref="A48:E48"/>
    <mergeCell ref="G5:I5"/>
    <mergeCell ref="K5:M5"/>
    <mergeCell ref="G55:I55"/>
    <mergeCell ref="K55:M55"/>
  </mergeCells>
  <pageMargins left="0.8" right="0.5" top="0.5" bottom="0.6" header="0.49" footer="0.4"/>
  <pageSetup paperSize="9" scale="90" firstPageNumber="2" orientation="portrait" useFirstPageNumber="1" horizontalDpi="1200" verticalDpi="1200" r:id="rId1"/>
  <headerFooter>
    <oddFooter>&amp;R&amp;"Browallia New,Regular"&amp;13&amp;P</oddFooter>
  </headerFooter>
  <rowBreaks count="2" manualBreakCount="2">
    <brk id="50" max="16383" man="1"/>
    <brk id="97" max="1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9E62AE-00CF-4FD4-B5F4-B3BEC0D7A025}">
  <dimension ref="A1:L66"/>
  <sheetViews>
    <sheetView topLeftCell="A29" zoomScaleNormal="100" zoomScaleSheetLayoutView="100" workbookViewId="0">
      <selection activeCell="K150" sqref="K150"/>
    </sheetView>
  </sheetViews>
  <sheetFormatPr defaultColWidth="12.7109375" defaultRowHeight="15" customHeight="1"/>
  <cols>
    <col min="1" max="2" width="1.7109375" style="66" customWidth="1"/>
    <col min="3" max="3" width="33" style="66" customWidth="1"/>
    <col min="4" max="4" width="7.28515625" style="66" customWidth="1"/>
    <col min="5" max="5" width="0.7109375" style="66" customWidth="1"/>
    <col min="6" max="6" width="14.7109375" style="66" customWidth="1"/>
    <col min="7" max="7" width="0.7109375" style="66" customWidth="1"/>
    <col min="8" max="8" width="14.7109375" style="66" customWidth="1"/>
    <col min="9" max="9" width="0.7109375" style="66" customWidth="1"/>
    <col min="10" max="10" width="14.7109375" style="66" customWidth="1"/>
    <col min="11" max="11" width="0.7109375" style="66" customWidth="1"/>
    <col min="12" max="12" width="14.7109375" style="66" customWidth="1"/>
    <col min="13" max="16384" width="12.7109375" style="66"/>
  </cols>
  <sheetData>
    <row r="1" spans="1:12" ht="21.75" customHeight="1">
      <c r="A1" s="61" t="s">
        <v>0</v>
      </c>
      <c r="B1" s="61"/>
      <c r="C1" s="62"/>
      <c r="D1" s="63"/>
      <c r="E1" s="63"/>
      <c r="F1" s="64"/>
      <c r="G1" s="65"/>
      <c r="H1" s="64"/>
      <c r="I1" s="63"/>
      <c r="J1" s="64"/>
      <c r="K1" s="65"/>
      <c r="L1" s="64"/>
    </row>
    <row r="2" spans="1:12" ht="21.75" customHeight="1">
      <c r="A2" s="61" t="s">
        <v>78</v>
      </c>
      <c r="B2" s="61"/>
      <c r="C2" s="62"/>
      <c r="D2" s="63"/>
      <c r="E2" s="63"/>
      <c r="F2" s="64"/>
      <c r="G2" s="65"/>
      <c r="H2" s="64"/>
      <c r="I2" s="63"/>
      <c r="J2" s="64"/>
      <c r="K2" s="65"/>
      <c r="L2" s="64"/>
    </row>
    <row r="3" spans="1:12" ht="21.75" customHeight="1">
      <c r="A3" s="67" t="s">
        <v>79</v>
      </c>
      <c r="B3" s="67"/>
      <c r="C3" s="68"/>
      <c r="D3" s="69"/>
      <c r="E3" s="69"/>
      <c r="F3" s="70"/>
      <c r="G3" s="71"/>
      <c r="H3" s="70"/>
      <c r="I3" s="69"/>
      <c r="J3" s="70"/>
      <c r="K3" s="71"/>
      <c r="L3" s="70"/>
    </row>
    <row r="4" spans="1:12" ht="20.100000000000001" customHeight="1">
      <c r="A4" s="61"/>
      <c r="B4" s="62"/>
      <c r="C4" s="62"/>
      <c r="D4" s="63"/>
      <c r="E4" s="63"/>
      <c r="F4" s="64"/>
      <c r="G4" s="65"/>
      <c r="H4" s="64"/>
      <c r="I4" s="63"/>
      <c r="J4" s="64"/>
      <c r="K4" s="65"/>
      <c r="L4" s="64"/>
    </row>
    <row r="5" spans="1:12" ht="20.100000000000001" customHeight="1">
      <c r="A5" s="61"/>
      <c r="B5" s="62"/>
      <c r="C5" s="62"/>
      <c r="D5" s="63"/>
      <c r="E5" s="63"/>
      <c r="F5" s="72" t="s">
        <v>3</v>
      </c>
      <c r="G5" s="73"/>
      <c r="H5" s="73"/>
      <c r="I5" s="63"/>
      <c r="J5" s="72" t="s">
        <v>4</v>
      </c>
      <c r="K5" s="73"/>
      <c r="L5" s="73"/>
    </row>
    <row r="6" spans="1:12" ht="20.100000000000001" customHeight="1">
      <c r="A6" s="61"/>
      <c r="B6" s="62"/>
      <c r="C6" s="62"/>
      <c r="D6" s="63"/>
      <c r="E6" s="63"/>
      <c r="F6" s="74" t="s">
        <v>5</v>
      </c>
      <c r="G6" s="75"/>
      <c r="H6" s="74" t="s">
        <v>5</v>
      </c>
      <c r="I6" s="63"/>
      <c r="J6" s="74" t="s">
        <v>5</v>
      </c>
      <c r="K6" s="75"/>
      <c r="L6" s="74" t="s">
        <v>5</v>
      </c>
    </row>
    <row r="7" spans="1:12" ht="20.100000000000001" customHeight="1">
      <c r="A7" s="61"/>
      <c r="B7" s="62"/>
      <c r="C7" s="62"/>
      <c r="E7" s="63"/>
      <c r="F7" s="76" t="s">
        <v>9</v>
      </c>
      <c r="G7" s="76"/>
      <c r="H7" s="76" t="s">
        <v>10</v>
      </c>
      <c r="I7" s="77"/>
      <c r="J7" s="76" t="s">
        <v>9</v>
      </c>
      <c r="K7" s="76"/>
      <c r="L7" s="76" t="s">
        <v>10</v>
      </c>
    </row>
    <row r="8" spans="1:12" ht="20.100000000000001" customHeight="1">
      <c r="A8" s="61"/>
      <c r="B8" s="62"/>
      <c r="C8" s="62"/>
      <c r="D8" s="78" t="s">
        <v>11</v>
      </c>
      <c r="E8" s="63"/>
      <c r="F8" s="79" t="s">
        <v>12</v>
      </c>
      <c r="G8" s="76"/>
      <c r="H8" s="79" t="s">
        <v>12</v>
      </c>
      <c r="I8" s="77"/>
      <c r="J8" s="79" t="s">
        <v>12</v>
      </c>
      <c r="K8" s="76"/>
      <c r="L8" s="79" t="s">
        <v>12</v>
      </c>
    </row>
    <row r="9" spans="1:12" ht="6" customHeight="1">
      <c r="A9" s="62"/>
      <c r="B9" s="62"/>
      <c r="C9" s="62"/>
      <c r="D9" s="80"/>
      <c r="E9" s="80"/>
      <c r="F9" s="75"/>
      <c r="G9" s="75"/>
      <c r="H9" s="75"/>
      <c r="I9" s="65"/>
      <c r="J9" s="75"/>
      <c r="K9" s="75"/>
      <c r="L9" s="75"/>
    </row>
    <row r="10" spans="1:12" ht="20.100000000000001" customHeight="1">
      <c r="A10" s="62" t="s">
        <v>80</v>
      </c>
      <c r="B10" s="62"/>
      <c r="C10" s="62"/>
      <c r="D10" s="63"/>
      <c r="E10" s="63"/>
      <c r="F10" s="57">
        <v>97638257</v>
      </c>
      <c r="G10" s="81"/>
      <c r="H10" s="57">
        <v>114049741</v>
      </c>
      <c r="I10" s="82"/>
      <c r="J10" s="57">
        <v>97638257</v>
      </c>
      <c r="K10" s="81"/>
      <c r="L10" s="57">
        <v>114049741</v>
      </c>
    </row>
    <row r="11" spans="1:12" ht="20.100000000000001" customHeight="1">
      <c r="A11" s="62" t="s">
        <v>81</v>
      </c>
      <c r="B11" s="62"/>
      <c r="C11" s="62"/>
      <c r="D11" s="63"/>
      <c r="E11" s="63"/>
      <c r="F11" s="56">
        <v>0</v>
      </c>
      <c r="G11" s="81"/>
      <c r="H11" s="56">
        <v>0</v>
      </c>
      <c r="I11" s="82"/>
      <c r="J11" s="56">
        <v>9585881</v>
      </c>
      <c r="K11" s="81"/>
      <c r="L11" s="56">
        <v>8705198</v>
      </c>
    </row>
    <row r="12" spans="1:12" ht="6" customHeight="1">
      <c r="A12" s="62"/>
      <c r="B12" s="62"/>
      <c r="C12" s="62"/>
      <c r="D12" s="80"/>
      <c r="E12" s="80"/>
      <c r="F12" s="57"/>
      <c r="G12" s="81"/>
      <c r="H12" s="57"/>
      <c r="I12" s="83"/>
      <c r="J12" s="57"/>
      <c r="K12" s="81"/>
      <c r="L12" s="57"/>
    </row>
    <row r="13" spans="1:12" ht="20.100000000000001" customHeight="1">
      <c r="A13" s="61" t="s">
        <v>82</v>
      </c>
      <c r="B13" s="62"/>
      <c r="C13" s="62"/>
      <c r="D13" s="63"/>
      <c r="E13" s="63"/>
      <c r="F13" s="56">
        <f>SUM(F10:F11)</f>
        <v>97638257</v>
      </c>
      <c r="G13" s="81"/>
      <c r="H13" s="56">
        <f>SUM(H10:H11)</f>
        <v>114049741</v>
      </c>
      <c r="I13" s="82"/>
      <c r="J13" s="56">
        <f>SUM(J10:J11)</f>
        <v>107224138</v>
      </c>
      <c r="K13" s="81"/>
      <c r="L13" s="56">
        <f>SUM(L10:L11)</f>
        <v>122754939</v>
      </c>
    </row>
    <row r="14" spans="1:12" ht="6" customHeight="1">
      <c r="A14" s="62"/>
      <c r="B14" s="62"/>
      <c r="C14" s="62"/>
      <c r="D14" s="80"/>
      <c r="E14" s="80"/>
      <c r="F14" s="81"/>
      <c r="G14" s="81"/>
      <c r="H14" s="81"/>
      <c r="I14" s="83"/>
      <c r="J14" s="81"/>
      <c r="K14" s="81"/>
      <c r="L14" s="81"/>
    </row>
    <row r="15" spans="1:12" ht="20.100000000000001" customHeight="1">
      <c r="A15" s="62" t="s">
        <v>83</v>
      </c>
      <c r="B15" s="62"/>
      <c r="C15" s="62"/>
      <c r="D15" s="63"/>
      <c r="E15" s="63"/>
      <c r="F15" s="57">
        <v>-74900520</v>
      </c>
      <c r="G15" s="81"/>
      <c r="H15" s="57">
        <v>-82325732</v>
      </c>
      <c r="I15" s="82"/>
      <c r="J15" s="57">
        <v>-86927455</v>
      </c>
      <c r="K15" s="81"/>
      <c r="L15" s="57">
        <v>-93467075</v>
      </c>
    </row>
    <row r="16" spans="1:12" ht="20.100000000000001" customHeight="1">
      <c r="A16" s="62" t="s">
        <v>84</v>
      </c>
      <c r="B16" s="62"/>
      <c r="C16" s="62"/>
      <c r="D16" s="63"/>
      <c r="E16" s="63"/>
      <c r="F16" s="56">
        <v>0</v>
      </c>
      <c r="G16" s="81"/>
      <c r="H16" s="56">
        <v>0</v>
      </c>
      <c r="I16" s="82"/>
      <c r="J16" s="56">
        <v>-5333668</v>
      </c>
      <c r="K16" s="81"/>
      <c r="L16" s="56">
        <v>-5374775</v>
      </c>
    </row>
    <row r="17" spans="1:12" ht="6" customHeight="1">
      <c r="A17" s="62"/>
      <c r="B17" s="62"/>
      <c r="C17" s="62"/>
      <c r="D17" s="80"/>
      <c r="E17" s="80"/>
      <c r="F17" s="81"/>
      <c r="G17" s="81"/>
      <c r="H17" s="81"/>
      <c r="I17" s="83"/>
      <c r="J17" s="81"/>
      <c r="K17" s="81"/>
      <c r="L17" s="81"/>
    </row>
    <row r="18" spans="1:12" ht="20.100000000000001" customHeight="1">
      <c r="A18" s="61" t="s">
        <v>85</v>
      </c>
      <c r="B18" s="62"/>
      <c r="C18" s="62"/>
      <c r="D18" s="63"/>
      <c r="E18" s="63"/>
      <c r="F18" s="56">
        <f>SUM(F15:F16)</f>
        <v>-74900520</v>
      </c>
      <c r="G18" s="81"/>
      <c r="H18" s="56">
        <f>SUM(H15:H16)</f>
        <v>-82325732</v>
      </c>
      <c r="I18" s="82"/>
      <c r="J18" s="56">
        <f>SUM(J15:J16)</f>
        <v>-92261123</v>
      </c>
      <c r="K18" s="81"/>
      <c r="L18" s="56">
        <f>SUM(L15:L16)</f>
        <v>-98841850</v>
      </c>
    </row>
    <row r="19" spans="1:12" ht="6" customHeight="1">
      <c r="A19" s="62"/>
      <c r="B19" s="62"/>
      <c r="C19" s="62"/>
      <c r="D19" s="80"/>
      <c r="E19" s="80"/>
      <c r="F19" s="57"/>
      <c r="G19" s="81"/>
      <c r="H19" s="57"/>
      <c r="I19" s="83"/>
      <c r="J19" s="57"/>
      <c r="K19" s="81"/>
      <c r="L19" s="57"/>
    </row>
    <row r="20" spans="1:12" ht="20.100000000000001" customHeight="1">
      <c r="A20" s="61" t="s">
        <v>86</v>
      </c>
      <c r="B20" s="61"/>
      <c r="C20" s="62"/>
      <c r="D20" s="63"/>
      <c r="E20" s="63"/>
      <c r="F20" s="57">
        <v>22737737</v>
      </c>
      <c r="G20" s="81"/>
      <c r="H20" s="57">
        <f>SUM(H13,H18)</f>
        <v>31724009</v>
      </c>
      <c r="I20" s="82"/>
      <c r="J20" s="57">
        <f>SUM(J13,J18)</f>
        <v>14963015</v>
      </c>
      <c r="K20" s="81"/>
      <c r="L20" s="57">
        <f>SUM(L13,L18)</f>
        <v>23913089</v>
      </c>
    </row>
    <row r="21" spans="1:12" ht="6" customHeight="1">
      <c r="A21" s="62"/>
      <c r="B21" s="62"/>
      <c r="C21" s="62"/>
      <c r="D21" s="80"/>
      <c r="E21" s="80"/>
      <c r="F21" s="57"/>
      <c r="G21" s="81"/>
      <c r="H21" s="57"/>
      <c r="I21" s="83"/>
      <c r="J21" s="57"/>
      <c r="K21" s="81"/>
      <c r="L21" s="57"/>
    </row>
    <row r="22" spans="1:12" ht="20.100000000000001" customHeight="1">
      <c r="A22" s="62" t="s">
        <v>87</v>
      </c>
      <c r="B22" s="62"/>
      <c r="C22" s="62"/>
      <c r="D22" s="63">
        <v>19</v>
      </c>
      <c r="E22" s="63"/>
      <c r="F22" s="56">
        <v>8332891</v>
      </c>
      <c r="G22" s="81"/>
      <c r="H22" s="56">
        <v>9881541</v>
      </c>
      <c r="I22" s="82"/>
      <c r="J22" s="56">
        <v>9006549</v>
      </c>
      <c r="K22" s="81"/>
      <c r="L22" s="56">
        <v>10397487</v>
      </c>
    </row>
    <row r="23" spans="1:12" ht="6" customHeight="1">
      <c r="A23" s="62"/>
      <c r="B23" s="62"/>
      <c r="C23" s="62"/>
      <c r="D23" s="80"/>
      <c r="E23" s="80"/>
      <c r="F23" s="57"/>
      <c r="G23" s="81"/>
      <c r="H23" s="57"/>
      <c r="I23" s="83"/>
      <c r="J23" s="57"/>
      <c r="K23" s="81"/>
      <c r="L23" s="57"/>
    </row>
    <row r="24" spans="1:12" ht="20.100000000000001" customHeight="1">
      <c r="A24" s="61" t="s">
        <v>88</v>
      </c>
      <c r="B24" s="62"/>
      <c r="C24" s="62"/>
      <c r="D24" s="63"/>
      <c r="E24" s="63"/>
      <c r="F24" s="57">
        <f>SUM(F22,F20)</f>
        <v>31070628</v>
      </c>
      <c r="G24" s="81"/>
      <c r="H24" s="57">
        <f>SUM(H13,H18,H22)</f>
        <v>41605550</v>
      </c>
      <c r="I24" s="82"/>
      <c r="J24" s="57">
        <f>SUM(J22,J20)</f>
        <v>23969564</v>
      </c>
      <c r="K24" s="81"/>
      <c r="L24" s="57">
        <f>SUM(L22,L20)</f>
        <v>34310576</v>
      </c>
    </row>
    <row r="25" spans="1:12" ht="6" customHeight="1">
      <c r="A25" s="62"/>
      <c r="B25" s="62"/>
      <c r="C25" s="62"/>
      <c r="D25" s="80"/>
      <c r="E25" s="80"/>
      <c r="F25" s="81"/>
      <c r="G25" s="81"/>
      <c r="H25" s="81"/>
      <c r="I25" s="83"/>
      <c r="J25" s="81"/>
      <c r="K25" s="81"/>
      <c r="L25" s="81"/>
    </row>
    <row r="26" spans="1:12" ht="20.100000000000001" customHeight="1">
      <c r="A26" s="62" t="s">
        <v>89</v>
      </c>
      <c r="B26" s="62"/>
      <c r="C26" s="62"/>
      <c r="D26" s="63"/>
      <c r="E26" s="63"/>
      <c r="F26" s="57">
        <v>-663770</v>
      </c>
      <c r="G26" s="81"/>
      <c r="H26" s="57">
        <v>-660875</v>
      </c>
      <c r="I26" s="82"/>
      <c r="J26" s="57">
        <v>-663770</v>
      </c>
      <c r="K26" s="81"/>
      <c r="L26" s="57">
        <v>-660875</v>
      </c>
    </row>
    <row r="27" spans="1:12" ht="20.100000000000001" customHeight="1">
      <c r="A27" s="62" t="s">
        <v>90</v>
      </c>
      <c r="B27" s="62"/>
      <c r="C27" s="62"/>
      <c r="D27" s="63"/>
      <c r="E27" s="63"/>
      <c r="F27" s="57">
        <v>-19558000</v>
      </c>
      <c r="G27" s="81"/>
      <c r="H27" s="57">
        <v>-17718452</v>
      </c>
      <c r="I27" s="82"/>
      <c r="J27" s="57">
        <v>-12705241</v>
      </c>
      <c r="K27" s="81"/>
      <c r="L27" s="57">
        <v>-11312858</v>
      </c>
    </row>
    <row r="28" spans="1:12" ht="23.65" customHeight="1">
      <c r="A28" s="62" t="s">
        <v>91</v>
      </c>
      <c r="B28" s="62"/>
      <c r="C28" s="62"/>
      <c r="D28" s="63"/>
      <c r="E28" s="80"/>
      <c r="F28" s="58">
        <v>1312576</v>
      </c>
      <c r="G28" s="81"/>
      <c r="H28" s="58">
        <v>1980512</v>
      </c>
      <c r="I28" s="82"/>
      <c r="J28" s="58">
        <v>1312576</v>
      </c>
      <c r="K28" s="81"/>
      <c r="L28" s="58">
        <v>1980512</v>
      </c>
    </row>
    <row r="29" spans="1:12" ht="6" customHeight="1">
      <c r="A29" s="62"/>
      <c r="B29" s="62"/>
      <c r="C29" s="62"/>
      <c r="D29" s="80"/>
      <c r="E29" s="80"/>
      <c r="F29" s="57"/>
      <c r="G29" s="81"/>
      <c r="H29" s="57"/>
      <c r="I29" s="82"/>
      <c r="J29" s="57"/>
      <c r="K29" s="81"/>
      <c r="L29" s="57"/>
    </row>
    <row r="30" spans="1:12" ht="17.25" customHeight="1">
      <c r="A30" s="61" t="s">
        <v>92</v>
      </c>
      <c r="B30" s="62"/>
      <c r="C30" s="62"/>
      <c r="D30" s="63"/>
      <c r="E30" s="63"/>
      <c r="F30" s="57">
        <f>SUM(F24:F28)</f>
        <v>12161434</v>
      </c>
      <c r="G30" s="81"/>
      <c r="H30" s="57">
        <f>SUM(H24:H28)</f>
        <v>25206735</v>
      </c>
      <c r="I30" s="82"/>
      <c r="J30" s="57">
        <f>SUM(J24:J28)</f>
        <v>11913129</v>
      </c>
      <c r="K30" s="81"/>
      <c r="L30" s="57">
        <f>SUM(L24:L28)</f>
        <v>24317355</v>
      </c>
    </row>
    <row r="31" spans="1:12" ht="18.75" customHeight="1">
      <c r="A31" s="62" t="s">
        <v>93</v>
      </c>
      <c r="B31" s="62"/>
      <c r="C31" s="62"/>
      <c r="D31" s="63"/>
      <c r="E31" s="63"/>
      <c r="F31" s="56">
        <v>-435517</v>
      </c>
      <c r="G31" s="81"/>
      <c r="H31" s="56">
        <v>-458636</v>
      </c>
      <c r="I31" s="82"/>
      <c r="J31" s="56">
        <v>-303813</v>
      </c>
      <c r="K31" s="81"/>
      <c r="L31" s="56">
        <v>-164702</v>
      </c>
    </row>
    <row r="32" spans="1:12" ht="6" customHeight="1">
      <c r="A32" s="62"/>
      <c r="B32" s="62"/>
      <c r="C32" s="62"/>
      <c r="D32" s="63"/>
      <c r="E32" s="63"/>
      <c r="F32" s="81"/>
      <c r="G32" s="81"/>
      <c r="H32" s="81"/>
      <c r="I32" s="82"/>
      <c r="J32" s="81"/>
      <c r="K32" s="81"/>
      <c r="L32" s="81"/>
    </row>
    <row r="33" spans="1:12" ht="16.5" customHeight="1">
      <c r="A33" s="61" t="s">
        <v>94</v>
      </c>
      <c r="B33" s="61"/>
      <c r="C33" s="62"/>
      <c r="D33" s="63"/>
      <c r="E33" s="63"/>
      <c r="F33" s="57">
        <f>SUM(F30:F31)</f>
        <v>11725917</v>
      </c>
      <c r="G33" s="81"/>
      <c r="H33" s="57">
        <f>SUM(H30:H31)</f>
        <v>24748099</v>
      </c>
      <c r="I33" s="82"/>
      <c r="J33" s="57">
        <f>SUM(J30:J31)</f>
        <v>11609316</v>
      </c>
      <c r="K33" s="81"/>
      <c r="L33" s="57">
        <f>SUM(L30:L31)</f>
        <v>24152653</v>
      </c>
    </row>
    <row r="34" spans="1:12" ht="20.100000000000001" customHeight="1">
      <c r="A34" s="62" t="s">
        <v>95</v>
      </c>
      <c r="B34" s="61"/>
      <c r="C34" s="62"/>
      <c r="D34" s="63"/>
      <c r="E34" s="63"/>
      <c r="F34" s="56">
        <v>-2144906</v>
      </c>
      <c r="G34" s="81"/>
      <c r="H34" s="56">
        <v>-5753288</v>
      </c>
      <c r="I34" s="82"/>
      <c r="J34" s="56">
        <v>-1893578</v>
      </c>
      <c r="K34" s="81"/>
      <c r="L34" s="56">
        <v>-5772542</v>
      </c>
    </row>
    <row r="35" spans="1:12" ht="6" customHeight="1">
      <c r="A35" s="62"/>
      <c r="B35" s="62"/>
      <c r="C35" s="62"/>
      <c r="D35" s="63"/>
      <c r="E35" s="63"/>
      <c r="F35" s="81"/>
      <c r="G35" s="81"/>
      <c r="H35" s="81"/>
      <c r="I35" s="82"/>
      <c r="J35" s="81"/>
      <c r="K35" s="81"/>
      <c r="L35" s="81"/>
    </row>
    <row r="36" spans="1:12" ht="18.75">
      <c r="A36" s="61" t="s">
        <v>96</v>
      </c>
      <c r="B36" s="61"/>
      <c r="C36" s="62"/>
      <c r="D36" s="63"/>
      <c r="E36" s="63"/>
      <c r="F36" s="58">
        <f>SUM(F33:F34)</f>
        <v>9581011</v>
      </c>
      <c r="G36" s="81"/>
      <c r="H36" s="58">
        <f>SUM(H33:H34)</f>
        <v>18994811</v>
      </c>
      <c r="I36" s="82"/>
      <c r="J36" s="58">
        <f>SUM(J33:J34)</f>
        <v>9715738</v>
      </c>
      <c r="K36" s="81"/>
      <c r="L36" s="58">
        <f>SUM(L33:L34)</f>
        <v>18380111</v>
      </c>
    </row>
    <row r="37" spans="1:12" ht="6" customHeight="1">
      <c r="A37" s="62"/>
      <c r="B37" s="62"/>
      <c r="C37" s="62"/>
      <c r="D37" s="63"/>
      <c r="E37" s="63"/>
      <c r="F37" s="81"/>
      <c r="G37" s="81"/>
      <c r="H37" s="81"/>
      <c r="I37" s="82"/>
      <c r="J37" s="81"/>
      <c r="K37" s="81"/>
      <c r="L37" s="81"/>
    </row>
    <row r="38" spans="1:12" ht="18.75">
      <c r="A38" s="61" t="s">
        <v>97</v>
      </c>
      <c r="B38" s="61"/>
      <c r="C38" s="61"/>
      <c r="D38" s="63"/>
      <c r="E38" s="63"/>
      <c r="F38" s="57"/>
      <c r="G38" s="81"/>
      <c r="H38" s="57"/>
      <c r="I38" s="82"/>
      <c r="J38" s="57"/>
      <c r="K38" s="81"/>
      <c r="L38" s="57"/>
    </row>
    <row r="39" spans="1:12" ht="20.100000000000001" customHeight="1">
      <c r="A39" s="61" t="s">
        <v>98</v>
      </c>
      <c r="B39" s="61"/>
      <c r="C39" s="61"/>
      <c r="D39" s="63"/>
      <c r="E39" s="63"/>
      <c r="F39" s="57"/>
      <c r="G39" s="81"/>
      <c r="H39" s="57"/>
      <c r="I39" s="82"/>
      <c r="J39" s="57"/>
      <c r="K39" s="81"/>
      <c r="L39" s="57"/>
    </row>
    <row r="40" spans="1:12" ht="20.100000000000001" customHeight="1">
      <c r="A40" s="61"/>
      <c r="B40" s="61" t="s">
        <v>99</v>
      </c>
      <c r="C40" s="61"/>
      <c r="D40" s="63"/>
      <c r="E40" s="63"/>
      <c r="F40" s="57"/>
      <c r="G40" s="81"/>
      <c r="H40" s="57"/>
      <c r="I40" s="82"/>
      <c r="J40" s="57"/>
      <c r="K40" s="81"/>
      <c r="L40" s="57"/>
    </row>
    <row r="41" spans="1:12" ht="20.100000000000001" customHeight="1">
      <c r="A41" s="62" t="s">
        <v>100</v>
      </c>
      <c r="B41" s="61"/>
      <c r="C41" s="61"/>
      <c r="D41" s="63"/>
      <c r="E41" s="63"/>
      <c r="F41" s="57"/>
      <c r="G41" s="81"/>
      <c r="H41" s="57"/>
      <c r="I41" s="82"/>
      <c r="J41" s="57"/>
      <c r="K41" s="81"/>
      <c r="L41" s="57"/>
    </row>
    <row r="42" spans="1:12" ht="20.100000000000001" customHeight="1">
      <c r="A42" s="61"/>
      <c r="B42" s="62" t="s">
        <v>101</v>
      </c>
      <c r="C42" s="61"/>
      <c r="D42" s="63"/>
      <c r="E42" s="63"/>
      <c r="F42" s="58">
        <v>0</v>
      </c>
      <c r="G42" s="81"/>
      <c r="H42" s="58">
        <v>891612</v>
      </c>
      <c r="I42" s="82"/>
      <c r="J42" s="58">
        <v>0</v>
      </c>
      <c r="K42" s="81"/>
      <c r="L42" s="58">
        <v>891612</v>
      </c>
    </row>
    <row r="43" spans="1:12" ht="6" customHeight="1">
      <c r="A43" s="61"/>
      <c r="B43" s="62"/>
      <c r="C43" s="61"/>
      <c r="D43" s="63"/>
      <c r="E43" s="63"/>
      <c r="F43" s="57"/>
      <c r="G43" s="81"/>
      <c r="H43" s="57"/>
      <c r="I43" s="82"/>
      <c r="J43" s="57"/>
      <c r="K43" s="81"/>
      <c r="L43" s="57"/>
    </row>
    <row r="44" spans="1:12" ht="20.100000000000001" customHeight="1">
      <c r="A44" s="61" t="s">
        <v>102</v>
      </c>
      <c r="B44" s="62"/>
      <c r="C44" s="62"/>
      <c r="D44" s="63"/>
      <c r="E44" s="63"/>
      <c r="F44" s="81"/>
      <c r="G44" s="81"/>
      <c r="H44" s="81"/>
      <c r="I44" s="83"/>
      <c r="J44" s="81"/>
      <c r="K44" s="81"/>
      <c r="L44" s="81"/>
    </row>
    <row r="45" spans="1:12" ht="20.100000000000001" customHeight="1">
      <c r="A45" s="61"/>
      <c r="B45" s="84" t="s">
        <v>103</v>
      </c>
      <c r="C45" s="62"/>
      <c r="D45" s="63"/>
      <c r="E45" s="63"/>
      <c r="F45" s="59">
        <f>SUM(F42:F44)</f>
        <v>0</v>
      </c>
      <c r="G45" s="81"/>
      <c r="H45" s="59">
        <f>SUM(H42:H44)</f>
        <v>891612</v>
      </c>
      <c r="I45" s="82"/>
      <c r="J45" s="59">
        <f>SUM(J42:J44)</f>
        <v>0</v>
      </c>
      <c r="K45" s="81"/>
      <c r="L45" s="59">
        <f>SUM(L42:L44)</f>
        <v>891612</v>
      </c>
    </row>
    <row r="46" spans="1:12" ht="6" customHeight="1">
      <c r="A46" s="62"/>
      <c r="B46" s="62"/>
      <c r="C46" s="62"/>
      <c r="D46" s="80"/>
      <c r="E46" s="80"/>
      <c r="F46" s="57"/>
      <c r="G46" s="81"/>
      <c r="H46" s="57"/>
      <c r="I46" s="83"/>
      <c r="J46" s="57"/>
      <c r="K46" s="81"/>
      <c r="L46" s="57"/>
    </row>
    <row r="47" spans="1:12" ht="17.25" customHeight="1">
      <c r="A47" s="61" t="s">
        <v>104</v>
      </c>
      <c r="B47" s="62"/>
      <c r="C47" s="62"/>
      <c r="D47" s="63"/>
      <c r="E47" s="63"/>
      <c r="F47" s="60">
        <f>SUM(F36,F45)</f>
        <v>9581011</v>
      </c>
      <c r="G47" s="81"/>
      <c r="H47" s="60">
        <f>SUM(H36,H45)</f>
        <v>19886423</v>
      </c>
      <c r="I47" s="82"/>
      <c r="J47" s="60">
        <f>SUM(J36,J45)</f>
        <v>9715738</v>
      </c>
      <c r="K47" s="81"/>
      <c r="L47" s="60">
        <f>SUM(L36,L45)</f>
        <v>19271723</v>
      </c>
    </row>
    <row r="48" spans="1:12" ht="18.75" customHeight="1">
      <c r="B48" s="62"/>
      <c r="C48" s="62"/>
      <c r="D48" s="63"/>
      <c r="E48" s="63"/>
      <c r="F48" s="85"/>
      <c r="G48" s="85"/>
      <c r="H48" s="85"/>
      <c r="I48" s="86"/>
      <c r="J48" s="85"/>
      <c r="K48" s="85"/>
      <c r="L48" s="85"/>
    </row>
    <row r="49" spans="1:12" ht="18.75" customHeight="1">
      <c r="A49" s="61" t="s">
        <v>105</v>
      </c>
      <c r="B49" s="62"/>
      <c r="C49" s="62"/>
      <c r="D49" s="63"/>
      <c r="E49" s="63"/>
      <c r="F49" s="64"/>
      <c r="G49" s="65"/>
      <c r="H49" s="64"/>
      <c r="I49" s="63"/>
      <c r="J49" s="64"/>
      <c r="K49" s="65"/>
      <c r="L49" s="64"/>
    </row>
    <row r="50" spans="1:12" ht="6" customHeight="1">
      <c r="A50" s="62"/>
      <c r="B50" s="62"/>
      <c r="C50" s="62"/>
      <c r="D50" s="63"/>
      <c r="E50" s="63"/>
      <c r="F50" s="62"/>
      <c r="G50" s="65"/>
      <c r="H50" s="62"/>
      <c r="I50" s="63"/>
      <c r="J50" s="62"/>
      <c r="K50" s="65"/>
      <c r="L50" s="62"/>
    </row>
    <row r="51" spans="1:12" ht="18.75" customHeight="1">
      <c r="A51" s="62" t="s">
        <v>106</v>
      </c>
      <c r="B51" s="62"/>
      <c r="C51" s="62"/>
      <c r="D51" s="63">
        <v>21</v>
      </c>
      <c r="E51" s="63"/>
      <c r="F51" s="87">
        <v>0.03</v>
      </c>
      <c r="G51" s="87"/>
      <c r="H51" s="87">
        <v>0.06</v>
      </c>
      <c r="I51" s="88"/>
      <c r="J51" s="87">
        <v>0.03</v>
      </c>
      <c r="K51" s="87"/>
      <c r="L51" s="87">
        <v>0.06</v>
      </c>
    </row>
    <row r="52" spans="1:12" ht="18.75" customHeight="1">
      <c r="A52" s="62"/>
      <c r="B52" s="62"/>
      <c r="C52" s="62"/>
      <c r="D52" s="63"/>
      <c r="E52" s="63"/>
      <c r="F52" s="85"/>
      <c r="G52" s="85"/>
      <c r="H52" s="85"/>
      <c r="I52" s="86"/>
      <c r="J52" s="85"/>
      <c r="K52" s="85"/>
      <c r="L52" s="85"/>
    </row>
    <row r="53" spans="1:12" ht="18.75" customHeight="1">
      <c r="A53" s="62"/>
      <c r="B53" s="62"/>
      <c r="C53" s="62"/>
      <c r="D53" s="63"/>
      <c r="E53" s="63"/>
      <c r="F53" s="85"/>
      <c r="G53" s="85"/>
      <c r="H53" s="85"/>
      <c r="I53" s="86"/>
      <c r="J53" s="85"/>
      <c r="K53" s="85"/>
      <c r="L53" s="85"/>
    </row>
    <row r="54" spans="1:12" ht="18.75" customHeight="1">
      <c r="A54" s="62"/>
      <c r="B54" s="62"/>
      <c r="C54" s="62"/>
      <c r="D54" s="63"/>
      <c r="E54" s="63"/>
      <c r="F54" s="85"/>
      <c r="G54" s="85"/>
      <c r="H54" s="85"/>
      <c r="I54" s="86"/>
      <c r="J54" s="85"/>
      <c r="K54" s="85"/>
      <c r="L54" s="85"/>
    </row>
    <row r="55" spans="1:12" ht="18.75" customHeight="1">
      <c r="A55" s="62"/>
      <c r="B55" s="62"/>
      <c r="C55" s="62"/>
      <c r="D55" s="63"/>
      <c r="E55" s="63"/>
      <c r="F55" s="85"/>
      <c r="G55" s="85"/>
      <c r="H55" s="85"/>
      <c r="I55" s="86"/>
      <c r="J55" s="85"/>
      <c r="K55" s="85"/>
      <c r="L55" s="85"/>
    </row>
    <row r="56" spans="1:12" ht="12.75" customHeight="1">
      <c r="A56" s="62"/>
      <c r="B56" s="62"/>
      <c r="C56" s="62"/>
      <c r="D56" s="63"/>
      <c r="E56" s="63"/>
      <c r="F56" s="85"/>
      <c r="G56" s="85"/>
      <c r="H56" s="85"/>
      <c r="I56" s="86"/>
      <c r="J56" s="85"/>
      <c r="K56" s="85"/>
      <c r="L56" s="85"/>
    </row>
    <row r="57" spans="1:12" ht="21.95" customHeight="1">
      <c r="A57" s="89" t="s">
        <v>190</v>
      </c>
      <c r="B57" s="89"/>
      <c r="C57" s="89"/>
      <c r="D57" s="90"/>
      <c r="E57" s="90"/>
      <c r="F57" s="91"/>
      <c r="G57" s="91"/>
      <c r="H57" s="91"/>
      <c r="I57" s="92"/>
      <c r="J57" s="91"/>
      <c r="K57" s="91"/>
      <c r="L57" s="91"/>
    </row>
    <row r="66" spans="7:7" ht="15" customHeight="1">
      <c r="G66" s="93"/>
    </row>
  </sheetData>
  <mergeCells count="2">
    <mergeCell ref="F5:H5"/>
    <mergeCell ref="J5:L5"/>
  </mergeCells>
  <pageMargins left="0.8" right="0.5" top="0.5" bottom="0.6" header="0.49" footer="0.4"/>
  <pageSetup paperSize="9" scale="85" firstPageNumber="5" orientation="portrait" useFirstPageNumber="1" horizontalDpi="1200" verticalDpi="1200" r:id="rId1"/>
  <headerFooter>
    <oddFooter>&amp;R&amp;"Browallia New,Regular"&amp;13&amp;P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534F91-A8E6-44DA-B1FD-CB808E93FF2B}">
  <dimension ref="A1:N67"/>
  <sheetViews>
    <sheetView topLeftCell="A33" zoomScaleNormal="100" zoomScaleSheetLayoutView="115" workbookViewId="0">
      <selection activeCell="K150" sqref="K150"/>
    </sheetView>
  </sheetViews>
  <sheetFormatPr defaultColWidth="12.7109375" defaultRowHeight="15" customHeight="1"/>
  <cols>
    <col min="1" max="2" width="1.42578125" style="66" customWidth="1"/>
    <col min="3" max="3" width="34.140625" style="66" customWidth="1"/>
    <col min="4" max="4" width="7.28515625" style="66" customWidth="1"/>
    <col min="5" max="5" width="0.7109375" style="66" customWidth="1"/>
    <col min="6" max="6" width="14.5703125" style="66" customWidth="1"/>
    <col min="7" max="7" width="0.7109375" style="66" customWidth="1"/>
    <col min="8" max="8" width="14.5703125" style="66" customWidth="1"/>
    <col min="9" max="9" width="0.7109375" style="66" customWidth="1"/>
    <col min="10" max="10" width="14.5703125" style="66" customWidth="1"/>
    <col min="11" max="11" width="0.7109375" style="66" customWidth="1"/>
    <col min="12" max="12" width="14.5703125" style="66" customWidth="1"/>
    <col min="13" max="13" width="12.7109375" style="66"/>
    <col min="14" max="14" width="13.85546875" style="66" bestFit="1" customWidth="1"/>
    <col min="15" max="16384" width="12.7109375" style="66"/>
  </cols>
  <sheetData>
    <row r="1" spans="1:12" ht="21.75" customHeight="1">
      <c r="A1" s="61" t="s">
        <v>0</v>
      </c>
      <c r="B1" s="61"/>
      <c r="C1" s="62"/>
      <c r="D1" s="63"/>
      <c r="E1" s="63"/>
      <c r="F1" s="64"/>
      <c r="G1" s="65"/>
      <c r="H1" s="64"/>
      <c r="I1" s="63"/>
      <c r="J1" s="64"/>
      <c r="K1" s="65"/>
      <c r="L1" s="64"/>
    </row>
    <row r="2" spans="1:12" ht="21.75" customHeight="1">
      <c r="A2" s="61" t="s">
        <v>78</v>
      </c>
      <c r="B2" s="61"/>
      <c r="C2" s="62"/>
      <c r="D2" s="63"/>
      <c r="E2" s="63"/>
      <c r="F2" s="64"/>
      <c r="G2" s="65"/>
      <c r="H2" s="64"/>
      <c r="I2" s="63"/>
      <c r="J2" s="64"/>
      <c r="K2" s="65"/>
      <c r="L2" s="64"/>
    </row>
    <row r="3" spans="1:12" ht="21.75" customHeight="1">
      <c r="A3" s="67" t="s">
        <v>107</v>
      </c>
      <c r="B3" s="67"/>
      <c r="C3" s="68"/>
      <c r="D3" s="69"/>
      <c r="E3" s="69"/>
      <c r="F3" s="70"/>
      <c r="G3" s="71"/>
      <c r="H3" s="70"/>
      <c r="I3" s="69"/>
      <c r="J3" s="70"/>
      <c r="K3" s="71"/>
      <c r="L3" s="70"/>
    </row>
    <row r="4" spans="1:12" ht="16.5" customHeight="1">
      <c r="A4" s="61"/>
      <c r="B4" s="62"/>
      <c r="C4" s="62"/>
      <c r="D4" s="63"/>
      <c r="E4" s="63"/>
      <c r="F4" s="64"/>
      <c r="G4" s="65"/>
      <c r="H4" s="64"/>
      <c r="I4" s="63"/>
      <c r="J4" s="64"/>
      <c r="K4" s="65"/>
      <c r="L4" s="64"/>
    </row>
    <row r="5" spans="1:12" ht="20.100000000000001" customHeight="1">
      <c r="A5" s="61"/>
      <c r="B5" s="62"/>
      <c r="C5" s="62"/>
      <c r="D5" s="63"/>
      <c r="E5" s="63"/>
      <c r="F5" s="72" t="s">
        <v>3</v>
      </c>
      <c r="G5" s="73"/>
      <c r="H5" s="73"/>
      <c r="I5" s="63"/>
      <c r="J5" s="72" t="s">
        <v>4</v>
      </c>
      <c r="K5" s="73"/>
      <c r="L5" s="73"/>
    </row>
    <row r="6" spans="1:12" ht="20.100000000000001" customHeight="1">
      <c r="A6" s="61"/>
      <c r="B6" s="62"/>
      <c r="C6" s="62"/>
      <c r="D6" s="63"/>
      <c r="E6" s="63"/>
      <c r="F6" s="74" t="s">
        <v>5</v>
      </c>
      <c r="G6" s="75"/>
      <c r="H6" s="74" t="s">
        <v>5</v>
      </c>
      <c r="I6" s="63"/>
      <c r="J6" s="74" t="s">
        <v>5</v>
      </c>
      <c r="K6" s="75"/>
      <c r="L6" s="74" t="s">
        <v>5</v>
      </c>
    </row>
    <row r="7" spans="1:12" ht="20.100000000000001" customHeight="1">
      <c r="A7" s="61"/>
      <c r="B7" s="62"/>
      <c r="C7" s="62"/>
      <c r="E7" s="63"/>
      <c r="F7" s="76" t="s">
        <v>9</v>
      </c>
      <c r="G7" s="76"/>
      <c r="H7" s="76" t="s">
        <v>10</v>
      </c>
      <c r="I7" s="77"/>
      <c r="J7" s="76" t="s">
        <v>9</v>
      </c>
      <c r="K7" s="76"/>
      <c r="L7" s="76" t="s">
        <v>10</v>
      </c>
    </row>
    <row r="8" spans="1:12" ht="20.100000000000001" customHeight="1">
      <c r="A8" s="61"/>
      <c r="B8" s="62"/>
      <c r="C8" s="62"/>
      <c r="D8" s="78" t="s">
        <v>11</v>
      </c>
      <c r="E8" s="63"/>
      <c r="F8" s="79" t="s">
        <v>12</v>
      </c>
      <c r="G8" s="76"/>
      <c r="H8" s="79" t="s">
        <v>12</v>
      </c>
      <c r="I8" s="77"/>
      <c r="J8" s="79" t="s">
        <v>12</v>
      </c>
      <c r="K8" s="76"/>
      <c r="L8" s="79" t="s">
        <v>12</v>
      </c>
    </row>
    <row r="9" spans="1:12" ht="6" customHeight="1">
      <c r="A9" s="62"/>
      <c r="B9" s="62"/>
      <c r="C9" s="62"/>
      <c r="D9" s="80"/>
      <c r="E9" s="80"/>
      <c r="F9" s="75"/>
      <c r="G9" s="75"/>
      <c r="H9" s="75"/>
      <c r="I9" s="65"/>
      <c r="J9" s="75"/>
      <c r="K9" s="75"/>
      <c r="L9" s="75"/>
    </row>
    <row r="10" spans="1:12" ht="20.100000000000001" customHeight="1">
      <c r="A10" s="62" t="s">
        <v>80</v>
      </c>
      <c r="B10" s="62"/>
      <c r="C10" s="62"/>
      <c r="D10" s="63"/>
      <c r="E10" s="63"/>
      <c r="F10" s="57">
        <v>280810864</v>
      </c>
      <c r="G10" s="81"/>
      <c r="H10" s="57">
        <v>306688087</v>
      </c>
      <c r="I10" s="82"/>
      <c r="J10" s="57">
        <v>280810864</v>
      </c>
      <c r="K10" s="81"/>
      <c r="L10" s="57">
        <v>306688087</v>
      </c>
    </row>
    <row r="11" spans="1:12" ht="20.100000000000001" customHeight="1">
      <c r="A11" s="62" t="s">
        <v>81</v>
      </c>
      <c r="B11" s="62"/>
      <c r="C11" s="62"/>
      <c r="D11" s="63"/>
      <c r="E11" s="63"/>
      <c r="F11" s="56">
        <v>0</v>
      </c>
      <c r="G11" s="81"/>
      <c r="H11" s="56">
        <v>0</v>
      </c>
      <c r="I11" s="82"/>
      <c r="J11" s="56">
        <v>25717650</v>
      </c>
      <c r="K11" s="81"/>
      <c r="L11" s="56">
        <v>28590843</v>
      </c>
    </row>
    <row r="12" spans="1:12" ht="6" customHeight="1">
      <c r="A12" s="62"/>
      <c r="B12" s="62"/>
      <c r="C12" s="62"/>
      <c r="D12" s="80"/>
      <c r="E12" s="80"/>
      <c r="F12" s="57"/>
      <c r="G12" s="81"/>
      <c r="H12" s="57"/>
      <c r="I12" s="83"/>
      <c r="J12" s="57"/>
      <c r="K12" s="81"/>
      <c r="L12" s="57"/>
    </row>
    <row r="13" spans="1:12" ht="20.100000000000001" customHeight="1">
      <c r="A13" s="61" t="s">
        <v>82</v>
      </c>
      <c r="B13" s="62"/>
      <c r="C13" s="62"/>
      <c r="D13" s="63"/>
      <c r="E13" s="63"/>
      <c r="F13" s="56">
        <f>SUM(F10:F11)</f>
        <v>280810864</v>
      </c>
      <c r="G13" s="81"/>
      <c r="H13" s="56">
        <f>SUM(H10:H11)</f>
        <v>306688087</v>
      </c>
      <c r="I13" s="82"/>
      <c r="J13" s="56">
        <f>SUM(J10:J11)</f>
        <v>306528514</v>
      </c>
      <c r="K13" s="81"/>
      <c r="L13" s="56">
        <f>SUM(L10:L11)</f>
        <v>335278930</v>
      </c>
    </row>
    <row r="14" spans="1:12" ht="6" customHeight="1">
      <c r="A14" s="62"/>
      <c r="B14" s="62"/>
      <c r="C14" s="62"/>
      <c r="D14" s="80"/>
      <c r="E14" s="80"/>
      <c r="F14" s="81"/>
      <c r="G14" s="81"/>
      <c r="H14" s="81"/>
      <c r="I14" s="83"/>
      <c r="J14" s="81"/>
      <c r="K14" s="81"/>
      <c r="L14" s="81"/>
    </row>
    <row r="15" spans="1:12" ht="20.100000000000001" customHeight="1">
      <c r="A15" s="62" t="s">
        <v>83</v>
      </c>
      <c r="B15" s="62"/>
      <c r="C15" s="62"/>
      <c r="D15" s="63"/>
      <c r="E15" s="63"/>
      <c r="F15" s="57">
        <v>-219232049</v>
      </c>
      <c r="G15" s="81"/>
      <c r="H15" s="57">
        <v>-227026263</v>
      </c>
      <c r="I15" s="82"/>
      <c r="J15" s="57">
        <v>-252265694</v>
      </c>
      <c r="K15" s="81"/>
      <c r="L15" s="57">
        <v>-268403133</v>
      </c>
    </row>
    <row r="16" spans="1:12" ht="20.100000000000001" customHeight="1">
      <c r="A16" s="62" t="s">
        <v>84</v>
      </c>
      <c r="B16" s="62"/>
      <c r="C16" s="62"/>
      <c r="D16" s="63"/>
      <c r="E16" s="63"/>
      <c r="F16" s="56">
        <v>0</v>
      </c>
      <c r="G16" s="81"/>
      <c r="H16" s="56">
        <v>0</v>
      </c>
      <c r="I16" s="82"/>
      <c r="J16" s="56">
        <v>-17240576</v>
      </c>
      <c r="K16" s="81"/>
      <c r="L16" s="56">
        <v>-17199454</v>
      </c>
    </row>
    <row r="17" spans="1:14" ht="6" customHeight="1">
      <c r="A17" s="62"/>
      <c r="B17" s="62"/>
      <c r="C17" s="62"/>
      <c r="D17" s="80"/>
      <c r="E17" s="80"/>
      <c r="F17" s="81"/>
      <c r="G17" s="81"/>
      <c r="H17" s="81"/>
      <c r="I17" s="83"/>
      <c r="J17" s="81"/>
      <c r="K17" s="81"/>
      <c r="L17" s="81"/>
    </row>
    <row r="18" spans="1:14" ht="20.100000000000001" customHeight="1">
      <c r="A18" s="61" t="s">
        <v>85</v>
      </c>
      <c r="B18" s="62"/>
      <c r="C18" s="62"/>
      <c r="D18" s="63"/>
      <c r="E18" s="63"/>
      <c r="F18" s="56">
        <f>SUM(F15:F16)</f>
        <v>-219232049</v>
      </c>
      <c r="G18" s="81"/>
      <c r="H18" s="56">
        <f>SUM(H15:H16)</f>
        <v>-227026263</v>
      </c>
      <c r="I18" s="82"/>
      <c r="J18" s="56">
        <f>SUM(J15:J16)</f>
        <v>-269506270</v>
      </c>
      <c r="K18" s="81"/>
      <c r="L18" s="56">
        <f>SUM(L15:L16)</f>
        <v>-285602587</v>
      </c>
    </row>
    <row r="19" spans="1:14" ht="6" customHeight="1">
      <c r="A19" s="62"/>
      <c r="B19" s="62"/>
      <c r="C19" s="62"/>
      <c r="D19" s="80"/>
      <c r="E19" s="80"/>
      <c r="F19" s="57"/>
      <c r="G19" s="81"/>
      <c r="H19" s="57"/>
      <c r="I19" s="83"/>
      <c r="J19" s="57"/>
      <c r="K19" s="81"/>
      <c r="L19" s="57"/>
    </row>
    <row r="20" spans="1:14" ht="20.100000000000001" customHeight="1">
      <c r="A20" s="61" t="s">
        <v>86</v>
      </c>
      <c r="B20" s="61"/>
      <c r="C20" s="62"/>
      <c r="D20" s="63"/>
      <c r="E20" s="63"/>
      <c r="F20" s="57">
        <f>SUM(F13,F18)</f>
        <v>61578815</v>
      </c>
      <c r="G20" s="81"/>
      <c r="H20" s="57">
        <f>SUM(H13,H18)</f>
        <v>79661824</v>
      </c>
      <c r="I20" s="82"/>
      <c r="J20" s="57">
        <f>SUM(J13,J18)</f>
        <v>37022244</v>
      </c>
      <c r="K20" s="81"/>
      <c r="L20" s="57">
        <f>SUM(L13,L18)</f>
        <v>49676343</v>
      </c>
    </row>
    <row r="21" spans="1:14" ht="6" customHeight="1">
      <c r="A21" s="62"/>
      <c r="B21" s="62"/>
      <c r="C21" s="62"/>
      <c r="D21" s="80"/>
      <c r="E21" s="80"/>
      <c r="F21" s="57"/>
      <c r="G21" s="81"/>
      <c r="H21" s="57"/>
      <c r="I21" s="83"/>
      <c r="J21" s="57"/>
      <c r="K21" s="81"/>
      <c r="L21" s="57"/>
    </row>
    <row r="22" spans="1:14" ht="20.100000000000001" customHeight="1">
      <c r="A22" s="62" t="s">
        <v>87</v>
      </c>
      <c r="B22" s="62"/>
      <c r="C22" s="62"/>
      <c r="D22" s="63">
        <v>19</v>
      </c>
      <c r="E22" s="63"/>
      <c r="F22" s="56">
        <v>26866034</v>
      </c>
      <c r="G22" s="81"/>
      <c r="H22" s="56">
        <v>39143203</v>
      </c>
      <c r="I22" s="82"/>
      <c r="J22" s="56">
        <v>28699146</v>
      </c>
      <c r="K22" s="81"/>
      <c r="L22" s="56">
        <v>40766487</v>
      </c>
      <c r="N22" s="94"/>
    </row>
    <row r="23" spans="1:14" ht="6" customHeight="1">
      <c r="A23" s="62"/>
      <c r="B23" s="62"/>
      <c r="C23" s="62"/>
      <c r="D23" s="80"/>
      <c r="E23" s="80"/>
      <c r="F23" s="57"/>
      <c r="G23" s="81"/>
      <c r="H23" s="57"/>
      <c r="I23" s="83"/>
      <c r="J23" s="57"/>
      <c r="K23" s="81"/>
      <c r="L23" s="57"/>
    </row>
    <row r="24" spans="1:14" ht="20.100000000000001" customHeight="1">
      <c r="A24" s="61" t="s">
        <v>88</v>
      </c>
      <c r="B24" s="62"/>
      <c r="C24" s="62"/>
      <c r="D24" s="63"/>
      <c r="E24" s="63"/>
      <c r="F24" s="57">
        <f>SUM(F22,F20)</f>
        <v>88444849</v>
      </c>
      <c r="G24" s="81"/>
      <c r="H24" s="57">
        <f>SUM(H22,H20)</f>
        <v>118805027</v>
      </c>
      <c r="I24" s="82"/>
      <c r="J24" s="57">
        <f>SUM(J22,J20)</f>
        <v>65721390</v>
      </c>
      <c r="K24" s="81"/>
      <c r="L24" s="57">
        <f>SUM(L22,L20)</f>
        <v>90442830</v>
      </c>
    </row>
    <row r="25" spans="1:14" ht="6" customHeight="1">
      <c r="A25" s="62"/>
      <c r="B25" s="62"/>
      <c r="C25" s="62"/>
      <c r="D25" s="80"/>
      <c r="E25" s="80"/>
      <c r="F25" s="81"/>
      <c r="G25" s="81"/>
      <c r="H25" s="81"/>
      <c r="I25" s="83"/>
      <c r="J25" s="81"/>
      <c r="K25" s="81"/>
      <c r="L25" s="81"/>
    </row>
    <row r="26" spans="1:14" ht="20.100000000000001" customHeight="1">
      <c r="A26" s="62" t="s">
        <v>89</v>
      </c>
      <c r="B26" s="62"/>
      <c r="C26" s="62"/>
      <c r="D26" s="63"/>
      <c r="E26" s="63"/>
      <c r="F26" s="57">
        <v>-1977593</v>
      </c>
      <c r="G26" s="81"/>
      <c r="H26" s="57">
        <v>-2153693</v>
      </c>
      <c r="I26" s="82"/>
      <c r="J26" s="57">
        <v>-1977593</v>
      </c>
      <c r="K26" s="81"/>
      <c r="L26" s="57">
        <v>-2153693</v>
      </c>
    </row>
    <row r="27" spans="1:14" ht="20.100000000000001" customHeight="1">
      <c r="A27" s="62" t="s">
        <v>90</v>
      </c>
      <c r="B27" s="62"/>
      <c r="C27" s="62"/>
      <c r="D27" s="63"/>
      <c r="E27" s="63"/>
      <c r="F27" s="57">
        <v>-62040953</v>
      </c>
      <c r="G27" s="81"/>
      <c r="H27" s="57">
        <v>-60912765</v>
      </c>
      <c r="I27" s="82"/>
      <c r="J27" s="57">
        <v>-41059217</v>
      </c>
      <c r="K27" s="81"/>
      <c r="L27" s="57">
        <v>-44391930</v>
      </c>
    </row>
    <row r="28" spans="1:14" ht="20.100000000000001" customHeight="1">
      <c r="A28" s="62" t="s">
        <v>91</v>
      </c>
      <c r="B28" s="62"/>
      <c r="C28" s="62"/>
      <c r="D28" s="63">
        <v>8</v>
      </c>
      <c r="E28" s="63"/>
      <c r="F28" s="58">
        <v>55115758</v>
      </c>
      <c r="G28" s="81"/>
      <c r="H28" s="58">
        <v>3065769</v>
      </c>
      <c r="I28" s="82"/>
      <c r="J28" s="56">
        <v>55115758</v>
      </c>
      <c r="K28" s="81"/>
      <c r="L28" s="58">
        <v>3065769</v>
      </c>
    </row>
    <row r="29" spans="1:14" ht="6" customHeight="1">
      <c r="A29" s="62"/>
      <c r="B29" s="62"/>
      <c r="C29" s="62"/>
      <c r="D29" s="80"/>
      <c r="E29" s="80"/>
      <c r="F29" s="57"/>
      <c r="G29" s="81"/>
      <c r="H29" s="57"/>
      <c r="I29" s="83"/>
      <c r="J29" s="57"/>
      <c r="K29" s="81"/>
      <c r="L29" s="57"/>
    </row>
    <row r="30" spans="1:14" ht="20.100000000000001" customHeight="1">
      <c r="A30" s="61" t="s">
        <v>92</v>
      </c>
      <c r="B30" s="62"/>
      <c r="C30" s="62"/>
      <c r="D30" s="63"/>
      <c r="E30" s="63"/>
      <c r="F30" s="57">
        <f>SUM(F24:F28)</f>
        <v>79542061</v>
      </c>
      <c r="G30" s="81"/>
      <c r="H30" s="57">
        <f>SUM(H24:H28)</f>
        <v>58804338</v>
      </c>
      <c r="I30" s="82"/>
      <c r="J30" s="57">
        <f>SUM(J24:J28)</f>
        <v>77800338</v>
      </c>
      <c r="K30" s="81"/>
      <c r="L30" s="57">
        <f>SUM(L24:L28)</f>
        <v>46962976</v>
      </c>
    </row>
    <row r="31" spans="1:14" ht="20.100000000000001" customHeight="1">
      <c r="A31" s="62" t="s">
        <v>93</v>
      </c>
      <c r="B31" s="62"/>
      <c r="C31" s="62"/>
      <c r="D31" s="63"/>
      <c r="E31" s="63"/>
      <c r="F31" s="56">
        <v>-916903</v>
      </c>
      <c r="G31" s="81"/>
      <c r="H31" s="56">
        <v>-1571503</v>
      </c>
      <c r="I31" s="82"/>
      <c r="J31" s="56">
        <v>-622573</v>
      </c>
      <c r="K31" s="81"/>
      <c r="L31" s="56">
        <v>-561431</v>
      </c>
    </row>
    <row r="32" spans="1:14" ht="6" customHeight="1">
      <c r="A32" s="62"/>
      <c r="B32" s="62"/>
      <c r="C32" s="62"/>
      <c r="D32" s="63"/>
      <c r="E32" s="63"/>
      <c r="F32" s="81"/>
      <c r="G32" s="81"/>
      <c r="H32" s="81"/>
      <c r="I32" s="82"/>
      <c r="J32" s="81"/>
      <c r="K32" s="81"/>
      <c r="L32" s="81"/>
    </row>
    <row r="33" spans="1:12" ht="20.100000000000001" customHeight="1">
      <c r="A33" s="61" t="s">
        <v>94</v>
      </c>
      <c r="B33" s="61"/>
      <c r="C33" s="62"/>
      <c r="D33" s="63"/>
      <c r="E33" s="63"/>
      <c r="F33" s="57">
        <f>SUM(F30:F31)</f>
        <v>78625158</v>
      </c>
      <c r="G33" s="81"/>
      <c r="H33" s="57">
        <f>SUM(H30:H31)</f>
        <v>57232835</v>
      </c>
      <c r="I33" s="82"/>
      <c r="J33" s="57">
        <f>SUM(J30:J31)</f>
        <v>77177765</v>
      </c>
      <c r="K33" s="81"/>
      <c r="L33" s="57">
        <f>SUM(L30:L31)</f>
        <v>46401545</v>
      </c>
    </row>
    <row r="34" spans="1:12" ht="20.100000000000001" customHeight="1">
      <c r="A34" s="62" t="s">
        <v>95</v>
      </c>
      <c r="B34" s="61"/>
      <c r="C34" s="62"/>
      <c r="D34" s="63">
        <v>20</v>
      </c>
      <c r="E34" s="63"/>
      <c r="F34" s="56">
        <v>-24164115</v>
      </c>
      <c r="G34" s="81"/>
      <c r="H34" s="56">
        <v>-12594886</v>
      </c>
      <c r="I34" s="82"/>
      <c r="J34" s="56">
        <v>-23627563</v>
      </c>
      <c r="K34" s="81"/>
      <c r="L34" s="56">
        <v>-11021672</v>
      </c>
    </row>
    <row r="35" spans="1:12" ht="6" customHeight="1">
      <c r="A35" s="62"/>
      <c r="B35" s="62"/>
      <c r="C35" s="62"/>
      <c r="D35" s="63"/>
      <c r="E35" s="63"/>
      <c r="F35" s="81"/>
      <c r="G35" s="81"/>
      <c r="H35" s="81"/>
      <c r="I35" s="82"/>
      <c r="J35" s="81"/>
      <c r="K35" s="81"/>
      <c r="L35" s="81"/>
    </row>
    <row r="36" spans="1:12" ht="20.100000000000001" customHeight="1">
      <c r="A36" s="61" t="s">
        <v>96</v>
      </c>
      <c r="B36" s="61"/>
      <c r="C36" s="62"/>
      <c r="D36" s="63"/>
      <c r="E36" s="63"/>
      <c r="F36" s="58">
        <f>SUM(F33:F34)</f>
        <v>54461043</v>
      </c>
      <c r="G36" s="81"/>
      <c r="H36" s="58">
        <f>SUM(H33:H34)</f>
        <v>44637949</v>
      </c>
      <c r="I36" s="82"/>
      <c r="J36" s="58">
        <f>SUM(J33:J34)</f>
        <v>53550202</v>
      </c>
      <c r="K36" s="81"/>
      <c r="L36" s="58">
        <f>SUM(L33:L34)</f>
        <v>35379873</v>
      </c>
    </row>
    <row r="37" spans="1:12" ht="7.5" customHeight="1">
      <c r="A37" s="62"/>
      <c r="B37" s="62"/>
      <c r="C37" s="62"/>
      <c r="D37" s="63"/>
      <c r="E37" s="63"/>
      <c r="F37" s="81"/>
      <c r="G37" s="81"/>
      <c r="H37" s="81"/>
      <c r="I37" s="82"/>
      <c r="J37" s="81"/>
      <c r="K37" s="81"/>
      <c r="L37" s="81"/>
    </row>
    <row r="38" spans="1:12" ht="20.100000000000001" customHeight="1">
      <c r="A38" s="61" t="s">
        <v>97</v>
      </c>
      <c r="B38" s="61"/>
      <c r="C38" s="61"/>
      <c r="D38" s="63"/>
      <c r="E38" s="63"/>
      <c r="F38" s="95"/>
      <c r="G38" s="81"/>
      <c r="H38" s="57"/>
      <c r="I38" s="82"/>
      <c r="J38" s="95"/>
      <c r="K38" s="81"/>
      <c r="L38" s="57"/>
    </row>
    <row r="39" spans="1:12" ht="20.100000000000001" customHeight="1">
      <c r="A39" s="61" t="s">
        <v>98</v>
      </c>
      <c r="B39" s="61"/>
      <c r="C39" s="61"/>
      <c r="D39" s="63"/>
      <c r="E39" s="63"/>
      <c r="F39" s="57"/>
      <c r="G39" s="81"/>
      <c r="H39" s="57"/>
      <c r="I39" s="82"/>
      <c r="J39" s="57"/>
      <c r="K39" s="81"/>
      <c r="L39" s="57"/>
    </row>
    <row r="40" spans="1:12" ht="20.100000000000001" customHeight="1">
      <c r="A40" s="61"/>
      <c r="B40" s="61" t="s">
        <v>99</v>
      </c>
      <c r="C40" s="61"/>
      <c r="D40" s="63"/>
      <c r="E40" s="63"/>
      <c r="F40" s="57"/>
      <c r="G40" s="81"/>
      <c r="H40" s="57"/>
      <c r="I40" s="82"/>
      <c r="J40" s="57"/>
      <c r="K40" s="81"/>
      <c r="L40" s="57"/>
    </row>
    <row r="41" spans="1:12" ht="20.100000000000001" customHeight="1">
      <c r="A41" s="62" t="s">
        <v>100</v>
      </c>
      <c r="B41" s="62"/>
      <c r="C41" s="61"/>
      <c r="D41" s="63"/>
      <c r="E41" s="63"/>
      <c r="F41" s="57"/>
      <c r="G41" s="81"/>
      <c r="H41" s="57"/>
      <c r="I41" s="82"/>
      <c r="J41" s="57"/>
      <c r="K41" s="81"/>
      <c r="L41" s="57"/>
    </row>
    <row r="42" spans="1:12" ht="20.100000000000001" customHeight="1">
      <c r="A42" s="62"/>
      <c r="B42" s="62" t="s">
        <v>101</v>
      </c>
      <c r="C42" s="61"/>
      <c r="D42" s="63"/>
      <c r="E42" s="63"/>
      <c r="F42" s="59">
        <v>-505095</v>
      </c>
      <c r="G42" s="81"/>
      <c r="H42" s="59">
        <v>891612</v>
      </c>
      <c r="I42" s="82"/>
      <c r="J42" s="59">
        <v>-501046</v>
      </c>
      <c r="K42" s="81"/>
      <c r="L42" s="59">
        <v>891612</v>
      </c>
    </row>
    <row r="43" spans="1:12" ht="6" customHeight="1">
      <c r="A43" s="62"/>
      <c r="B43" s="62"/>
      <c r="C43" s="61"/>
      <c r="D43" s="63"/>
      <c r="E43" s="63"/>
      <c r="F43" s="81"/>
      <c r="G43" s="81"/>
      <c r="H43" s="81"/>
      <c r="I43" s="82"/>
      <c r="J43" s="81"/>
      <c r="K43" s="81"/>
      <c r="L43" s="81"/>
    </row>
    <row r="44" spans="1:12" ht="20.100000000000001" customHeight="1">
      <c r="A44" s="61" t="s">
        <v>102</v>
      </c>
      <c r="B44" s="62"/>
      <c r="C44" s="62"/>
      <c r="D44" s="63"/>
      <c r="E44" s="63"/>
      <c r="F44" s="81"/>
      <c r="G44" s="81"/>
      <c r="H44" s="81"/>
      <c r="I44" s="83"/>
      <c r="J44" s="81"/>
      <c r="K44" s="81"/>
      <c r="L44" s="81"/>
    </row>
    <row r="45" spans="1:12" ht="20.100000000000001" customHeight="1">
      <c r="A45" s="61"/>
      <c r="B45" s="84" t="s">
        <v>103</v>
      </c>
      <c r="C45" s="62"/>
      <c r="D45" s="63"/>
      <c r="E45" s="63"/>
      <c r="F45" s="59">
        <f>SUM(F40:F42)</f>
        <v>-505095</v>
      </c>
      <c r="G45" s="81"/>
      <c r="H45" s="59">
        <f>SUM(H40:H42)</f>
        <v>891612</v>
      </c>
      <c r="I45" s="82"/>
      <c r="J45" s="59">
        <f>SUM(J40:J42)</f>
        <v>-501046</v>
      </c>
      <c r="K45" s="81"/>
      <c r="L45" s="59">
        <f>SUM(L40:L42)</f>
        <v>891612</v>
      </c>
    </row>
    <row r="46" spans="1:12" ht="20.100000000000001" customHeight="1">
      <c r="A46" s="61"/>
      <c r="B46" s="84"/>
      <c r="C46" s="62"/>
      <c r="D46" s="63"/>
      <c r="E46" s="63"/>
      <c r="F46" s="96"/>
      <c r="G46" s="81"/>
      <c r="H46" s="96"/>
      <c r="I46" s="82"/>
      <c r="J46" s="96"/>
      <c r="K46" s="81"/>
      <c r="L46" s="96"/>
    </row>
    <row r="47" spans="1:12" ht="20.100000000000001" customHeight="1" thickBot="1">
      <c r="A47" s="61" t="s">
        <v>104</v>
      </c>
      <c r="B47" s="62"/>
      <c r="C47" s="62"/>
      <c r="D47" s="63"/>
      <c r="E47" s="63"/>
      <c r="F47" s="60">
        <f>SUM(F36,F45)</f>
        <v>53955948</v>
      </c>
      <c r="G47" s="81"/>
      <c r="H47" s="60">
        <f>SUM(H36,H45)</f>
        <v>45529561</v>
      </c>
      <c r="I47" s="82"/>
      <c r="J47" s="60">
        <f>SUM(J36,J45)</f>
        <v>53049156</v>
      </c>
      <c r="K47" s="81"/>
      <c r="L47" s="60">
        <f>SUM(L36,L45)</f>
        <v>36271485</v>
      </c>
    </row>
    <row r="48" spans="1:12" ht="19.5" thickTop="1">
      <c r="A48" s="62"/>
      <c r="B48" s="62"/>
      <c r="C48" s="62"/>
      <c r="D48" s="63"/>
      <c r="E48" s="63"/>
      <c r="F48" s="62"/>
      <c r="G48" s="65"/>
      <c r="H48" s="62"/>
      <c r="I48" s="63"/>
      <c r="J48" s="62"/>
      <c r="K48" s="65"/>
      <c r="L48" s="62"/>
    </row>
    <row r="49" spans="1:12" ht="20.100000000000001" customHeight="1">
      <c r="A49" s="61" t="s">
        <v>105</v>
      </c>
      <c r="B49" s="62"/>
      <c r="C49" s="62"/>
    </row>
    <row r="50" spans="1:12" ht="6" customHeight="1">
      <c r="A50" s="62"/>
      <c r="B50" s="62"/>
      <c r="C50" s="62"/>
      <c r="D50" s="63"/>
      <c r="E50" s="63"/>
      <c r="F50" s="64"/>
      <c r="G50" s="65"/>
      <c r="H50" s="64"/>
      <c r="I50" s="63"/>
      <c r="J50" s="64"/>
      <c r="K50" s="65"/>
      <c r="L50" s="64"/>
    </row>
    <row r="51" spans="1:12" ht="20.100000000000001" customHeight="1">
      <c r="A51" s="62" t="s">
        <v>106</v>
      </c>
      <c r="B51" s="62"/>
      <c r="C51" s="62"/>
      <c r="D51" s="63">
        <v>21</v>
      </c>
      <c r="E51" s="63"/>
      <c r="F51" s="87">
        <v>0.18</v>
      </c>
      <c r="G51" s="85"/>
      <c r="H51" s="97">
        <v>0.16</v>
      </c>
      <c r="I51" s="88"/>
      <c r="J51" s="87">
        <v>0.17</v>
      </c>
      <c r="K51" s="87"/>
      <c r="L51" s="97">
        <v>0.13</v>
      </c>
    </row>
    <row r="52" spans="1:12" ht="20.100000000000001" customHeight="1">
      <c r="A52" s="62"/>
      <c r="B52" s="62"/>
      <c r="C52" s="62"/>
      <c r="D52" s="63"/>
      <c r="E52" s="63"/>
      <c r="F52" s="85"/>
      <c r="G52" s="85"/>
      <c r="H52" s="85"/>
      <c r="I52" s="86"/>
      <c r="J52" s="85"/>
      <c r="K52" s="85"/>
      <c r="L52" s="85"/>
    </row>
    <row r="53" spans="1:12" ht="15" customHeight="1">
      <c r="A53" s="62"/>
      <c r="B53" s="62"/>
      <c r="C53" s="62"/>
      <c r="D53" s="63"/>
      <c r="E53" s="63"/>
      <c r="F53" s="85"/>
      <c r="G53" s="85"/>
      <c r="H53" s="85"/>
      <c r="I53" s="86"/>
      <c r="J53" s="85"/>
      <c r="K53" s="85"/>
      <c r="L53" s="85"/>
    </row>
    <row r="54" spans="1:12" ht="20.100000000000001" customHeight="1">
      <c r="A54" s="62"/>
      <c r="B54" s="62"/>
      <c r="C54" s="62"/>
      <c r="D54" s="63"/>
      <c r="E54" s="63"/>
      <c r="F54" s="85"/>
      <c r="G54" s="85"/>
      <c r="H54" s="85"/>
      <c r="I54" s="86"/>
      <c r="J54" s="85"/>
      <c r="K54" s="85"/>
      <c r="L54" s="85"/>
    </row>
    <row r="55" spans="1:12" ht="6" customHeight="1">
      <c r="A55" s="62"/>
      <c r="B55" s="62"/>
      <c r="C55" s="62"/>
      <c r="D55" s="63"/>
      <c r="E55" s="63"/>
      <c r="F55" s="85"/>
      <c r="G55" s="85"/>
      <c r="H55" s="85"/>
      <c r="I55" s="86"/>
      <c r="J55" s="85"/>
      <c r="K55" s="85"/>
      <c r="L55" s="85"/>
    </row>
    <row r="56" spans="1:12" ht="21.95" customHeight="1">
      <c r="A56" s="68" t="s">
        <v>190</v>
      </c>
      <c r="B56" s="68"/>
      <c r="C56" s="68"/>
      <c r="D56" s="69"/>
      <c r="E56" s="69"/>
      <c r="F56" s="70"/>
      <c r="G56" s="71"/>
      <c r="H56" s="70"/>
      <c r="I56" s="69"/>
      <c r="J56" s="70"/>
      <c r="K56" s="71"/>
      <c r="L56" s="70"/>
    </row>
    <row r="58" spans="1:12" ht="15" customHeight="1">
      <c r="F58" s="98"/>
      <c r="G58" s="98"/>
      <c r="H58" s="98"/>
      <c r="I58" s="98"/>
      <c r="J58" s="98"/>
      <c r="K58" s="98"/>
      <c r="L58" s="98"/>
    </row>
    <row r="67" spans="7:7" ht="15" customHeight="1">
      <c r="G67" s="93"/>
    </row>
  </sheetData>
  <mergeCells count="2">
    <mergeCell ref="F5:H5"/>
    <mergeCell ref="J5:L5"/>
  </mergeCells>
  <pageMargins left="0.8" right="0.5" top="0.5" bottom="0.6" header="0.49" footer="0.4"/>
  <pageSetup paperSize="9" scale="85" firstPageNumber="6" orientation="portrait" useFirstPageNumber="1" horizontalDpi="1200" verticalDpi="1200" r:id="rId1"/>
  <headerFooter>
    <oddFooter>&amp;R&amp;"Browallia New,Regular"&amp;13&amp;P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77A713-94E5-4474-826A-5AA5B3149BDC}">
  <dimension ref="A1:P63"/>
  <sheetViews>
    <sheetView topLeftCell="A9" zoomScale="80" zoomScaleNormal="80" zoomScaleSheetLayoutView="70" workbookViewId="0">
      <selection activeCell="K150" sqref="K150"/>
    </sheetView>
  </sheetViews>
  <sheetFormatPr defaultColWidth="12.7109375" defaultRowHeight="15" customHeight="1"/>
  <cols>
    <col min="1" max="2" width="1.7109375" style="66" customWidth="1"/>
    <col min="3" max="3" width="30.5703125" style="66" customWidth="1"/>
    <col min="4" max="4" width="8.28515625" style="66" customWidth="1"/>
    <col min="5" max="5" width="1" style="66" customWidth="1"/>
    <col min="6" max="6" width="12.7109375" style="66" customWidth="1"/>
    <col min="7" max="7" width="1" style="66" customWidth="1"/>
    <col min="8" max="8" width="12.7109375" style="66" customWidth="1"/>
    <col min="9" max="9" width="1" style="66" customWidth="1"/>
    <col min="10" max="10" width="18.28515625" style="66" customWidth="1"/>
    <col min="11" max="11" width="1" style="66" customWidth="1"/>
    <col min="12" max="12" width="18.28515625" style="66" customWidth="1"/>
    <col min="13" max="13" width="1" style="66" customWidth="1"/>
    <col min="14" max="14" width="12.7109375" style="66" customWidth="1"/>
    <col min="15" max="15" width="1" style="66" customWidth="1"/>
    <col min="16" max="16" width="14.7109375" style="66" customWidth="1"/>
    <col min="17" max="16384" width="12.7109375" style="66"/>
  </cols>
  <sheetData>
    <row r="1" spans="1:16" ht="21.75" customHeight="1">
      <c r="A1" s="61" t="s">
        <v>0</v>
      </c>
      <c r="B1" s="99"/>
      <c r="C1" s="100"/>
      <c r="D1" s="100"/>
      <c r="E1" s="100"/>
      <c r="F1" s="101"/>
      <c r="G1" s="100"/>
      <c r="H1" s="101"/>
      <c r="I1" s="100"/>
      <c r="J1" s="101"/>
      <c r="K1" s="100"/>
      <c r="L1" s="101"/>
      <c r="M1" s="101"/>
      <c r="N1" s="101"/>
      <c r="O1" s="100"/>
      <c r="P1" s="101"/>
    </row>
    <row r="2" spans="1:16" ht="21.75" customHeight="1">
      <c r="A2" s="99" t="s">
        <v>108</v>
      </c>
      <c r="B2" s="99"/>
      <c r="C2" s="100"/>
      <c r="D2" s="100"/>
      <c r="E2" s="100"/>
      <c r="F2" s="101"/>
      <c r="G2" s="100"/>
      <c r="H2" s="101"/>
      <c r="I2" s="100"/>
      <c r="J2" s="101"/>
      <c r="K2" s="100"/>
      <c r="L2" s="101"/>
      <c r="M2" s="101"/>
      <c r="N2" s="101"/>
      <c r="O2" s="100"/>
      <c r="P2" s="101"/>
    </row>
    <row r="3" spans="1:16" ht="21.75" customHeight="1">
      <c r="A3" s="67" t="s">
        <v>107</v>
      </c>
      <c r="B3" s="102"/>
      <c r="C3" s="102"/>
      <c r="D3" s="102"/>
      <c r="E3" s="102"/>
      <c r="F3" s="103"/>
      <c r="G3" s="102"/>
      <c r="H3" s="103"/>
      <c r="I3" s="102"/>
      <c r="J3" s="103"/>
      <c r="K3" s="102"/>
      <c r="L3" s="103"/>
      <c r="M3" s="103"/>
      <c r="N3" s="103"/>
      <c r="O3" s="102"/>
      <c r="P3" s="103"/>
    </row>
    <row r="4" spans="1:16" ht="21.75" customHeight="1">
      <c r="A4" s="100"/>
      <c r="B4" s="100"/>
      <c r="C4" s="100"/>
      <c r="D4" s="100"/>
      <c r="E4" s="100"/>
      <c r="F4" s="62"/>
      <c r="G4" s="100"/>
      <c r="H4" s="62"/>
      <c r="I4" s="62"/>
      <c r="J4" s="62"/>
      <c r="K4" s="62"/>
      <c r="L4" s="62"/>
      <c r="M4" s="62"/>
      <c r="N4" s="62"/>
      <c r="O4" s="62"/>
      <c r="P4" s="76"/>
    </row>
    <row r="5" spans="1:16" ht="21.75" customHeight="1">
      <c r="A5" s="100"/>
      <c r="B5" s="100"/>
      <c r="C5" s="100"/>
      <c r="D5" s="100"/>
      <c r="E5" s="100"/>
      <c r="F5" s="104" t="s">
        <v>3</v>
      </c>
      <c r="G5" s="104"/>
      <c r="H5" s="104"/>
      <c r="I5" s="104"/>
      <c r="J5" s="104"/>
      <c r="K5" s="104"/>
      <c r="L5" s="104"/>
      <c r="M5" s="104"/>
      <c r="N5" s="104"/>
      <c r="O5" s="104"/>
      <c r="P5" s="79" t="s">
        <v>5</v>
      </c>
    </row>
    <row r="6" spans="1:16" ht="21.75" customHeight="1">
      <c r="A6" s="100"/>
      <c r="B6" s="100"/>
      <c r="C6" s="100"/>
      <c r="D6" s="100"/>
      <c r="E6" s="105"/>
      <c r="F6" s="105"/>
      <c r="G6" s="105"/>
      <c r="H6" s="105"/>
      <c r="I6" s="105"/>
      <c r="J6" s="105"/>
      <c r="K6" s="105"/>
      <c r="L6" s="106" t="s">
        <v>109</v>
      </c>
      <c r="M6" s="73"/>
      <c r="N6" s="73"/>
      <c r="O6" s="105"/>
      <c r="P6" s="105"/>
    </row>
    <row r="7" spans="1:16" ht="21.75" customHeight="1">
      <c r="A7" s="100"/>
      <c r="B7" s="63"/>
      <c r="C7" s="99"/>
      <c r="D7" s="99"/>
      <c r="E7" s="61"/>
      <c r="F7" s="76" t="s">
        <v>110</v>
      </c>
      <c r="G7" s="61"/>
      <c r="H7" s="107" t="s">
        <v>111</v>
      </c>
      <c r="I7" s="76"/>
      <c r="J7" s="107" t="s">
        <v>112</v>
      </c>
      <c r="K7" s="76"/>
      <c r="L7" s="76" t="s">
        <v>113</v>
      </c>
      <c r="M7" s="61"/>
      <c r="N7" s="61"/>
      <c r="O7" s="76"/>
      <c r="P7" s="76" t="s">
        <v>114</v>
      </c>
    </row>
    <row r="8" spans="1:16" ht="21.75" customHeight="1">
      <c r="A8" s="100"/>
      <c r="B8" s="63"/>
      <c r="C8" s="99"/>
      <c r="D8" s="80"/>
      <c r="E8" s="62"/>
      <c r="F8" s="76" t="s">
        <v>115</v>
      </c>
      <c r="G8" s="62"/>
      <c r="H8" s="108" t="s">
        <v>116</v>
      </c>
      <c r="I8" s="62"/>
      <c r="J8" s="108" t="s">
        <v>117</v>
      </c>
      <c r="K8" s="62"/>
      <c r="L8" s="109" t="s">
        <v>118</v>
      </c>
      <c r="M8" s="76"/>
      <c r="N8" s="76" t="s">
        <v>75</v>
      </c>
      <c r="O8" s="62"/>
      <c r="P8" s="76" t="s">
        <v>64</v>
      </c>
    </row>
    <row r="9" spans="1:16" ht="21.75" customHeight="1">
      <c r="A9" s="100"/>
      <c r="B9" s="63"/>
      <c r="C9" s="99"/>
      <c r="D9" s="110" t="s">
        <v>11</v>
      </c>
      <c r="E9" s="62"/>
      <c r="F9" s="111" t="s">
        <v>12</v>
      </c>
      <c r="G9" s="62"/>
      <c r="H9" s="112" t="s">
        <v>12</v>
      </c>
      <c r="I9" s="62"/>
      <c r="J9" s="112" t="s">
        <v>12</v>
      </c>
      <c r="K9" s="62"/>
      <c r="L9" s="113" t="s">
        <v>12</v>
      </c>
      <c r="M9" s="76"/>
      <c r="N9" s="111" t="s">
        <v>12</v>
      </c>
      <c r="O9" s="62"/>
      <c r="P9" s="111" t="s">
        <v>12</v>
      </c>
    </row>
    <row r="10" spans="1:16" ht="7.5" customHeight="1">
      <c r="A10" s="100"/>
      <c r="B10" s="80"/>
      <c r="C10" s="99"/>
      <c r="D10" s="99"/>
      <c r="E10" s="100"/>
      <c r="F10" s="114"/>
      <c r="G10" s="100"/>
      <c r="H10" s="64"/>
      <c r="I10" s="62"/>
      <c r="J10" s="64"/>
      <c r="K10" s="62"/>
      <c r="L10" s="64"/>
      <c r="M10" s="64"/>
      <c r="N10" s="101"/>
      <c r="O10" s="62"/>
      <c r="P10" s="101"/>
    </row>
    <row r="11" spans="1:16" ht="21.75" customHeight="1">
      <c r="A11" s="61" t="s">
        <v>119</v>
      </c>
      <c r="B11" s="80"/>
      <c r="C11" s="99"/>
      <c r="D11" s="99"/>
      <c r="E11" s="57"/>
      <c r="F11" s="57">
        <v>242134600</v>
      </c>
      <c r="G11" s="57"/>
      <c r="H11" s="57">
        <v>139913762</v>
      </c>
      <c r="I11" s="57"/>
      <c r="J11" s="57">
        <v>167694335</v>
      </c>
      <c r="K11" s="57"/>
      <c r="L11" s="57">
        <v>20950014</v>
      </c>
      <c r="M11" s="57"/>
      <c r="N11" s="57">
        <v>72744792</v>
      </c>
      <c r="O11" s="57"/>
      <c r="P11" s="57">
        <f>SUM(F11:N11)</f>
        <v>643437503</v>
      </c>
    </row>
    <row r="12" spans="1:16" ht="21.75" customHeight="1">
      <c r="A12" s="62" t="s">
        <v>120</v>
      </c>
      <c r="B12" s="80"/>
      <c r="C12" s="99"/>
      <c r="D12" s="88"/>
      <c r="E12" s="57"/>
      <c r="F12" s="57">
        <v>65000000</v>
      </c>
      <c r="G12" s="57"/>
      <c r="H12" s="57">
        <v>121742618</v>
      </c>
      <c r="I12" s="57"/>
      <c r="J12" s="57">
        <v>0</v>
      </c>
      <c r="K12" s="57"/>
      <c r="L12" s="57">
        <v>0</v>
      </c>
      <c r="M12" s="57"/>
      <c r="N12" s="57">
        <v>0</v>
      </c>
      <c r="O12" s="57"/>
      <c r="P12" s="57">
        <f>SUM(F12:N12)</f>
        <v>186742618</v>
      </c>
    </row>
    <row r="13" spans="1:16" ht="21.75" customHeight="1">
      <c r="A13" s="62" t="s">
        <v>121</v>
      </c>
      <c r="B13" s="80"/>
      <c r="C13" s="99"/>
      <c r="D13" s="88"/>
      <c r="E13" s="57"/>
      <c r="F13" s="57">
        <v>0</v>
      </c>
      <c r="G13" s="57"/>
      <c r="H13" s="57">
        <v>0</v>
      </c>
      <c r="I13" s="57"/>
      <c r="J13" s="57">
        <v>0</v>
      </c>
      <c r="K13" s="57"/>
      <c r="L13" s="57">
        <v>0</v>
      </c>
      <c r="M13" s="57"/>
      <c r="N13" s="57">
        <v>-16892348.260000002</v>
      </c>
      <c r="O13" s="57"/>
      <c r="P13" s="57">
        <f>SUM(F13:N13)</f>
        <v>-16892348.260000002</v>
      </c>
    </row>
    <row r="14" spans="1:16" ht="21.75" customHeight="1">
      <c r="A14" s="100" t="s">
        <v>104</v>
      </c>
      <c r="B14" s="63"/>
      <c r="C14" s="100"/>
      <c r="D14" s="100"/>
      <c r="E14" s="81"/>
      <c r="F14" s="59">
        <v>0</v>
      </c>
      <c r="G14" s="81"/>
      <c r="H14" s="59">
        <v>0</v>
      </c>
      <c r="I14" s="57"/>
      <c r="J14" s="59">
        <v>0</v>
      </c>
      <c r="K14" s="57"/>
      <c r="L14" s="56">
        <v>0</v>
      </c>
      <c r="M14" s="57"/>
      <c r="N14" s="56">
        <v>45529561</v>
      </c>
      <c r="O14" s="57"/>
      <c r="P14" s="58">
        <f>SUM(F14:N14)</f>
        <v>45529561</v>
      </c>
    </row>
    <row r="15" spans="1:16" ht="7.5" customHeight="1">
      <c r="A15" s="100"/>
      <c r="B15" s="63"/>
      <c r="C15" s="100"/>
      <c r="D15" s="100"/>
      <c r="E15" s="57"/>
      <c r="F15" s="82"/>
      <c r="G15" s="57"/>
      <c r="H15" s="81"/>
      <c r="I15" s="57"/>
      <c r="J15" s="81"/>
      <c r="K15" s="57"/>
      <c r="L15" s="81"/>
      <c r="M15" s="57"/>
      <c r="N15" s="57"/>
      <c r="O15" s="57"/>
      <c r="P15" s="57"/>
    </row>
    <row r="16" spans="1:16" ht="21.75" customHeight="1" thickBot="1">
      <c r="A16" s="115" t="s">
        <v>122</v>
      </c>
      <c r="B16" s="99"/>
      <c r="C16" s="100"/>
      <c r="D16" s="100"/>
      <c r="E16" s="57"/>
      <c r="F16" s="116">
        <f>SUM(F11:F15)</f>
        <v>307134600</v>
      </c>
      <c r="G16" s="57"/>
      <c r="H16" s="116">
        <f>SUM(H11:H15)</f>
        <v>261656380</v>
      </c>
      <c r="I16" s="57"/>
      <c r="J16" s="116">
        <f>SUM(J11:J15)</f>
        <v>167694335</v>
      </c>
      <c r="K16" s="57"/>
      <c r="L16" s="116">
        <f>SUM(L11:L15)</f>
        <v>20950014</v>
      </c>
      <c r="M16" s="57"/>
      <c r="N16" s="117">
        <f>SUM(N11:N15)</f>
        <v>101382004.73999999</v>
      </c>
      <c r="O16" s="57"/>
      <c r="P16" s="117">
        <f>SUM(P11:P15)</f>
        <v>858817333.74000001</v>
      </c>
    </row>
    <row r="17" spans="1:16" ht="21.75" customHeight="1" thickTop="1">
      <c r="A17" s="61"/>
      <c r="B17" s="99"/>
      <c r="C17" s="99"/>
      <c r="D17" s="99"/>
      <c r="E17" s="57"/>
      <c r="F17" s="57"/>
      <c r="G17" s="57"/>
      <c r="H17" s="57"/>
      <c r="I17" s="57"/>
      <c r="J17" s="57"/>
      <c r="K17" s="57"/>
      <c r="L17" s="57"/>
      <c r="M17" s="57"/>
      <c r="N17" s="81"/>
      <c r="O17" s="57"/>
      <c r="P17" s="57"/>
    </row>
    <row r="18" spans="1:16" ht="21.75" customHeight="1">
      <c r="A18" s="61" t="s">
        <v>123</v>
      </c>
      <c r="B18" s="80"/>
      <c r="C18" s="99"/>
      <c r="D18" s="99"/>
      <c r="E18" s="57"/>
      <c r="F18" s="57">
        <v>307134600</v>
      </c>
      <c r="G18" s="57"/>
      <c r="H18" s="57">
        <v>261656380</v>
      </c>
      <c r="I18" s="57"/>
      <c r="J18" s="57">
        <v>167694335</v>
      </c>
      <c r="K18" s="57"/>
      <c r="L18" s="57">
        <v>23198524</v>
      </c>
      <c r="M18" s="57"/>
      <c r="N18" s="57">
        <v>106714486</v>
      </c>
      <c r="O18" s="57"/>
      <c r="P18" s="57">
        <f>SUM(F18:N18)</f>
        <v>866398325</v>
      </c>
    </row>
    <row r="19" spans="1:16" ht="21.75" customHeight="1">
      <c r="A19" s="62" t="s">
        <v>121</v>
      </c>
      <c r="B19" s="80"/>
      <c r="C19" s="99"/>
      <c r="D19" s="88">
        <v>22</v>
      </c>
      <c r="E19" s="57"/>
      <c r="F19" s="57">
        <v>0</v>
      </c>
      <c r="G19" s="57"/>
      <c r="H19" s="57">
        <v>0</v>
      </c>
      <c r="I19" s="57"/>
      <c r="J19" s="57">
        <v>0</v>
      </c>
      <c r="K19" s="57"/>
      <c r="L19" s="57">
        <v>0</v>
      </c>
      <c r="M19" s="57"/>
      <c r="N19" s="57">
        <v>-30702350</v>
      </c>
      <c r="O19" s="57"/>
      <c r="P19" s="57">
        <f>SUM(F19:N19)</f>
        <v>-30702350</v>
      </c>
    </row>
    <row r="20" spans="1:16" ht="21.75" customHeight="1">
      <c r="A20" s="100" t="s">
        <v>104</v>
      </c>
      <c r="B20" s="63"/>
      <c r="C20" s="100"/>
      <c r="D20" s="100"/>
      <c r="E20" s="81"/>
      <c r="F20" s="59">
        <v>0</v>
      </c>
      <c r="G20" s="81"/>
      <c r="H20" s="59">
        <v>0</v>
      </c>
      <c r="I20" s="57"/>
      <c r="J20" s="59">
        <v>0</v>
      </c>
      <c r="K20" s="57"/>
      <c r="L20" s="56">
        <v>0</v>
      </c>
      <c r="M20" s="57"/>
      <c r="N20" s="56">
        <v>53955948</v>
      </c>
      <c r="O20" s="57"/>
      <c r="P20" s="58">
        <f>SUM(F20:N20)</f>
        <v>53955948</v>
      </c>
    </row>
    <row r="21" spans="1:16" ht="7.5" customHeight="1">
      <c r="A21" s="100"/>
      <c r="B21" s="63"/>
      <c r="C21" s="100"/>
      <c r="D21" s="100"/>
      <c r="E21" s="57"/>
      <c r="F21" s="82"/>
      <c r="G21" s="57"/>
      <c r="H21" s="81"/>
      <c r="I21" s="57"/>
      <c r="J21" s="81"/>
      <c r="K21" s="57"/>
      <c r="L21" s="81"/>
      <c r="M21" s="57"/>
      <c r="N21" s="57"/>
      <c r="O21" s="57"/>
      <c r="P21" s="57"/>
    </row>
    <row r="22" spans="1:16" ht="21.75" customHeight="1" thickBot="1">
      <c r="A22" s="115" t="s">
        <v>124</v>
      </c>
      <c r="B22" s="99"/>
      <c r="C22" s="100"/>
      <c r="D22" s="100"/>
      <c r="E22" s="57"/>
      <c r="F22" s="116">
        <f>SUM(F18:F21)</f>
        <v>307134600</v>
      </c>
      <c r="G22" s="57"/>
      <c r="H22" s="116">
        <f>SUM(H18:H21)</f>
        <v>261656380</v>
      </c>
      <c r="I22" s="57"/>
      <c r="J22" s="116">
        <f>SUM(J18:J21)</f>
        <v>167694335</v>
      </c>
      <c r="K22" s="57"/>
      <c r="L22" s="116">
        <f>SUM(L18:L21)</f>
        <v>23198524</v>
      </c>
      <c r="M22" s="57"/>
      <c r="N22" s="117">
        <f>SUM(N18:N21)</f>
        <v>129968084</v>
      </c>
      <c r="O22" s="57"/>
      <c r="P22" s="117">
        <f>SUM(P18:P21)</f>
        <v>889651923</v>
      </c>
    </row>
    <row r="23" spans="1:16" ht="20.25" customHeight="1" thickTop="1">
      <c r="A23" s="99"/>
      <c r="B23" s="99"/>
      <c r="C23" s="100"/>
      <c r="D23" s="100"/>
      <c r="E23" s="100"/>
      <c r="F23" s="62"/>
      <c r="G23" s="100"/>
      <c r="H23" s="62"/>
      <c r="I23" s="62"/>
      <c r="J23" s="62"/>
      <c r="K23" s="62"/>
      <c r="L23" s="62"/>
      <c r="M23" s="62"/>
      <c r="N23" s="62"/>
      <c r="O23" s="62"/>
      <c r="P23" s="118"/>
    </row>
    <row r="24" spans="1:16" ht="9" customHeight="1">
      <c r="A24" s="99"/>
      <c r="B24" s="99"/>
      <c r="C24" s="100"/>
      <c r="D24" s="100"/>
      <c r="E24" s="100"/>
      <c r="F24" s="62"/>
      <c r="G24" s="100"/>
      <c r="H24" s="62"/>
      <c r="I24" s="62"/>
      <c r="J24" s="62"/>
      <c r="K24" s="62"/>
      <c r="L24" s="62"/>
      <c r="M24" s="62"/>
      <c r="N24" s="62"/>
      <c r="O24" s="62"/>
      <c r="P24" s="118"/>
    </row>
    <row r="25" spans="1:16" ht="18.75">
      <c r="A25" s="99"/>
      <c r="B25" s="99"/>
      <c r="C25" s="100"/>
      <c r="D25" s="100"/>
      <c r="E25" s="100"/>
      <c r="F25" s="62"/>
      <c r="G25" s="100"/>
      <c r="H25" s="62"/>
      <c r="I25" s="62"/>
      <c r="J25" s="62"/>
      <c r="K25" s="62"/>
      <c r="L25" s="62"/>
      <c r="M25" s="62"/>
      <c r="N25" s="62"/>
      <c r="O25" s="62"/>
      <c r="P25" s="118"/>
    </row>
    <row r="26" spans="1:16" ht="18.75">
      <c r="A26" s="99"/>
      <c r="B26" s="99"/>
      <c r="C26" s="100"/>
      <c r="D26" s="100"/>
      <c r="E26" s="100"/>
      <c r="F26" s="62"/>
      <c r="G26" s="100"/>
      <c r="H26" s="62"/>
      <c r="I26" s="62"/>
      <c r="J26" s="62"/>
      <c r="K26" s="62"/>
      <c r="L26" s="62"/>
      <c r="M26" s="62"/>
      <c r="N26" s="62"/>
      <c r="O26" s="62"/>
      <c r="P26" s="118"/>
    </row>
    <row r="27" spans="1:16" ht="21.95" customHeight="1">
      <c r="A27" s="89" t="s">
        <v>190</v>
      </c>
      <c r="B27" s="119"/>
      <c r="C27" s="119"/>
      <c r="D27" s="119"/>
      <c r="E27" s="119"/>
      <c r="F27" s="120"/>
      <c r="G27" s="119"/>
      <c r="H27" s="120"/>
      <c r="I27" s="119"/>
      <c r="J27" s="120"/>
      <c r="K27" s="119"/>
      <c r="L27" s="120"/>
      <c r="M27" s="120"/>
      <c r="N27" s="120"/>
      <c r="O27" s="120"/>
      <c r="P27" s="120"/>
    </row>
    <row r="63" spans="7:7" ht="15" customHeight="1">
      <c r="G63" s="93"/>
    </row>
  </sheetData>
  <mergeCells count="2">
    <mergeCell ref="F5:O5"/>
    <mergeCell ref="L6:N6"/>
  </mergeCells>
  <pageMargins left="0.5" right="0.5" top="0.5" bottom="0.6" header="0.49" footer="0.4"/>
  <pageSetup paperSize="9" firstPageNumber="7" orientation="landscape" useFirstPageNumber="1" horizontalDpi="1200" verticalDpi="1200" r:id="rId1"/>
  <headerFooter>
    <oddFooter>&amp;R&amp;"Browallia New,Regular"&amp;13&amp;P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6A04A4-DEE8-458F-90BF-042E7964AB51}">
  <dimension ref="A1:P64"/>
  <sheetViews>
    <sheetView topLeftCell="A9" zoomScale="115" zoomScaleNormal="115" zoomScaleSheetLayoutView="70" workbookViewId="0">
      <selection activeCell="K150" sqref="K150"/>
    </sheetView>
  </sheetViews>
  <sheetFormatPr defaultColWidth="12.7109375" defaultRowHeight="15" customHeight="1"/>
  <cols>
    <col min="1" max="2" width="1.42578125" style="66" customWidth="1"/>
    <col min="3" max="3" width="31" style="66" customWidth="1"/>
    <col min="4" max="4" width="7.7109375" style="66" customWidth="1"/>
    <col min="5" max="5" width="1" style="66" customWidth="1"/>
    <col min="6" max="6" width="12.7109375" style="66" customWidth="1"/>
    <col min="7" max="7" width="1" style="66" customWidth="1"/>
    <col min="8" max="8" width="12.7109375" style="66" customWidth="1"/>
    <col min="9" max="9" width="1" style="66" customWidth="1"/>
    <col min="10" max="10" width="18.7109375" style="66" customWidth="1"/>
    <col min="11" max="11" width="1" style="66" customWidth="1"/>
    <col min="12" max="12" width="18.7109375" style="66" customWidth="1"/>
    <col min="13" max="13" width="1" style="66" customWidth="1"/>
    <col min="14" max="14" width="12.7109375" style="66" customWidth="1"/>
    <col min="15" max="15" width="1" style="66" customWidth="1"/>
    <col min="16" max="16" width="14.5703125" style="66" customWidth="1"/>
    <col min="17" max="16384" width="12.7109375" style="66"/>
  </cols>
  <sheetData>
    <row r="1" spans="1:16" ht="21.75" customHeight="1">
      <c r="A1" s="61" t="s">
        <v>0</v>
      </c>
      <c r="B1" s="99"/>
      <c r="C1" s="100"/>
      <c r="D1" s="100"/>
      <c r="E1" s="100"/>
      <c r="F1" s="101"/>
      <c r="G1" s="100"/>
      <c r="H1" s="101"/>
      <c r="I1" s="100"/>
      <c r="J1" s="101"/>
      <c r="K1" s="100"/>
      <c r="L1" s="101"/>
      <c r="M1" s="101"/>
      <c r="N1" s="101"/>
      <c r="O1" s="101"/>
      <c r="P1" s="101"/>
    </row>
    <row r="2" spans="1:16" ht="21.75" customHeight="1">
      <c r="A2" s="99" t="s">
        <v>125</v>
      </c>
      <c r="B2" s="99"/>
      <c r="C2" s="100"/>
      <c r="D2" s="100"/>
      <c r="E2" s="100"/>
      <c r="F2" s="101"/>
      <c r="G2" s="100"/>
      <c r="H2" s="101"/>
      <c r="I2" s="100"/>
      <c r="J2" s="101"/>
      <c r="K2" s="100"/>
      <c r="L2" s="101"/>
      <c r="M2" s="101"/>
      <c r="N2" s="101"/>
      <c r="O2" s="101"/>
      <c r="P2" s="101"/>
    </row>
    <row r="3" spans="1:16" ht="21.75" customHeight="1">
      <c r="A3" s="67" t="s">
        <v>107</v>
      </c>
      <c r="B3" s="102"/>
      <c r="C3" s="102"/>
      <c r="D3" s="102"/>
      <c r="E3" s="102"/>
      <c r="F3" s="103"/>
      <c r="G3" s="102"/>
      <c r="H3" s="103"/>
      <c r="I3" s="102"/>
      <c r="J3" s="103"/>
      <c r="K3" s="102"/>
      <c r="L3" s="103"/>
      <c r="M3" s="103"/>
      <c r="N3" s="103"/>
      <c r="O3" s="103"/>
      <c r="P3" s="103"/>
    </row>
    <row r="4" spans="1:16" ht="21.75" customHeight="1">
      <c r="A4" s="100"/>
      <c r="B4" s="100"/>
      <c r="C4" s="100"/>
      <c r="D4" s="100"/>
      <c r="E4" s="100"/>
      <c r="F4" s="62"/>
      <c r="G4" s="100"/>
      <c r="H4" s="62"/>
      <c r="I4" s="62"/>
      <c r="J4" s="62"/>
      <c r="K4" s="62"/>
      <c r="L4" s="62"/>
      <c r="M4" s="62"/>
      <c r="N4" s="62"/>
      <c r="O4" s="62"/>
      <c r="P4" s="76"/>
    </row>
    <row r="5" spans="1:16" ht="21.75" customHeight="1">
      <c r="A5" s="100"/>
      <c r="B5" s="100"/>
      <c r="C5" s="100"/>
      <c r="D5" s="100"/>
      <c r="E5" s="100"/>
      <c r="F5" s="104" t="s">
        <v>4</v>
      </c>
      <c r="G5" s="104"/>
      <c r="H5" s="104"/>
      <c r="I5" s="104"/>
      <c r="J5" s="104"/>
      <c r="K5" s="104"/>
      <c r="L5" s="104"/>
      <c r="M5" s="104"/>
      <c r="N5" s="104"/>
      <c r="O5" s="104"/>
      <c r="P5" s="79" t="s">
        <v>5</v>
      </c>
    </row>
    <row r="6" spans="1:16" ht="21.75" customHeight="1">
      <c r="A6" s="100"/>
      <c r="B6" s="100"/>
      <c r="C6" s="100"/>
      <c r="D6" s="100"/>
      <c r="E6" s="105"/>
      <c r="F6" s="105"/>
      <c r="G6" s="105"/>
      <c r="H6" s="105"/>
      <c r="I6" s="105"/>
      <c r="J6" s="105"/>
      <c r="K6" s="105"/>
      <c r="L6" s="106" t="s">
        <v>109</v>
      </c>
      <c r="M6" s="73"/>
      <c r="N6" s="73"/>
      <c r="O6" s="76"/>
      <c r="P6" s="105"/>
    </row>
    <row r="7" spans="1:16" ht="21.75" customHeight="1">
      <c r="A7" s="100"/>
      <c r="B7" s="63"/>
      <c r="C7" s="99"/>
      <c r="D7" s="99"/>
      <c r="E7" s="61"/>
      <c r="F7" s="76" t="s">
        <v>110</v>
      </c>
      <c r="G7" s="61"/>
      <c r="H7" s="107" t="s">
        <v>111</v>
      </c>
      <c r="I7" s="76"/>
      <c r="J7" s="107" t="s">
        <v>112</v>
      </c>
      <c r="K7" s="76"/>
      <c r="L7" s="76" t="s">
        <v>113</v>
      </c>
      <c r="M7" s="61"/>
      <c r="N7" s="61"/>
      <c r="O7" s="76"/>
      <c r="P7" s="76" t="s">
        <v>114</v>
      </c>
    </row>
    <row r="8" spans="1:16" ht="21.75" customHeight="1">
      <c r="A8" s="100"/>
      <c r="B8" s="63"/>
      <c r="C8" s="99"/>
      <c r="D8" s="80"/>
      <c r="E8" s="62"/>
      <c r="F8" s="76" t="s">
        <v>115</v>
      </c>
      <c r="G8" s="62"/>
      <c r="H8" s="108" t="s">
        <v>116</v>
      </c>
      <c r="I8" s="62"/>
      <c r="J8" s="108" t="s">
        <v>117</v>
      </c>
      <c r="K8" s="62"/>
      <c r="L8" s="109" t="s">
        <v>118</v>
      </c>
      <c r="M8" s="76"/>
      <c r="N8" s="76" t="s">
        <v>75</v>
      </c>
      <c r="O8" s="76"/>
      <c r="P8" s="76" t="s">
        <v>64</v>
      </c>
    </row>
    <row r="9" spans="1:16" ht="21.75" customHeight="1">
      <c r="A9" s="100"/>
      <c r="B9" s="63"/>
      <c r="C9" s="99"/>
      <c r="D9" s="110" t="s">
        <v>11</v>
      </c>
      <c r="E9" s="62"/>
      <c r="F9" s="79" t="s">
        <v>12</v>
      </c>
      <c r="G9" s="62"/>
      <c r="H9" s="121" t="s">
        <v>12</v>
      </c>
      <c r="I9" s="62"/>
      <c r="J9" s="121" t="s">
        <v>12</v>
      </c>
      <c r="K9" s="62"/>
      <c r="L9" s="122" t="s">
        <v>12</v>
      </c>
      <c r="M9" s="76"/>
      <c r="N9" s="79" t="s">
        <v>12</v>
      </c>
      <c r="O9" s="76"/>
      <c r="P9" s="79" t="s">
        <v>12</v>
      </c>
    </row>
    <row r="10" spans="1:16" ht="7.5" customHeight="1">
      <c r="A10" s="100"/>
      <c r="B10" s="80"/>
      <c r="C10" s="99"/>
      <c r="D10" s="99"/>
      <c r="E10" s="100"/>
      <c r="F10" s="114"/>
      <c r="G10" s="100"/>
      <c r="H10" s="64"/>
      <c r="I10" s="62"/>
      <c r="J10" s="64"/>
      <c r="K10" s="62"/>
      <c r="L10" s="64"/>
      <c r="M10" s="64"/>
      <c r="N10" s="101"/>
      <c r="O10" s="101"/>
      <c r="P10" s="101"/>
    </row>
    <row r="11" spans="1:16" ht="21.75" customHeight="1">
      <c r="A11" s="61" t="s">
        <v>119</v>
      </c>
      <c r="B11" s="80"/>
      <c r="C11" s="99"/>
      <c r="D11" s="99"/>
      <c r="E11" s="57"/>
      <c r="F11" s="57">
        <v>242134600</v>
      </c>
      <c r="G11" s="57"/>
      <c r="H11" s="57">
        <v>139913762</v>
      </c>
      <c r="I11" s="57"/>
      <c r="J11" s="57">
        <v>167694335</v>
      </c>
      <c r="K11" s="57"/>
      <c r="L11" s="57">
        <v>20950014</v>
      </c>
      <c r="M11" s="57"/>
      <c r="N11" s="57">
        <v>57898299</v>
      </c>
      <c r="O11" s="57"/>
      <c r="P11" s="57">
        <f>SUM(F11:N11)</f>
        <v>628591010</v>
      </c>
    </row>
    <row r="12" spans="1:16" ht="21.75" customHeight="1">
      <c r="A12" s="62" t="s">
        <v>120</v>
      </c>
      <c r="B12" s="80"/>
      <c r="C12" s="99"/>
      <c r="D12" s="88"/>
      <c r="E12" s="57"/>
      <c r="F12" s="57">
        <v>65000000</v>
      </c>
      <c r="G12" s="57"/>
      <c r="H12" s="57">
        <v>121742618</v>
      </c>
      <c r="I12" s="57"/>
      <c r="J12" s="57">
        <v>0</v>
      </c>
      <c r="K12" s="57"/>
      <c r="L12" s="57">
        <v>0</v>
      </c>
      <c r="M12" s="57"/>
      <c r="N12" s="57">
        <v>0</v>
      </c>
      <c r="O12" s="57"/>
      <c r="P12" s="57">
        <f>SUM(F12:N12)</f>
        <v>186742618</v>
      </c>
    </row>
    <row r="13" spans="1:16" ht="21.75" customHeight="1">
      <c r="A13" s="62" t="s">
        <v>121</v>
      </c>
      <c r="B13" s="80"/>
      <c r="C13" s="99"/>
      <c r="D13" s="88"/>
      <c r="E13" s="57"/>
      <c r="F13" s="57">
        <v>0</v>
      </c>
      <c r="G13" s="57"/>
      <c r="H13" s="57">
        <v>0</v>
      </c>
      <c r="I13" s="57"/>
      <c r="J13" s="57">
        <v>0</v>
      </c>
      <c r="K13" s="57"/>
      <c r="L13" s="57">
        <v>0</v>
      </c>
      <c r="M13" s="57"/>
      <c r="N13" s="57">
        <v>-16892348.260000002</v>
      </c>
      <c r="O13" s="57"/>
      <c r="P13" s="57">
        <f>SUM(F13:N13)</f>
        <v>-16892348.260000002</v>
      </c>
    </row>
    <row r="14" spans="1:16" ht="21.75" customHeight="1">
      <c r="A14" s="100" t="s">
        <v>104</v>
      </c>
      <c r="B14" s="63"/>
      <c r="C14" s="100"/>
      <c r="D14" s="100"/>
      <c r="E14" s="81"/>
      <c r="F14" s="59">
        <v>0</v>
      </c>
      <c r="G14" s="81"/>
      <c r="H14" s="59">
        <v>0</v>
      </c>
      <c r="I14" s="57"/>
      <c r="J14" s="59">
        <v>0</v>
      </c>
      <c r="K14" s="57"/>
      <c r="L14" s="56">
        <v>0</v>
      </c>
      <c r="M14" s="57"/>
      <c r="N14" s="58">
        <v>36271485</v>
      </c>
      <c r="O14" s="57"/>
      <c r="P14" s="58">
        <f>SUM(F14:N14)</f>
        <v>36271485</v>
      </c>
    </row>
    <row r="15" spans="1:16" ht="7.5" customHeight="1">
      <c r="A15" s="100"/>
      <c r="B15" s="63"/>
      <c r="C15" s="100"/>
      <c r="D15" s="100"/>
      <c r="E15" s="57"/>
      <c r="F15" s="82"/>
      <c r="G15" s="57"/>
      <c r="H15" s="81"/>
      <c r="I15" s="57"/>
      <c r="J15" s="81"/>
      <c r="K15" s="57"/>
      <c r="L15" s="81"/>
      <c r="M15" s="57"/>
      <c r="N15" s="57"/>
      <c r="O15" s="57"/>
      <c r="P15" s="57"/>
    </row>
    <row r="16" spans="1:16" ht="21.75" customHeight="1" thickBot="1">
      <c r="A16" s="115" t="s">
        <v>122</v>
      </c>
      <c r="B16" s="99"/>
      <c r="C16" s="100"/>
      <c r="D16" s="100"/>
      <c r="E16" s="57"/>
      <c r="F16" s="123">
        <f>SUM(F11:F15)</f>
        <v>307134600</v>
      </c>
      <c r="G16" s="57"/>
      <c r="H16" s="123">
        <f>SUM(H11:H15)</f>
        <v>261656380</v>
      </c>
      <c r="I16" s="57"/>
      <c r="J16" s="123">
        <f>SUM(J11:J15)</f>
        <v>167694335</v>
      </c>
      <c r="K16" s="57"/>
      <c r="L16" s="123">
        <f>SUM(L11:L15)</f>
        <v>20950014</v>
      </c>
      <c r="M16" s="57"/>
      <c r="N16" s="123">
        <f>SUM(N11:N15)</f>
        <v>77277435.739999995</v>
      </c>
      <c r="O16" s="57"/>
      <c r="P16" s="123">
        <f>SUM(P11:P15)</f>
        <v>834712764.74000001</v>
      </c>
    </row>
    <row r="17" spans="1:16" ht="21.75" customHeight="1" thickTop="1">
      <c r="A17" s="61"/>
      <c r="B17" s="99"/>
      <c r="C17" s="99"/>
      <c r="D17" s="99"/>
      <c r="E17" s="57"/>
      <c r="F17" s="124"/>
      <c r="G17" s="124"/>
      <c r="H17" s="124"/>
      <c r="I17" s="124"/>
      <c r="J17" s="124"/>
      <c r="K17" s="124"/>
      <c r="L17" s="124"/>
      <c r="M17" s="124"/>
      <c r="N17" s="125"/>
      <c r="O17" s="125"/>
      <c r="P17" s="124"/>
    </row>
    <row r="18" spans="1:16" ht="21.75" customHeight="1">
      <c r="A18" s="61" t="s">
        <v>123</v>
      </c>
      <c r="B18" s="80"/>
      <c r="C18" s="99"/>
      <c r="D18" s="99"/>
      <c r="E18" s="57"/>
      <c r="F18" s="57">
        <v>307134600</v>
      </c>
      <c r="G18" s="57"/>
      <c r="H18" s="57">
        <v>261656380</v>
      </c>
      <c r="I18" s="57"/>
      <c r="J18" s="57">
        <v>167694335</v>
      </c>
      <c r="K18" s="57"/>
      <c r="L18" s="57">
        <v>23198524</v>
      </c>
      <c r="M18" s="57"/>
      <c r="N18" s="57">
        <v>84619244</v>
      </c>
      <c r="O18" s="57"/>
      <c r="P18" s="57">
        <f>SUM(F18:N18)</f>
        <v>844303083</v>
      </c>
    </row>
    <row r="19" spans="1:16" ht="21.75" customHeight="1">
      <c r="A19" s="62" t="s">
        <v>121</v>
      </c>
      <c r="B19" s="80"/>
      <c r="C19" s="99"/>
      <c r="D19" s="88">
        <v>22</v>
      </c>
      <c r="E19" s="57"/>
      <c r="F19" s="57">
        <v>0</v>
      </c>
      <c r="G19" s="57"/>
      <c r="H19" s="57">
        <v>0</v>
      </c>
      <c r="I19" s="57"/>
      <c r="J19" s="57">
        <v>0</v>
      </c>
      <c r="K19" s="57"/>
      <c r="L19" s="57">
        <v>0</v>
      </c>
      <c r="M19" s="57"/>
      <c r="N19" s="57">
        <v>-30702350</v>
      </c>
      <c r="O19" s="57"/>
      <c r="P19" s="57">
        <f>SUM(F19:N19)</f>
        <v>-30702350</v>
      </c>
    </row>
    <row r="20" spans="1:16" ht="21.75" customHeight="1">
      <c r="A20" s="100" t="s">
        <v>104</v>
      </c>
      <c r="B20" s="63"/>
      <c r="C20" s="100"/>
      <c r="D20" s="100"/>
      <c r="E20" s="81"/>
      <c r="F20" s="59">
        <v>0</v>
      </c>
      <c r="G20" s="81"/>
      <c r="H20" s="59">
        <v>0</v>
      </c>
      <c r="I20" s="57"/>
      <c r="J20" s="59">
        <v>0</v>
      </c>
      <c r="K20" s="57"/>
      <c r="L20" s="56">
        <v>0</v>
      </c>
      <c r="M20" s="57"/>
      <c r="N20" s="58">
        <v>53049156</v>
      </c>
      <c r="O20" s="57"/>
      <c r="P20" s="58">
        <f>SUM(F20:N20)</f>
        <v>53049156</v>
      </c>
    </row>
    <row r="21" spans="1:16" ht="7.5" customHeight="1">
      <c r="A21" s="100"/>
      <c r="B21" s="63"/>
      <c r="C21" s="100"/>
      <c r="D21" s="100"/>
      <c r="E21" s="57"/>
      <c r="F21" s="82"/>
      <c r="G21" s="57"/>
      <c r="H21" s="81"/>
      <c r="I21" s="57"/>
      <c r="J21" s="81"/>
      <c r="K21" s="57"/>
      <c r="L21" s="81"/>
      <c r="M21" s="57"/>
      <c r="N21" s="57"/>
      <c r="O21" s="57"/>
      <c r="P21" s="57"/>
    </row>
    <row r="22" spans="1:16" ht="21.75" customHeight="1" thickBot="1">
      <c r="A22" s="115" t="s">
        <v>124</v>
      </c>
      <c r="B22" s="99"/>
      <c r="C22" s="100"/>
      <c r="D22" s="100"/>
      <c r="E22" s="57"/>
      <c r="F22" s="123">
        <f>SUM(F18:F21)</f>
        <v>307134600</v>
      </c>
      <c r="G22" s="57"/>
      <c r="H22" s="123">
        <f>SUM(H18:H21)</f>
        <v>261656380</v>
      </c>
      <c r="I22" s="57"/>
      <c r="J22" s="123">
        <f>SUM(J18:J21)</f>
        <v>167694335</v>
      </c>
      <c r="K22" s="57"/>
      <c r="L22" s="123">
        <f>SUM(L18:L21)</f>
        <v>23198524</v>
      </c>
      <c r="M22" s="57"/>
      <c r="N22" s="123">
        <f>SUM(N18:N21)</f>
        <v>106966050</v>
      </c>
      <c r="O22" s="57"/>
      <c r="P22" s="123">
        <f>SUM(P18:P21)</f>
        <v>866649889</v>
      </c>
    </row>
    <row r="23" spans="1:16" ht="21.75" customHeight="1" thickTop="1">
      <c r="A23" s="99"/>
      <c r="B23" s="99"/>
      <c r="C23" s="100"/>
      <c r="D23" s="100"/>
      <c r="E23" s="100"/>
      <c r="F23" s="62"/>
      <c r="G23" s="100"/>
      <c r="H23" s="62"/>
      <c r="I23" s="62"/>
      <c r="J23" s="62"/>
      <c r="K23" s="62"/>
      <c r="L23" s="62"/>
      <c r="M23" s="62"/>
      <c r="N23" s="62"/>
      <c r="O23" s="62"/>
      <c r="P23" s="62"/>
    </row>
    <row r="24" spans="1:16" ht="23.25" customHeight="1">
      <c r="A24" s="99"/>
      <c r="B24" s="99"/>
      <c r="C24" s="100"/>
      <c r="D24" s="100"/>
      <c r="E24" s="100"/>
      <c r="F24" s="62"/>
      <c r="G24" s="100"/>
      <c r="H24" s="62"/>
      <c r="I24" s="62"/>
      <c r="J24" s="62"/>
      <c r="K24" s="62"/>
      <c r="L24" s="62"/>
      <c r="M24" s="62"/>
      <c r="N24" s="62"/>
      <c r="O24" s="62"/>
      <c r="P24" s="62"/>
    </row>
    <row r="25" spans="1:16" ht="21.75" customHeight="1">
      <c r="A25" s="99"/>
      <c r="B25" s="99"/>
      <c r="C25" s="100"/>
      <c r="D25" s="100"/>
      <c r="E25" s="100"/>
      <c r="F25" s="62"/>
      <c r="G25" s="100"/>
      <c r="H25" s="62"/>
      <c r="I25" s="62"/>
      <c r="J25" s="62"/>
      <c r="K25" s="62"/>
      <c r="L25" s="62"/>
      <c r="M25" s="62"/>
      <c r="N25" s="62"/>
      <c r="O25" s="62"/>
      <c r="P25" s="62"/>
    </row>
    <row r="26" spans="1:16" ht="21.95" customHeight="1">
      <c r="A26" s="89" t="s">
        <v>190</v>
      </c>
      <c r="B26" s="119"/>
      <c r="C26" s="119"/>
      <c r="D26" s="119"/>
      <c r="E26" s="119"/>
      <c r="F26" s="120"/>
      <c r="G26" s="119"/>
      <c r="H26" s="120"/>
      <c r="I26" s="119"/>
      <c r="J26" s="120"/>
      <c r="K26" s="119"/>
      <c r="L26" s="120"/>
      <c r="M26" s="120"/>
      <c r="N26" s="120"/>
      <c r="O26" s="120"/>
      <c r="P26" s="120"/>
    </row>
    <row r="64" spans="7:7" ht="15" customHeight="1">
      <c r="G64" s="93"/>
    </row>
  </sheetData>
  <mergeCells count="2">
    <mergeCell ref="F5:O5"/>
    <mergeCell ref="L6:N6"/>
  </mergeCells>
  <pageMargins left="0.5" right="0.5" top="0.5" bottom="0.6" header="0.49" footer="0.4"/>
  <pageSetup paperSize="9" firstPageNumber="8" orientation="landscape" useFirstPageNumber="1" horizontalDpi="1200" verticalDpi="1200" r:id="rId1"/>
  <headerFooter>
    <oddFooter>&amp;R&amp;"Browallia New,Regular"&amp;13&amp;P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DB8282-6848-4FB1-AC98-D591E474D0A5}">
  <dimension ref="A1:M101"/>
  <sheetViews>
    <sheetView tabSelected="1" topLeftCell="A84" zoomScale="117" zoomScaleNormal="70" zoomScaleSheetLayoutView="85" workbookViewId="0">
      <selection activeCell="M106" sqref="M106"/>
    </sheetView>
  </sheetViews>
  <sheetFormatPr defaultColWidth="12.7109375" defaultRowHeight="15" customHeight="1"/>
  <cols>
    <col min="1" max="1" width="1.28515625" style="66" customWidth="1"/>
    <col min="2" max="2" width="41.7109375" style="66" customWidth="1"/>
    <col min="3" max="3" width="7.28515625" style="130" customWidth="1"/>
    <col min="4" max="4" width="0.7109375" style="66" customWidth="1"/>
    <col min="5" max="5" width="13.7109375" style="66" customWidth="1"/>
    <col min="6" max="6" width="0.7109375" style="66" customWidth="1"/>
    <col min="7" max="7" width="13.7109375" style="66" customWidth="1"/>
    <col min="8" max="8" width="0.7109375" style="66" customWidth="1"/>
    <col min="9" max="9" width="13.7109375" style="66" customWidth="1"/>
    <col min="10" max="10" width="0.7109375" style="66" customWidth="1"/>
    <col min="11" max="11" width="13.7109375" style="66" customWidth="1"/>
    <col min="12" max="16384" width="12.7109375" style="66"/>
  </cols>
  <sheetData>
    <row r="1" spans="1:11" ht="21.75" customHeight="1">
      <c r="A1" s="61" t="s">
        <v>0</v>
      </c>
      <c r="B1" s="63"/>
      <c r="C1" s="63"/>
      <c r="D1" s="63"/>
      <c r="E1" s="65"/>
      <c r="F1" s="63"/>
      <c r="G1" s="65"/>
      <c r="H1" s="63"/>
      <c r="I1" s="65"/>
      <c r="J1" s="63"/>
      <c r="K1" s="65"/>
    </row>
    <row r="2" spans="1:11" ht="21.75" customHeight="1">
      <c r="A2" s="126" t="s">
        <v>126</v>
      </c>
      <c r="B2" s="63"/>
      <c r="C2" s="63"/>
      <c r="D2" s="63"/>
      <c r="E2" s="65"/>
      <c r="F2" s="63"/>
      <c r="G2" s="65"/>
      <c r="H2" s="63"/>
      <c r="I2" s="65"/>
      <c r="J2" s="63"/>
      <c r="K2" s="65"/>
    </row>
    <row r="3" spans="1:11" ht="21.75" customHeight="1">
      <c r="A3" s="127" t="s">
        <v>107</v>
      </c>
      <c r="B3" s="69"/>
      <c r="C3" s="69"/>
      <c r="D3" s="69"/>
      <c r="E3" s="71"/>
      <c r="F3" s="69"/>
      <c r="G3" s="71"/>
      <c r="H3" s="69"/>
      <c r="I3" s="71"/>
      <c r="J3" s="69"/>
      <c r="K3" s="71"/>
    </row>
    <row r="4" spans="1:11" ht="21" customHeight="1">
      <c r="A4" s="100"/>
      <c r="B4" s="62"/>
      <c r="C4" s="63"/>
      <c r="D4" s="63"/>
      <c r="E4" s="65"/>
      <c r="F4" s="63"/>
      <c r="G4" s="65"/>
      <c r="H4" s="63"/>
      <c r="I4" s="65"/>
      <c r="J4" s="63"/>
      <c r="K4" s="65"/>
    </row>
    <row r="5" spans="1:11" ht="20.100000000000001" customHeight="1">
      <c r="A5" s="100"/>
      <c r="B5" s="62"/>
      <c r="C5" s="63"/>
      <c r="D5" s="63"/>
      <c r="E5" s="72" t="s">
        <v>3</v>
      </c>
      <c r="F5" s="73"/>
      <c r="G5" s="73"/>
      <c r="H5" s="63"/>
      <c r="I5" s="72" t="s">
        <v>4</v>
      </c>
      <c r="J5" s="73"/>
      <c r="K5" s="73"/>
    </row>
    <row r="6" spans="1:11" ht="20.100000000000001" customHeight="1">
      <c r="A6" s="100"/>
      <c r="B6" s="62"/>
      <c r="C6" s="128"/>
      <c r="D6" s="129"/>
      <c r="E6" s="74" t="s">
        <v>5</v>
      </c>
      <c r="F6" s="75"/>
      <c r="G6" s="74" t="s">
        <v>5</v>
      </c>
      <c r="H6" s="63"/>
      <c r="I6" s="74" t="s">
        <v>5</v>
      </c>
      <c r="J6" s="75"/>
      <c r="K6" s="74" t="s">
        <v>5</v>
      </c>
    </row>
    <row r="7" spans="1:11" ht="20.100000000000001" customHeight="1">
      <c r="A7" s="100"/>
      <c r="B7" s="62"/>
      <c r="D7" s="77"/>
      <c r="E7" s="76" t="s">
        <v>9</v>
      </c>
      <c r="F7" s="76"/>
      <c r="G7" s="76" t="s">
        <v>10</v>
      </c>
      <c r="H7" s="77"/>
      <c r="I7" s="76" t="s">
        <v>9</v>
      </c>
      <c r="J7" s="76"/>
      <c r="K7" s="76" t="s">
        <v>10</v>
      </c>
    </row>
    <row r="8" spans="1:11" ht="20.100000000000001" customHeight="1">
      <c r="A8" s="100"/>
      <c r="B8" s="62"/>
      <c r="C8" s="110" t="s">
        <v>11</v>
      </c>
      <c r="D8" s="77"/>
      <c r="E8" s="79" t="s">
        <v>12</v>
      </c>
      <c r="F8" s="76"/>
      <c r="G8" s="79" t="s">
        <v>12</v>
      </c>
      <c r="H8" s="77"/>
      <c r="I8" s="79" t="s">
        <v>12</v>
      </c>
      <c r="J8" s="76"/>
      <c r="K8" s="79" t="s">
        <v>12</v>
      </c>
    </row>
    <row r="9" spans="1:11" ht="20.100000000000001" customHeight="1">
      <c r="A9" s="99" t="s">
        <v>127</v>
      </c>
      <c r="B9" s="131"/>
      <c r="C9" s="63"/>
      <c r="D9" s="63"/>
      <c r="E9" s="65"/>
      <c r="F9" s="63"/>
      <c r="G9" s="65"/>
      <c r="H9" s="63"/>
      <c r="I9" s="65"/>
      <c r="J9" s="63"/>
      <c r="K9" s="65"/>
    </row>
    <row r="10" spans="1:11" ht="20.100000000000001" customHeight="1">
      <c r="A10" s="62" t="s">
        <v>94</v>
      </c>
      <c r="B10" s="131"/>
      <c r="C10" s="63"/>
      <c r="D10" s="63"/>
      <c r="E10" s="81">
        <v>78625158</v>
      </c>
      <c r="F10" s="82"/>
      <c r="G10" s="81">
        <v>57232835</v>
      </c>
      <c r="H10" s="82"/>
      <c r="I10" s="81">
        <v>77177765</v>
      </c>
      <c r="J10" s="82"/>
      <c r="K10" s="81">
        <v>46401545</v>
      </c>
    </row>
    <row r="11" spans="1:11" ht="20.100000000000001" customHeight="1">
      <c r="A11" s="100" t="s">
        <v>128</v>
      </c>
      <c r="B11" s="62"/>
      <c r="C11" s="63"/>
      <c r="D11" s="63"/>
      <c r="E11" s="81"/>
      <c r="F11" s="82"/>
      <c r="G11" s="81"/>
      <c r="H11" s="82"/>
      <c r="I11" s="81"/>
      <c r="J11" s="82"/>
      <c r="K11" s="81"/>
    </row>
    <row r="12" spans="1:11" ht="20.100000000000001" customHeight="1">
      <c r="A12" s="100"/>
      <c r="B12" s="132" t="s">
        <v>129</v>
      </c>
      <c r="C12" s="63" t="s">
        <v>130</v>
      </c>
      <c r="D12" s="63"/>
      <c r="E12" s="81">
        <v>32551472</v>
      </c>
      <c r="F12" s="82"/>
      <c r="G12" s="81">
        <v>32740422</v>
      </c>
      <c r="H12" s="82"/>
      <c r="I12" s="81">
        <v>18368663</v>
      </c>
      <c r="J12" s="82"/>
      <c r="K12" s="81">
        <v>19505085</v>
      </c>
    </row>
    <row r="13" spans="1:11" ht="20.100000000000001" customHeight="1">
      <c r="A13" s="100"/>
      <c r="B13" s="132" t="s">
        <v>131</v>
      </c>
      <c r="C13" s="63"/>
      <c r="D13" s="63"/>
      <c r="E13" s="81">
        <v>4868510</v>
      </c>
      <c r="F13" s="82"/>
      <c r="G13" s="81">
        <v>5025323</v>
      </c>
      <c r="H13" s="82"/>
      <c r="I13" s="81">
        <v>2971340</v>
      </c>
      <c r="J13" s="82"/>
      <c r="K13" s="81">
        <v>3243602</v>
      </c>
    </row>
    <row r="14" spans="1:11" ht="20.100000000000001" customHeight="1">
      <c r="A14" s="100"/>
      <c r="B14" s="133" t="s">
        <v>132</v>
      </c>
      <c r="C14" s="63"/>
      <c r="D14" s="63"/>
      <c r="E14" s="81"/>
      <c r="F14" s="82"/>
      <c r="G14" s="81"/>
      <c r="H14" s="82"/>
      <c r="I14" s="81"/>
      <c r="J14" s="82"/>
      <c r="K14" s="81"/>
    </row>
    <row r="15" spans="1:11" ht="20.100000000000001" customHeight="1">
      <c r="A15" s="100"/>
      <c r="B15" s="133" t="s">
        <v>133</v>
      </c>
      <c r="C15" s="63">
        <v>8</v>
      </c>
      <c r="D15" s="63"/>
      <c r="E15" s="81">
        <v>-55115758</v>
      </c>
      <c r="F15" s="82"/>
      <c r="G15" s="81">
        <v>-3065769</v>
      </c>
      <c r="H15" s="82"/>
      <c r="I15" s="81">
        <v>-55115758</v>
      </c>
      <c r="J15" s="82"/>
      <c r="K15" s="81">
        <v>-3065769</v>
      </c>
    </row>
    <row r="16" spans="1:11" ht="20.100000000000001" customHeight="1">
      <c r="A16" s="100"/>
      <c r="B16" s="133" t="s">
        <v>134</v>
      </c>
      <c r="C16" s="63">
        <v>10</v>
      </c>
      <c r="D16" s="63"/>
      <c r="E16" s="81">
        <v>-231397</v>
      </c>
      <c r="F16" s="82"/>
      <c r="G16" s="81">
        <v>-1098455</v>
      </c>
      <c r="H16" s="82"/>
      <c r="I16" s="81">
        <v>-190302</v>
      </c>
      <c r="J16" s="82"/>
      <c r="K16" s="81">
        <v>-1093566</v>
      </c>
    </row>
    <row r="17" spans="1:11" ht="20.100000000000001" customHeight="1">
      <c r="A17" s="100"/>
      <c r="B17" s="133" t="s">
        <v>135</v>
      </c>
      <c r="C17" s="63"/>
      <c r="D17" s="63"/>
      <c r="E17" s="81">
        <v>-834130</v>
      </c>
      <c r="F17" s="82"/>
      <c r="G17" s="81">
        <v>-5526440</v>
      </c>
      <c r="H17" s="82"/>
      <c r="I17" s="81">
        <v>-801644</v>
      </c>
      <c r="J17" s="82"/>
      <c r="K17" s="81">
        <v>-5526446</v>
      </c>
    </row>
    <row r="18" spans="1:11" ht="20.100000000000001" customHeight="1">
      <c r="A18" s="100"/>
      <c r="B18" s="133" t="s">
        <v>136</v>
      </c>
      <c r="C18" s="63"/>
      <c r="D18" s="63"/>
      <c r="E18" s="81">
        <v>2</v>
      </c>
      <c r="F18" s="82"/>
      <c r="G18" s="81">
        <v>0</v>
      </c>
      <c r="H18" s="82"/>
      <c r="I18" s="81">
        <v>2</v>
      </c>
      <c r="J18" s="82"/>
      <c r="K18" s="81">
        <v>0</v>
      </c>
    </row>
    <row r="19" spans="1:11" ht="20.100000000000001" customHeight="1">
      <c r="A19" s="100"/>
      <c r="B19" s="133" t="s">
        <v>137</v>
      </c>
      <c r="C19" s="63"/>
      <c r="D19" s="63"/>
      <c r="E19" s="81"/>
      <c r="F19" s="82"/>
      <c r="G19" s="81"/>
      <c r="H19" s="82"/>
      <c r="I19" s="81"/>
      <c r="J19" s="82"/>
      <c r="K19" s="81"/>
    </row>
    <row r="20" spans="1:11" ht="20.100000000000001" customHeight="1">
      <c r="A20" s="100"/>
      <c r="B20" s="133" t="s">
        <v>138</v>
      </c>
      <c r="C20" s="134"/>
      <c r="D20" s="63"/>
      <c r="E20" s="81">
        <v>0</v>
      </c>
      <c r="F20" s="82"/>
      <c r="G20" s="81">
        <v>0</v>
      </c>
      <c r="H20" s="82"/>
      <c r="I20" s="81">
        <v>0</v>
      </c>
      <c r="J20" s="82"/>
      <c r="K20" s="81">
        <v>3739571</v>
      </c>
    </row>
    <row r="21" spans="1:11" ht="20.100000000000001" customHeight="1">
      <c r="A21" s="100"/>
      <c r="B21" s="135" t="s">
        <v>139</v>
      </c>
      <c r="C21" s="63">
        <v>18</v>
      </c>
      <c r="D21" s="63"/>
      <c r="E21" s="81">
        <v>2723543</v>
      </c>
      <c r="F21" s="82"/>
      <c r="G21" s="81">
        <v>3136614</v>
      </c>
      <c r="H21" s="82"/>
      <c r="I21" s="81">
        <v>2066359</v>
      </c>
      <c r="J21" s="82"/>
      <c r="K21" s="81">
        <v>2396675</v>
      </c>
    </row>
    <row r="22" spans="1:11" ht="20.100000000000001" customHeight="1">
      <c r="A22" s="100"/>
      <c r="B22" s="133" t="s">
        <v>140</v>
      </c>
      <c r="C22" s="63"/>
      <c r="D22" s="63"/>
      <c r="E22" s="81">
        <v>-3694324</v>
      </c>
      <c r="F22" s="81"/>
      <c r="G22" s="81">
        <v>-2513852</v>
      </c>
      <c r="H22" s="82"/>
      <c r="I22" s="81">
        <v>-5650486</v>
      </c>
      <c r="J22" s="81"/>
      <c r="K22" s="81">
        <v>-4142686</v>
      </c>
    </row>
    <row r="23" spans="1:11" ht="20.100000000000001" customHeight="1">
      <c r="A23" s="100"/>
      <c r="B23" s="133" t="s">
        <v>141</v>
      </c>
      <c r="C23" s="63"/>
      <c r="D23" s="63"/>
      <c r="E23" s="136">
        <v>916903</v>
      </c>
      <c r="F23" s="81"/>
      <c r="G23" s="136">
        <v>1571503</v>
      </c>
      <c r="H23" s="82"/>
      <c r="I23" s="136">
        <v>622573</v>
      </c>
      <c r="J23" s="81"/>
      <c r="K23" s="136">
        <v>561431</v>
      </c>
    </row>
    <row r="24" spans="1:11" ht="7.5" customHeight="1">
      <c r="A24" s="99"/>
      <c r="B24" s="63"/>
      <c r="C24" s="63"/>
      <c r="D24" s="63"/>
      <c r="E24" s="81"/>
      <c r="F24" s="82"/>
      <c r="G24" s="81"/>
      <c r="H24" s="82"/>
      <c r="I24" s="81"/>
      <c r="J24" s="82"/>
      <c r="K24" s="81"/>
    </row>
    <row r="25" spans="1:11" ht="20.100000000000001" customHeight="1">
      <c r="A25" s="100" t="s">
        <v>142</v>
      </c>
      <c r="B25" s="137"/>
      <c r="C25" s="63"/>
      <c r="D25" s="63"/>
      <c r="E25" s="57">
        <f>SUM(E10:E23)</f>
        <v>59809979</v>
      </c>
      <c r="F25" s="57"/>
      <c r="G25" s="57">
        <f>SUM(G10:G23)</f>
        <v>87502181</v>
      </c>
      <c r="H25" s="82"/>
      <c r="I25" s="57">
        <f>SUM(I10:I23)</f>
        <v>39448512</v>
      </c>
      <c r="J25" s="57"/>
      <c r="K25" s="57">
        <f>SUM(K10:K23)</f>
        <v>62019442</v>
      </c>
    </row>
    <row r="26" spans="1:11" ht="20.100000000000001" customHeight="1">
      <c r="A26" s="100"/>
      <c r="B26" s="137" t="s">
        <v>143</v>
      </c>
      <c r="C26" s="63"/>
      <c r="D26" s="63"/>
      <c r="E26" s="81"/>
      <c r="F26" s="57"/>
      <c r="G26" s="81"/>
      <c r="H26" s="82"/>
      <c r="I26" s="81"/>
      <c r="J26" s="57"/>
      <c r="K26" s="81"/>
    </row>
    <row r="27" spans="1:11" ht="20.100000000000001" customHeight="1">
      <c r="A27" s="100"/>
      <c r="B27" s="138" t="s">
        <v>144</v>
      </c>
      <c r="C27" s="63"/>
      <c r="D27" s="63"/>
      <c r="E27" s="139">
        <v>56770398</v>
      </c>
      <c r="F27" s="57"/>
      <c r="G27" s="81">
        <v>-9936543</v>
      </c>
      <c r="H27" s="82"/>
      <c r="I27" s="81">
        <v>58282147</v>
      </c>
      <c r="J27" s="57"/>
      <c r="K27" s="81">
        <v>-8218988</v>
      </c>
    </row>
    <row r="28" spans="1:11" ht="20.100000000000001" customHeight="1">
      <c r="A28" s="100"/>
      <c r="B28" s="137" t="s">
        <v>145</v>
      </c>
      <c r="C28" s="63"/>
      <c r="D28" s="63"/>
      <c r="E28" s="81">
        <v>-936891</v>
      </c>
      <c r="F28" s="57"/>
      <c r="G28" s="81">
        <v>10049303</v>
      </c>
      <c r="H28" s="82"/>
      <c r="I28" s="81">
        <v>3904124</v>
      </c>
      <c r="J28" s="57"/>
      <c r="K28" s="81">
        <v>18769160</v>
      </c>
    </row>
    <row r="29" spans="1:11" ht="20.100000000000001" customHeight="1">
      <c r="A29" s="100"/>
      <c r="B29" s="138" t="s">
        <v>146</v>
      </c>
      <c r="C29" s="63"/>
      <c r="D29" s="63"/>
      <c r="E29" s="81">
        <v>628575</v>
      </c>
      <c r="F29" s="57"/>
      <c r="G29" s="81">
        <v>1755798</v>
      </c>
      <c r="H29" s="82"/>
      <c r="I29" s="81">
        <v>-98531</v>
      </c>
      <c r="J29" s="57"/>
      <c r="K29" s="81">
        <v>940876</v>
      </c>
    </row>
    <row r="30" spans="1:11" ht="20.100000000000001" customHeight="1">
      <c r="A30" s="100"/>
      <c r="B30" s="138" t="s">
        <v>147</v>
      </c>
      <c r="C30" s="63"/>
      <c r="D30" s="63"/>
      <c r="E30" s="81">
        <v>165559</v>
      </c>
      <c r="F30" s="57"/>
      <c r="G30" s="81">
        <v>881954</v>
      </c>
      <c r="H30" s="82"/>
      <c r="I30" s="81">
        <v>496281</v>
      </c>
      <c r="J30" s="57"/>
      <c r="K30" s="81">
        <v>269753</v>
      </c>
    </row>
    <row r="31" spans="1:11" ht="20.100000000000001" customHeight="1">
      <c r="A31" s="100"/>
      <c r="B31" s="138" t="s">
        <v>148</v>
      </c>
      <c r="C31" s="63"/>
      <c r="D31" s="63"/>
      <c r="E31" s="81">
        <v>-3116394</v>
      </c>
      <c r="F31" s="57"/>
      <c r="G31" s="81">
        <v>1832434</v>
      </c>
      <c r="H31" s="82"/>
      <c r="I31" s="81">
        <v>1295036</v>
      </c>
      <c r="J31" s="57"/>
      <c r="K31" s="81">
        <v>1828816</v>
      </c>
    </row>
    <row r="32" spans="1:11" ht="20.100000000000001" customHeight="1">
      <c r="A32" s="100"/>
      <c r="B32" s="137" t="s">
        <v>149</v>
      </c>
      <c r="C32" s="63"/>
      <c r="D32" s="63"/>
      <c r="E32" s="81">
        <v>-504322</v>
      </c>
      <c r="F32" s="57"/>
      <c r="G32" s="81">
        <v>770854</v>
      </c>
      <c r="H32" s="82"/>
      <c r="I32" s="81">
        <v>-863659</v>
      </c>
      <c r="J32" s="57"/>
      <c r="K32" s="81">
        <v>634776</v>
      </c>
    </row>
    <row r="33" spans="1:11" ht="19.899999999999999" customHeight="1">
      <c r="A33" s="100"/>
      <c r="B33" s="138" t="s">
        <v>150</v>
      </c>
      <c r="C33" s="63"/>
      <c r="D33" s="63"/>
      <c r="E33" s="81">
        <v>-657724</v>
      </c>
      <c r="F33" s="57"/>
      <c r="G33" s="81">
        <v>-111663</v>
      </c>
      <c r="H33" s="82"/>
      <c r="I33" s="81">
        <v>0</v>
      </c>
      <c r="J33" s="57"/>
      <c r="K33" s="81">
        <v>0</v>
      </c>
    </row>
    <row r="34" spans="1:11" ht="20.100000000000001" customHeight="1">
      <c r="A34" s="100"/>
      <c r="B34" s="138" t="s">
        <v>151</v>
      </c>
      <c r="C34" s="63">
        <v>18</v>
      </c>
      <c r="D34" s="63"/>
      <c r="E34" s="136">
        <v>-5801000</v>
      </c>
      <c r="F34" s="57"/>
      <c r="G34" s="136">
        <v>0</v>
      </c>
      <c r="H34" s="82"/>
      <c r="I34" s="136">
        <v>-5640000</v>
      </c>
      <c r="J34" s="57"/>
      <c r="K34" s="136">
        <v>0</v>
      </c>
    </row>
    <row r="35" spans="1:11" ht="7.5" customHeight="1">
      <c r="A35" s="99"/>
      <c r="B35" s="63"/>
      <c r="C35" s="63"/>
      <c r="D35" s="63"/>
      <c r="E35" s="81"/>
      <c r="F35" s="82"/>
      <c r="G35" s="81"/>
      <c r="H35" s="82"/>
      <c r="I35" s="81"/>
      <c r="J35" s="82"/>
      <c r="K35" s="81"/>
    </row>
    <row r="36" spans="1:11" ht="20.100000000000001" customHeight="1">
      <c r="A36" s="131" t="s">
        <v>152</v>
      </c>
      <c r="B36" s="131"/>
      <c r="C36" s="63"/>
      <c r="D36" s="63"/>
      <c r="E36" s="57">
        <f>SUM(E25:E34)</f>
        <v>106358180</v>
      </c>
      <c r="F36" s="57"/>
      <c r="G36" s="57">
        <f>SUM(G25:G34)</f>
        <v>92744318</v>
      </c>
      <c r="H36" s="82"/>
      <c r="I36" s="57">
        <f>SUM(I25:I34)</f>
        <v>96823910</v>
      </c>
      <c r="J36" s="57"/>
      <c r="K36" s="57">
        <f>SUM(K25:K34)</f>
        <v>76243835</v>
      </c>
    </row>
    <row r="37" spans="1:11" ht="20.100000000000001" customHeight="1">
      <c r="A37" s="140"/>
      <c r="B37" s="135" t="s">
        <v>153</v>
      </c>
      <c r="C37" s="63"/>
      <c r="D37" s="63"/>
      <c r="E37" s="59">
        <v>-10277292</v>
      </c>
      <c r="F37" s="57"/>
      <c r="G37" s="59">
        <v>-9811580</v>
      </c>
      <c r="H37" s="82"/>
      <c r="I37" s="59">
        <v>-9343905</v>
      </c>
      <c r="J37" s="57"/>
      <c r="K37" s="59">
        <v>-9269493</v>
      </c>
    </row>
    <row r="38" spans="1:11" ht="7.5" customHeight="1">
      <c r="A38" s="99"/>
      <c r="B38" s="63"/>
      <c r="C38" s="63"/>
      <c r="D38" s="63"/>
      <c r="E38" s="81"/>
      <c r="F38" s="82"/>
      <c r="G38" s="81"/>
      <c r="H38" s="82"/>
      <c r="I38" s="81"/>
      <c r="J38" s="82"/>
      <c r="K38" s="81"/>
    </row>
    <row r="39" spans="1:11" ht="20.100000000000001" customHeight="1">
      <c r="A39" s="131" t="s">
        <v>154</v>
      </c>
      <c r="B39" s="131"/>
      <c r="C39" s="63"/>
      <c r="D39" s="63"/>
      <c r="E39" s="56">
        <f>SUM(E36:E37)</f>
        <v>96080888</v>
      </c>
      <c r="F39" s="57"/>
      <c r="G39" s="56">
        <f>SUM(G36:G37)</f>
        <v>82932738</v>
      </c>
      <c r="H39" s="82"/>
      <c r="I39" s="56">
        <f>SUM(I36:I37)</f>
        <v>87480005</v>
      </c>
      <c r="J39" s="57"/>
      <c r="K39" s="56">
        <f>SUM(K36:K37)</f>
        <v>66974342</v>
      </c>
    </row>
    <row r="40" spans="1:11" ht="21.75" customHeight="1">
      <c r="A40" s="131"/>
      <c r="B40" s="131"/>
      <c r="C40" s="63"/>
      <c r="D40" s="141"/>
      <c r="E40" s="57"/>
      <c r="F40" s="57"/>
      <c r="G40" s="57"/>
      <c r="H40" s="57"/>
      <c r="I40" s="57"/>
      <c r="J40" s="57"/>
      <c r="K40" s="57"/>
    </row>
    <row r="41" spans="1:11" ht="21.75" customHeight="1">
      <c r="A41" s="131"/>
      <c r="B41" s="131"/>
      <c r="C41" s="63"/>
      <c r="D41" s="141"/>
      <c r="E41" s="57"/>
      <c r="F41" s="57"/>
      <c r="G41" s="57"/>
      <c r="H41" s="57"/>
      <c r="I41" s="57"/>
      <c r="J41" s="57"/>
      <c r="K41" s="57"/>
    </row>
    <row r="42" spans="1:11" ht="21.75" customHeight="1">
      <c r="A42" s="131"/>
      <c r="B42" s="131"/>
      <c r="C42" s="63"/>
      <c r="D42" s="141"/>
      <c r="E42" s="57"/>
      <c r="F42" s="57"/>
      <c r="G42" s="57"/>
      <c r="H42" s="57"/>
      <c r="I42" s="57"/>
      <c r="J42" s="57"/>
      <c r="K42" s="57"/>
    </row>
    <row r="43" spans="1:11" ht="21.75" customHeight="1">
      <c r="A43" s="131"/>
      <c r="B43" s="131"/>
      <c r="C43" s="63"/>
      <c r="D43" s="141"/>
      <c r="E43" s="57"/>
      <c r="F43" s="57"/>
      <c r="G43" s="57"/>
      <c r="H43" s="57"/>
      <c r="I43" s="57"/>
      <c r="J43" s="57"/>
      <c r="K43" s="57"/>
    </row>
    <row r="44" spans="1:11" ht="24.75" customHeight="1">
      <c r="A44" s="131"/>
      <c r="B44" s="131"/>
      <c r="C44" s="63"/>
      <c r="D44" s="141"/>
      <c r="E44" s="57"/>
      <c r="F44" s="57"/>
      <c r="G44" s="57"/>
      <c r="H44" s="57"/>
      <c r="I44" s="57"/>
      <c r="J44" s="57"/>
      <c r="K44" s="57"/>
    </row>
    <row r="45" spans="1:11" ht="20.100000000000001" customHeight="1">
      <c r="A45" s="131"/>
      <c r="B45" s="131"/>
      <c r="C45" s="63"/>
      <c r="D45" s="141"/>
      <c r="E45" s="57"/>
      <c r="F45" s="57"/>
      <c r="G45" s="57"/>
      <c r="H45" s="57"/>
      <c r="I45" s="57"/>
      <c r="J45" s="57"/>
      <c r="K45" s="57"/>
    </row>
    <row r="46" spans="1:11" ht="20.100000000000001" customHeight="1">
      <c r="A46" s="131"/>
      <c r="B46" s="131"/>
      <c r="C46" s="63"/>
      <c r="D46" s="141"/>
      <c r="E46" s="57"/>
      <c r="F46" s="57"/>
      <c r="G46" s="57"/>
      <c r="H46" s="57"/>
      <c r="I46" s="57"/>
      <c r="J46" s="57"/>
      <c r="K46" s="57"/>
    </row>
    <row r="47" spans="1:11" ht="15" customHeight="1">
      <c r="A47" s="131"/>
      <c r="B47" s="131"/>
      <c r="C47" s="63"/>
      <c r="D47" s="141"/>
      <c r="E47" s="57"/>
      <c r="F47" s="57"/>
      <c r="G47" s="57"/>
      <c r="H47" s="57"/>
      <c r="I47" s="57"/>
      <c r="J47" s="57"/>
      <c r="K47" s="57"/>
    </row>
    <row r="48" spans="1:11" ht="21.95" customHeight="1">
      <c r="A48" s="89" t="s">
        <v>190</v>
      </c>
      <c r="B48" s="90"/>
      <c r="C48" s="90"/>
      <c r="D48" s="90"/>
      <c r="E48" s="136"/>
      <c r="F48" s="142"/>
      <c r="G48" s="136"/>
      <c r="H48" s="142"/>
      <c r="I48" s="136"/>
      <c r="J48" s="142"/>
      <c r="K48" s="136"/>
    </row>
    <row r="49" spans="1:11" ht="18.95" customHeight="1">
      <c r="A49" s="61" t="s">
        <v>0</v>
      </c>
      <c r="B49" s="63"/>
      <c r="C49" s="63"/>
      <c r="D49" s="63"/>
      <c r="E49" s="81"/>
      <c r="F49" s="82"/>
      <c r="G49" s="81"/>
      <c r="H49" s="82"/>
      <c r="I49" s="81"/>
      <c r="J49" s="82"/>
      <c r="K49" s="81"/>
    </row>
    <row r="50" spans="1:11" ht="18.95" customHeight="1">
      <c r="A50" s="126" t="s">
        <v>155</v>
      </c>
      <c r="B50" s="63"/>
      <c r="C50" s="63"/>
      <c r="D50" s="63"/>
      <c r="E50" s="81"/>
      <c r="F50" s="82"/>
      <c r="G50" s="81"/>
      <c r="H50" s="82"/>
      <c r="I50" s="81"/>
      <c r="J50" s="82"/>
      <c r="K50" s="81"/>
    </row>
    <row r="51" spans="1:11" ht="18.95" customHeight="1">
      <c r="A51" s="127" t="s">
        <v>107</v>
      </c>
      <c r="B51" s="69"/>
      <c r="C51" s="69"/>
      <c r="D51" s="69"/>
      <c r="E51" s="59"/>
      <c r="F51" s="143"/>
      <c r="G51" s="59"/>
      <c r="H51" s="143"/>
      <c r="I51" s="59"/>
      <c r="J51" s="143"/>
      <c r="K51" s="59"/>
    </row>
    <row r="52" spans="1:11" ht="18.95" customHeight="1">
      <c r="A52" s="100"/>
      <c r="B52" s="62"/>
      <c r="C52" s="63"/>
      <c r="D52" s="63"/>
      <c r="E52" s="81"/>
      <c r="F52" s="82"/>
      <c r="G52" s="81"/>
      <c r="H52" s="82"/>
      <c r="I52" s="81"/>
      <c r="J52" s="82"/>
      <c r="K52" s="81"/>
    </row>
    <row r="53" spans="1:11" ht="18.95" customHeight="1">
      <c r="A53" s="100"/>
      <c r="B53" s="62"/>
      <c r="C53" s="63"/>
      <c r="D53" s="63"/>
      <c r="E53" s="144" t="s">
        <v>3</v>
      </c>
      <c r="F53" s="145"/>
      <c r="G53" s="145"/>
      <c r="H53" s="82"/>
      <c r="I53" s="144" t="s">
        <v>4</v>
      </c>
      <c r="J53" s="145"/>
      <c r="K53" s="145"/>
    </row>
    <row r="54" spans="1:11" ht="18.95" customHeight="1">
      <c r="A54" s="100"/>
      <c r="B54" s="62"/>
      <c r="C54" s="128"/>
      <c r="D54" s="129"/>
      <c r="E54" s="146" t="s">
        <v>5</v>
      </c>
      <c r="F54" s="109"/>
      <c r="G54" s="146" t="s">
        <v>5</v>
      </c>
      <c r="H54" s="82"/>
      <c r="I54" s="146" t="s">
        <v>5</v>
      </c>
      <c r="J54" s="109"/>
      <c r="K54" s="146" t="s">
        <v>5</v>
      </c>
    </row>
    <row r="55" spans="1:11" ht="18.95" customHeight="1">
      <c r="A55" s="100"/>
      <c r="B55" s="62"/>
      <c r="D55" s="77"/>
      <c r="E55" s="76" t="s">
        <v>9</v>
      </c>
      <c r="F55" s="76"/>
      <c r="G55" s="76" t="s">
        <v>10</v>
      </c>
      <c r="H55" s="77"/>
      <c r="I55" s="76" t="s">
        <v>9</v>
      </c>
      <c r="J55" s="76"/>
      <c r="K55" s="76" t="s">
        <v>10</v>
      </c>
    </row>
    <row r="56" spans="1:11" ht="18.95" customHeight="1">
      <c r="A56" s="100"/>
      <c r="B56" s="62"/>
      <c r="C56" s="110" t="s">
        <v>11</v>
      </c>
      <c r="D56" s="77"/>
      <c r="E56" s="79" t="s">
        <v>12</v>
      </c>
      <c r="F56" s="76"/>
      <c r="G56" s="79" t="s">
        <v>12</v>
      </c>
      <c r="H56" s="77"/>
      <c r="I56" s="79" t="s">
        <v>12</v>
      </c>
      <c r="J56" s="76"/>
      <c r="K56" s="79" t="s">
        <v>12</v>
      </c>
    </row>
    <row r="57" spans="1:11" ht="18.95" customHeight="1">
      <c r="A57" s="140" t="s">
        <v>156</v>
      </c>
      <c r="B57" s="131"/>
      <c r="C57" s="63"/>
      <c r="D57" s="63"/>
      <c r="E57" s="57"/>
      <c r="F57" s="57"/>
      <c r="G57" s="57"/>
      <c r="H57" s="82"/>
      <c r="I57" s="57"/>
      <c r="J57" s="57"/>
      <c r="K57" s="57"/>
    </row>
    <row r="58" spans="1:11" ht="18.95" customHeight="1">
      <c r="A58" s="131" t="s">
        <v>157</v>
      </c>
      <c r="B58" s="131"/>
      <c r="C58" s="63"/>
      <c r="D58" s="63"/>
      <c r="E58" s="57"/>
      <c r="F58" s="57"/>
      <c r="G58" s="57"/>
      <c r="H58" s="82"/>
      <c r="I58" s="57"/>
      <c r="J58" s="57"/>
      <c r="K58" s="57"/>
    </row>
    <row r="59" spans="1:11" ht="18.95" customHeight="1">
      <c r="A59" s="131"/>
      <c r="B59" s="131" t="s">
        <v>17</v>
      </c>
      <c r="C59" s="63"/>
      <c r="D59" s="63"/>
      <c r="E59" s="57">
        <v>40000000</v>
      </c>
      <c r="F59" s="57"/>
      <c r="G59" s="57">
        <v>41838520</v>
      </c>
      <c r="H59" s="82"/>
      <c r="I59" s="57">
        <v>40000000</v>
      </c>
      <c r="J59" s="57"/>
      <c r="K59" s="57">
        <v>41349733</v>
      </c>
    </row>
    <row r="60" spans="1:11" ht="18.95" customHeight="1">
      <c r="A60" s="100" t="s">
        <v>27</v>
      </c>
      <c r="B60" s="131"/>
      <c r="C60" s="63"/>
      <c r="D60" s="63"/>
      <c r="E60" s="81">
        <v>492827</v>
      </c>
      <c r="F60" s="57"/>
      <c r="G60" s="81">
        <v>111037</v>
      </c>
      <c r="H60" s="82"/>
      <c r="I60" s="81">
        <v>494350</v>
      </c>
      <c r="J60" s="57"/>
      <c r="K60" s="81">
        <v>27057</v>
      </c>
    </row>
    <row r="61" spans="1:11" ht="18.95" customHeight="1">
      <c r="A61" s="147" t="s">
        <v>28</v>
      </c>
      <c r="B61" s="131"/>
      <c r="C61" s="63"/>
      <c r="D61" s="63"/>
      <c r="E61" s="81">
        <v>0</v>
      </c>
      <c r="F61" s="57"/>
      <c r="G61" s="81">
        <v>1618000</v>
      </c>
      <c r="H61" s="82"/>
      <c r="I61" s="81" t="s">
        <v>158</v>
      </c>
      <c r="J61" s="57"/>
      <c r="K61" s="81">
        <v>1618000</v>
      </c>
    </row>
    <row r="62" spans="1:11" ht="18.95" customHeight="1">
      <c r="A62" s="100" t="s">
        <v>159</v>
      </c>
      <c r="B62" s="131"/>
      <c r="C62" s="63"/>
      <c r="D62" s="63"/>
      <c r="E62" s="81">
        <v>-1942375</v>
      </c>
      <c r="F62" s="57"/>
      <c r="G62" s="81">
        <v>0</v>
      </c>
      <c r="H62" s="82"/>
      <c r="I62" s="81">
        <v>-1942375</v>
      </c>
      <c r="J62" s="57"/>
      <c r="K62" s="81">
        <v>0</v>
      </c>
    </row>
    <row r="63" spans="1:11" ht="18.95" customHeight="1">
      <c r="A63" s="100" t="s">
        <v>160</v>
      </c>
      <c r="B63" s="131"/>
      <c r="C63" s="63">
        <v>11</v>
      </c>
      <c r="D63" s="63"/>
      <c r="E63" s="81">
        <v>0</v>
      </c>
      <c r="F63" s="57"/>
      <c r="G63" s="81">
        <v>0</v>
      </c>
      <c r="H63" s="82"/>
      <c r="I63" s="81">
        <v>-212794738</v>
      </c>
      <c r="J63" s="57"/>
      <c r="K63" s="81">
        <v>-36000000</v>
      </c>
    </row>
    <row r="64" spans="1:11" ht="18.95" customHeight="1">
      <c r="A64" s="100" t="s">
        <v>161</v>
      </c>
      <c r="B64" s="131"/>
      <c r="C64" s="148" t="s">
        <v>162</v>
      </c>
      <c r="D64" s="63"/>
      <c r="E64" s="81">
        <v>-212794738</v>
      </c>
      <c r="F64" s="57"/>
      <c r="G64" s="81">
        <v>0</v>
      </c>
      <c r="H64" s="82"/>
      <c r="I64" s="81">
        <v>0</v>
      </c>
      <c r="J64" s="57"/>
      <c r="K64" s="81">
        <v>0</v>
      </c>
    </row>
    <row r="65" spans="1:13" ht="18.95" customHeight="1">
      <c r="A65" s="131" t="s">
        <v>163</v>
      </c>
      <c r="B65" s="131"/>
      <c r="C65" s="63"/>
      <c r="D65" s="63"/>
      <c r="E65" s="81">
        <v>-34589642</v>
      </c>
      <c r="F65" s="81"/>
      <c r="G65" s="81">
        <v>-13799813</v>
      </c>
      <c r="H65" s="82"/>
      <c r="I65" s="81">
        <v>-21724284</v>
      </c>
      <c r="J65" s="81"/>
      <c r="K65" s="81">
        <v>-3941839</v>
      </c>
    </row>
    <row r="66" spans="1:13" ht="18.95" customHeight="1">
      <c r="A66" s="100" t="s">
        <v>164</v>
      </c>
      <c r="B66" s="131"/>
      <c r="C66" s="63"/>
      <c r="D66" s="63"/>
      <c r="E66" s="81">
        <v>1468558</v>
      </c>
      <c r="F66" s="57"/>
      <c r="G66" s="81">
        <v>6074766</v>
      </c>
      <c r="H66" s="82"/>
      <c r="I66" s="81">
        <v>1420558</v>
      </c>
      <c r="J66" s="57"/>
      <c r="K66" s="81">
        <v>12457839</v>
      </c>
    </row>
    <row r="67" spans="1:13" ht="18.95" customHeight="1">
      <c r="A67" s="131" t="s">
        <v>165</v>
      </c>
      <c r="B67" s="131"/>
      <c r="C67" s="63"/>
      <c r="D67" s="63"/>
      <c r="E67" s="81">
        <v>-2573600</v>
      </c>
      <c r="F67" s="81"/>
      <c r="G67" s="81">
        <v>-1462000</v>
      </c>
      <c r="H67" s="82"/>
      <c r="I67" s="81">
        <v>-719500</v>
      </c>
      <c r="J67" s="81"/>
      <c r="K67" s="81">
        <v>-862000</v>
      </c>
    </row>
    <row r="68" spans="1:13" ht="18.95" customHeight="1">
      <c r="A68" s="131" t="s">
        <v>166</v>
      </c>
      <c r="B68" s="131"/>
      <c r="C68" s="63"/>
      <c r="D68" s="63"/>
      <c r="E68" s="81">
        <v>2083900</v>
      </c>
      <c r="F68" s="81"/>
      <c r="G68" s="81">
        <v>1359288</v>
      </c>
      <c r="H68" s="82"/>
      <c r="I68" s="81">
        <v>2493618</v>
      </c>
      <c r="J68" s="81"/>
      <c r="K68" s="81">
        <v>1452573</v>
      </c>
      <c r="M68" s="131"/>
    </row>
    <row r="69" spans="1:13" ht="18.95" customHeight="1">
      <c r="A69" s="131" t="s">
        <v>167</v>
      </c>
      <c r="B69" s="131"/>
      <c r="C69" s="134"/>
      <c r="D69" s="63"/>
      <c r="E69" s="81">
        <v>0</v>
      </c>
      <c r="F69" s="81"/>
      <c r="G69" s="81">
        <v>-15000000</v>
      </c>
      <c r="H69" s="82"/>
      <c r="I69" s="81">
        <v>0</v>
      </c>
      <c r="J69" s="81"/>
      <c r="K69" s="81">
        <v>-15000000</v>
      </c>
      <c r="M69" s="131"/>
    </row>
    <row r="70" spans="1:13" ht="18.95" customHeight="1">
      <c r="A70" s="131" t="s">
        <v>168</v>
      </c>
      <c r="C70" s="134">
        <v>23.5</v>
      </c>
      <c r="D70" s="63"/>
      <c r="E70" s="81">
        <v>0</v>
      </c>
      <c r="F70" s="81"/>
      <c r="G70" s="81">
        <v>0</v>
      </c>
      <c r="H70" s="82"/>
      <c r="I70" s="81">
        <v>-19000000</v>
      </c>
      <c r="J70" s="81"/>
      <c r="K70" s="81">
        <v>0</v>
      </c>
      <c r="M70" s="131"/>
    </row>
    <row r="71" spans="1:13" ht="18.95" customHeight="1">
      <c r="A71" s="131" t="s">
        <v>169</v>
      </c>
      <c r="B71" s="131"/>
      <c r="C71" s="134"/>
      <c r="D71" s="63"/>
      <c r="E71" s="81">
        <v>0</v>
      </c>
      <c r="F71" s="81"/>
      <c r="G71" s="81">
        <v>0</v>
      </c>
      <c r="H71" s="82"/>
      <c r="I71" s="81">
        <v>0</v>
      </c>
      <c r="J71" s="81"/>
      <c r="K71" s="81">
        <v>20000000</v>
      </c>
    </row>
    <row r="72" spans="1:13" ht="18.95" customHeight="1">
      <c r="A72" s="131" t="s">
        <v>170</v>
      </c>
      <c r="B72" s="131"/>
      <c r="C72" s="134">
        <v>23.6</v>
      </c>
      <c r="D72" s="63"/>
      <c r="E72" s="136">
        <v>0</v>
      </c>
      <c r="F72" s="81"/>
      <c r="G72" s="136">
        <v>0</v>
      </c>
      <c r="H72" s="63"/>
      <c r="I72" s="149">
        <v>3719119</v>
      </c>
      <c r="J72" s="63"/>
      <c r="K72" s="149">
        <v>876117</v>
      </c>
      <c r="M72" s="131"/>
    </row>
    <row r="73" spans="1:13" ht="4.3499999999999996" customHeight="1">
      <c r="A73" s="140"/>
      <c r="B73" s="131"/>
      <c r="C73" s="63"/>
      <c r="D73" s="63"/>
      <c r="E73" s="82"/>
      <c r="F73" s="82"/>
      <c r="G73" s="82"/>
      <c r="H73" s="82"/>
      <c r="I73" s="82"/>
      <c r="J73" s="82"/>
      <c r="K73" s="82"/>
    </row>
    <row r="74" spans="1:13" ht="18.95" customHeight="1">
      <c r="A74" s="131" t="s">
        <v>171</v>
      </c>
      <c r="B74" s="131"/>
      <c r="C74" s="63"/>
      <c r="D74" s="63"/>
      <c r="E74" s="56">
        <f>SUM(E59:E73)</f>
        <v>-207855070</v>
      </c>
      <c r="F74" s="82"/>
      <c r="G74" s="56">
        <f>SUM(G59:G73)</f>
        <v>20739798</v>
      </c>
      <c r="H74" s="82"/>
      <c r="I74" s="56">
        <f>SUM(I59:I72)</f>
        <v>-208053252</v>
      </c>
      <c r="J74" s="82"/>
      <c r="K74" s="56">
        <f>SUM(K59:K73)</f>
        <v>21977480</v>
      </c>
    </row>
    <row r="75" spans="1:13" ht="15" customHeight="1">
      <c r="A75" s="131"/>
      <c r="B75" s="131"/>
      <c r="C75" s="63"/>
      <c r="D75" s="63"/>
      <c r="E75" s="82"/>
      <c r="F75" s="82"/>
      <c r="G75" s="82"/>
      <c r="H75" s="82"/>
      <c r="I75" s="82"/>
      <c r="J75" s="82"/>
      <c r="K75" s="82"/>
    </row>
    <row r="76" spans="1:13" ht="18.95" customHeight="1">
      <c r="A76" s="140" t="s">
        <v>172</v>
      </c>
      <c r="B76" s="131"/>
      <c r="C76" s="63"/>
      <c r="D76" s="63"/>
      <c r="E76" s="57"/>
      <c r="F76" s="57"/>
      <c r="G76" s="57"/>
      <c r="H76" s="82"/>
      <c r="I76" s="57"/>
      <c r="J76" s="57"/>
      <c r="K76" s="57"/>
    </row>
    <row r="77" spans="1:13" ht="18.95" customHeight="1">
      <c r="A77" s="131" t="s">
        <v>173</v>
      </c>
      <c r="B77" s="131"/>
      <c r="C77" s="63"/>
      <c r="D77" s="63"/>
      <c r="E77" s="57">
        <v>0</v>
      </c>
      <c r="F77" s="57"/>
      <c r="G77" s="57">
        <v>4000000</v>
      </c>
      <c r="I77" s="57">
        <v>0</v>
      </c>
      <c r="K77" s="57">
        <v>0</v>
      </c>
    </row>
    <row r="78" spans="1:13" ht="18.95" customHeight="1">
      <c r="A78" s="131" t="s">
        <v>174</v>
      </c>
      <c r="B78" s="131"/>
      <c r="C78" s="63"/>
      <c r="D78" s="63"/>
      <c r="E78" s="57">
        <v>0</v>
      </c>
      <c r="F78" s="57"/>
      <c r="G78" s="57">
        <v>-8000000</v>
      </c>
      <c r="I78" s="57">
        <v>0</v>
      </c>
      <c r="K78" s="57">
        <v>0</v>
      </c>
    </row>
    <row r="79" spans="1:13" ht="18.95" customHeight="1">
      <c r="A79" s="131" t="s">
        <v>175</v>
      </c>
      <c r="B79" s="131"/>
      <c r="C79" s="63">
        <v>16</v>
      </c>
      <c r="D79" s="63"/>
      <c r="E79" s="81">
        <v>1000000</v>
      </c>
      <c r="F79" s="81"/>
      <c r="G79" s="81">
        <v>0</v>
      </c>
      <c r="H79" s="82"/>
      <c r="I79" s="81">
        <v>1000000</v>
      </c>
      <c r="J79" s="81"/>
      <c r="K79" s="81">
        <v>0</v>
      </c>
    </row>
    <row r="80" spans="1:13" ht="18.95" customHeight="1">
      <c r="A80" s="131" t="s">
        <v>176</v>
      </c>
      <c r="B80" s="131"/>
      <c r="C80" s="63"/>
      <c r="D80" s="63"/>
      <c r="E80" s="57">
        <v>0</v>
      </c>
      <c r="F80" s="57"/>
      <c r="G80" s="57">
        <v>-4036521</v>
      </c>
      <c r="H80" s="82"/>
      <c r="I80" s="57">
        <v>0</v>
      </c>
      <c r="J80" s="57"/>
      <c r="K80" s="57">
        <v>0</v>
      </c>
    </row>
    <row r="81" spans="1:11" ht="18.95" customHeight="1">
      <c r="A81" s="131" t="s">
        <v>177</v>
      </c>
      <c r="B81" s="131"/>
      <c r="C81" s="63"/>
      <c r="D81" s="63"/>
      <c r="E81" s="57">
        <v>-8393703</v>
      </c>
      <c r="F81" s="57"/>
      <c r="G81" s="57">
        <v>-8036906</v>
      </c>
      <c r="H81" s="82"/>
      <c r="I81" s="57">
        <v>-6289152</v>
      </c>
      <c r="J81" s="57"/>
      <c r="K81" s="57">
        <v>-5951584</v>
      </c>
    </row>
    <row r="82" spans="1:11" ht="18.95" customHeight="1">
      <c r="A82" s="131" t="s">
        <v>178</v>
      </c>
      <c r="B82" s="131"/>
      <c r="C82" s="63"/>
      <c r="D82" s="63"/>
      <c r="E82" s="57">
        <v>-840560</v>
      </c>
      <c r="F82" s="57"/>
      <c r="G82" s="57">
        <v>-1521816</v>
      </c>
      <c r="H82" s="82"/>
      <c r="I82" s="57">
        <v>-622573</v>
      </c>
      <c r="J82" s="57"/>
      <c r="K82" s="57">
        <v>-561431</v>
      </c>
    </row>
    <row r="83" spans="1:11" ht="18.95" customHeight="1">
      <c r="A83" s="131" t="s">
        <v>179</v>
      </c>
      <c r="B83" s="131"/>
      <c r="C83" s="63"/>
      <c r="D83" s="63"/>
      <c r="E83" s="57">
        <v>0</v>
      </c>
      <c r="F83" s="57"/>
      <c r="G83" s="57">
        <v>195000000</v>
      </c>
      <c r="H83" s="82"/>
      <c r="I83" s="57">
        <v>0</v>
      </c>
      <c r="J83" s="57"/>
      <c r="K83" s="57">
        <v>195000000</v>
      </c>
    </row>
    <row r="84" spans="1:11" ht="18.95" customHeight="1">
      <c r="A84" s="131" t="s">
        <v>180</v>
      </c>
      <c r="B84" s="131"/>
      <c r="C84" s="63"/>
      <c r="D84" s="63"/>
      <c r="E84" s="57">
        <v>0</v>
      </c>
      <c r="F84" s="57"/>
      <c r="G84" s="57">
        <v>-10321727</v>
      </c>
      <c r="H84" s="82"/>
      <c r="I84" s="57">
        <v>0</v>
      </c>
      <c r="J84" s="57"/>
      <c r="K84" s="57">
        <v>-10321727</v>
      </c>
    </row>
    <row r="85" spans="1:11" ht="18.95" customHeight="1">
      <c r="A85" s="131" t="s">
        <v>121</v>
      </c>
      <c r="C85" s="63">
        <v>22</v>
      </c>
      <c r="D85" s="63"/>
      <c r="E85" s="58">
        <v>-30702350</v>
      </c>
      <c r="F85" s="57"/>
      <c r="G85" s="58">
        <v>-16892348</v>
      </c>
      <c r="H85" s="82"/>
      <c r="I85" s="58">
        <v>-30702350</v>
      </c>
      <c r="J85" s="57"/>
      <c r="K85" s="58">
        <v>-16892348</v>
      </c>
    </row>
    <row r="86" spans="1:11" ht="4.3499999999999996" customHeight="1">
      <c r="A86" s="131"/>
      <c r="B86" s="131"/>
      <c r="C86" s="63"/>
      <c r="D86" s="63"/>
      <c r="E86" s="57"/>
      <c r="F86" s="57"/>
      <c r="G86" s="57"/>
      <c r="H86" s="82"/>
      <c r="I86" s="57"/>
      <c r="J86" s="57"/>
      <c r="K86" s="57"/>
    </row>
    <row r="87" spans="1:11" ht="18.95" customHeight="1">
      <c r="A87" s="131" t="s">
        <v>181</v>
      </c>
      <c r="B87" s="131"/>
      <c r="C87" s="63"/>
      <c r="D87" s="63"/>
      <c r="E87" s="56">
        <f>SUM(E77:E86)</f>
        <v>-38936613</v>
      </c>
      <c r="F87" s="57"/>
      <c r="G87" s="56">
        <f>SUM(G77:G86)</f>
        <v>150190682</v>
      </c>
      <c r="H87" s="82"/>
      <c r="I87" s="56">
        <f>SUM(I77:I86)</f>
        <v>-36614075</v>
      </c>
      <c r="J87" s="57"/>
      <c r="K87" s="56">
        <f>SUM(K77:K86)</f>
        <v>161272910</v>
      </c>
    </row>
    <row r="88" spans="1:11" ht="15" customHeight="1">
      <c r="A88" s="140"/>
      <c r="B88" s="131"/>
      <c r="C88" s="63"/>
      <c r="D88" s="63"/>
      <c r="E88" s="57"/>
      <c r="F88" s="57"/>
      <c r="G88" s="57"/>
      <c r="H88" s="82"/>
      <c r="I88" s="57"/>
      <c r="J88" s="57"/>
      <c r="K88" s="57"/>
    </row>
    <row r="89" spans="1:11" ht="18.95" customHeight="1">
      <c r="A89" s="140" t="s">
        <v>182</v>
      </c>
      <c r="B89" s="131"/>
      <c r="C89" s="63"/>
      <c r="D89" s="63"/>
      <c r="E89" s="57">
        <v>-150710795</v>
      </c>
      <c r="F89" s="57"/>
      <c r="G89" s="57">
        <v>253863218</v>
      </c>
      <c r="H89" s="82"/>
      <c r="I89" s="57">
        <v>-157187322</v>
      </c>
      <c r="J89" s="57"/>
      <c r="K89" s="57">
        <v>250224732</v>
      </c>
    </row>
    <row r="90" spans="1:11" ht="18.95" customHeight="1">
      <c r="A90" s="131" t="s">
        <v>183</v>
      </c>
      <c r="B90" s="131"/>
      <c r="C90" s="63"/>
      <c r="D90" s="63"/>
      <c r="E90" s="56">
        <v>297357264</v>
      </c>
      <c r="F90" s="57"/>
      <c r="G90" s="56">
        <v>78271379</v>
      </c>
      <c r="H90" s="82"/>
      <c r="I90" s="56">
        <v>292861047</v>
      </c>
      <c r="J90" s="57"/>
      <c r="K90" s="56">
        <v>73554025</v>
      </c>
    </row>
    <row r="91" spans="1:11" ht="4.3499999999999996" customHeight="1">
      <c r="A91" s="131"/>
      <c r="B91" s="131"/>
      <c r="C91" s="63"/>
      <c r="D91" s="63"/>
      <c r="E91" s="57"/>
      <c r="F91" s="57"/>
      <c r="G91" s="57"/>
      <c r="H91" s="82"/>
      <c r="I91" s="57"/>
      <c r="J91" s="57"/>
      <c r="K91" s="57"/>
    </row>
    <row r="92" spans="1:11" ht="18.95" customHeight="1" thickBot="1">
      <c r="A92" s="140" t="s">
        <v>184</v>
      </c>
      <c r="B92" s="131"/>
      <c r="C92" s="63"/>
      <c r="D92" s="63"/>
      <c r="E92" s="123">
        <f>SUM(E89:E91)</f>
        <v>146646469</v>
      </c>
      <c r="F92" s="57"/>
      <c r="G92" s="123">
        <f>SUM(G89:G91)</f>
        <v>332134597</v>
      </c>
      <c r="H92" s="82"/>
      <c r="I92" s="123">
        <f>SUM(I89:I91)</f>
        <v>135673725</v>
      </c>
      <c r="J92" s="57"/>
      <c r="K92" s="123">
        <f>SUM(K89:K91)</f>
        <v>323778757</v>
      </c>
    </row>
    <row r="93" spans="1:11" ht="15" customHeight="1" thickTop="1">
      <c r="A93" s="131"/>
      <c r="B93" s="131"/>
      <c r="C93" s="63"/>
      <c r="D93" s="63"/>
      <c r="E93" s="57"/>
      <c r="F93" s="57"/>
      <c r="G93" s="57"/>
      <c r="H93" s="82"/>
      <c r="I93" s="57"/>
      <c r="J93" s="57"/>
      <c r="K93" s="57"/>
    </row>
    <row r="94" spans="1:11" ht="18.95" customHeight="1">
      <c r="A94" s="131" t="s">
        <v>185</v>
      </c>
      <c r="B94" s="131"/>
      <c r="C94" s="63"/>
      <c r="D94" s="63"/>
      <c r="E94" s="57"/>
      <c r="F94" s="57"/>
      <c r="G94" s="57"/>
      <c r="H94" s="82"/>
      <c r="I94" s="57"/>
      <c r="J94" s="57"/>
      <c r="K94" s="57"/>
    </row>
    <row r="95" spans="1:11" ht="4.3499999999999996" customHeight="1">
      <c r="A95" s="131"/>
      <c r="B95" s="131"/>
      <c r="C95" s="63"/>
      <c r="D95" s="63"/>
      <c r="E95" s="57"/>
      <c r="F95" s="57"/>
      <c r="G95" s="57"/>
      <c r="H95" s="82"/>
      <c r="I95" s="57"/>
      <c r="J95" s="57"/>
      <c r="K95" s="57"/>
    </row>
    <row r="96" spans="1:11" ht="18.95" customHeight="1">
      <c r="A96" s="62" t="s">
        <v>158</v>
      </c>
      <c r="B96" s="131" t="s">
        <v>186</v>
      </c>
      <c r="C96" s="63"/>
      <c r="D96" s="63"/>
      <c r="E96" s="57">
        <v>292598</v>
      </c>
      <c r="F96" s="81"/>
      <c r="G96" s="57">
        <v>1221765</v>
      </c>
      <c r="H96" s="82"/>
      <c r="I96" s="57">
        <v>1638673</v>
      </c>
      <c r="J96" s="81"/>
      <c r="K96" s="57">
        <v>537830</v>
      </c>
    </row>
    <row r="97" spans="1:11" ht="18.95" customHeight="1">
      <c r="A97" s="62" t="s">
        <v>158</v>
      </c>
      <c r="B97" s="131" t="s">
        <v>187</v>
      </c>
      <c r="C97" s="63">
        <v>13</v>
      </c>
      <c r="D97" s="63"/>
      <c r="E97" s="57">
        <v>29353514</v>
      </c>
      <c r="F97" s="81"/>
      <c r="G97" s="57">
        <v>0</v>
      </c>
      <c r="H97" s="150"/>
      <c r="I97" s="141">
        <v>25718000</v>
      </c>
      <c r="J97" s="63"/>
      <c r="K97" s="141">
        <v>0</v>
      </c>
    </row>
    <row r="98" spans="1:11" ht="18.95" customHeight="1">
      <c r="A98" s="62" t="s">
        <v>158</v>
      </c>
      <c r="B98" s="131" t="s">
        <v>188</v>
      </c>
      <c r="C98" s="63"/>
      <c r="D98" s="63"/>
      <c r="E98" s="57">
        <v>0</v>
      </c>
      <c r="F98" s="81"/>
      <c r="G98" s="57">
        <v>0</v>
      </c>
      <c r="H98" s="150"/>
      <c r="I98" s="141">
        <v>0</v>
      </c>
      <c r="J98" s="63"/>
      <c r="K98" s="141">
        <v>3739571</v>
      </c>
    </row>
    <row r="99" spans="1:11" ht="18.95" customHeight="1">
      <c r="A99" s="62" t="s">
        <v>158</v>
      </c>
      <c r="B99" s="131" t="s">
        <v>191</v>
      </c>
      <c r="C99" s="63"/>
      <c r="D99" s="63"/>
      <c r="E99" s="57">
        <v>2321714.34</v>
      </c>
      <c r="F99" s="81"/>
      <c r="G99" s="57">
        <v>0</v>
      </c>
      <c r="H99" s="150"/>
      <c r="I99" s="141">
        <v>0</v>
      </c>
      <c r="J99" s="63"/>
      <c r="K99" s="141">
        <v>0</v>
      </c>
    </row>
    <row r="100" spans="1:11" ht="18.75" customHeight="1">
      <c r="A100" s="62"/>
      <c r="B100" s="131"/>
      <c r="C100" s="63"/>
      <c r="D100" s="63"/>
      <c r="E100" s="57"/>
      <c r="F100" s="81"/>
      <c r="G100" s="57"/>
      <c r="H100" s="150"/>
      <c r="I100" s="141"/>
      <c r="J100" s="63"/>
      <c r="K100" s="141"/>
    </row>
    <row r="101" spans="1:11" ht="21.95" customHeight="1">
      <c r="A101" s="89" t="s">
        <v>190</v>
      </c>
      <c r="B101" s="90"/>
      <c r="C101" s="90"/>
      <c r="D101" s="90"/>
      <c r="E101" s="136"/>
      <c r="F101" s="142"/>
      <c r="G101" s="136"/>
      <c r="H101" s="142"/>
      <c r="I101" s="136"/>
      <c r="J101" s="142"/>
      <c r="K101" s="136"/>
    </row>
  </sheetData>
  <mergeCells count="4">
    <mergeCell ref="E5:G5"/>
    <mergeCell ref="I5:K5"/>
    <mergeCell ref="E53:G53"/>
    <mergeCell ref="I53:K53"/>
  </mergeCells>
  <pageMargins left="0.8" right="0.5" top="0.5" bottom="0.6" header="0.49" footer="0.4"/>
  <pageSetup paperSize="9" scale="83" firstPageNumber="9" fitToHeight="0" orientation="portrait" useFirstPageNumber="1" horizontalDpi="1200" verticalDpi="1200" r:id="rId1"/>
  <headerFooter>
    <oddFooter>&amp;R&amp;"Browallia New,Regular"&amp;13&amp;P</oddFooter>
  </headerFooter>
  <rowBreaks count="1" manualBreakCount="1">
    <brk id="48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4E3E23E31ECAD47B35F384794E22423" ma:contentTypeVersion="14" ma:contentTypeDescription="Create a new document." ma:contentTypeScope="" ma:versionID="761cc5ce9be3ccef1fc56b84c29922a0">
  <xsd:schema xmlns:xsd="http://www.w3.org/2001/XMLSchema" xmlns:xs="http://www.w3.org/2001/XMLSchema" xmlns:p="http://schemas.microsoft.com/office/2006/metadata/properties" xmlns:ns3="d6427a10-e1ba-4c5f-ae67-81b2eced96f4" xmlns:ns4="5c212309-a26b-4f09-9ee4-333b6fe5ddb5" targetNamespace="http://schemas.microsoft.com/office/2006/metadata/properties" ma:root="true" ma:fieldsID="1b3e9ca68835fb071b807cb41d7297d5" ns3:_="" ns4:_="">
    <xsd:import namespace="d6427a10-e1ba-4c5f-ae67-81b2eced96f4"/>
    <xsd:import namespace="5c212309-a26b-4f09-9ee4-333b6fe5ddb5"/>
    <xsd:element name="properties">
      <xsd:complexType>
        <xsd:sequence>
          <xsd:element name="documentManagement">
            <xsd:complexType>
              <xsd:all>
                <xsd:element ref="ns3:_activity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3:MediaServiceDateTaken" minOccurs="0"/>
                <xsd:element ref="ns3:MediaServiceSystem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4:_dlc_DocId" minOccurs="0"/>
                <xsd:element ref="ns4:_dlc_DocIdUrl" minOccurs="0"/>
                <xsd:element ref="ns4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427a10-e1ba-4c5f-ae67-81b2eced96f4" elementFormDefault="qualified">
    <xsd:import namespace="http://schemas.microsoft.com/office/2006/documentManagement/types"/>
    <xsd:import namespace="http://schemas.microsoft.com/office/infopath/2007/PartnerControls"/>
    <xsd:element name="_activity" ma:index="8" nillable="true" ma:displayName="_activity" ma:hidden="true" ma:internalName="_activity">
      <xsd:simpleType>
        <xsd:restriction base="dms:Note"/>
      </xsd:simpleType>
    </xsd:element>
    <xsd:element name="MediaServiceMetadata" ma:index="12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3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SystemTags" ma:index="17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c212309-a26b-4f09-9ee4-333b6fe5ddb5" elementFormDefault="qualified">
    <xsd:import namespace="http://schemas.microsoft.com/office/2006/documentManagement/types"/>
    <xsd:import namespace="http://schemas.microsoft.com/office/infopath/2007/PartnerControls"/>
    <xsd:element name="SharedWithUsers" ma:index="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1" nillable="true" ma:displayName="Sharing Hint Hash" ma:hidden="true" ma:internalName="SharingHintHash" ma:readOnly="true">
      <xsd:simpleType>
        <xsd:restriction base="dms:Text"/>
      </xsd:simpleType>
    </xsd:element>
    <xsd:element name="_dlc_DocId" ma:index="22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23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4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d6427a10-e1ba-4c5f-ae67-81b2eced96f4" xsi:nil="true"/>
  </documentManagement>
</p:properties>
</file>

<file path=customXml/itemProps1.xml><?xml version="1.0" encoding="utf-8"?>
<ds:datastoreItem xmlns:ds="http://schemas.openxmlformats.org/officeDocument/2006/customXml" ds:itemID="{3EF87D4C-F75E-4160-8159-67C8A672813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D7ADE78-01C6-43F3-B562-D041089DB38A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D0F13CB8-0086-4C7E-B3A2-1EC9E663210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6427a10-e1ba-4c5f-ae67-81b2eced96f4"/>
    <ds:schemaRef ds:uri="5c212309-a26b-4f09-9ee4-333b6fe5ddb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D4729943-8CB9-4751-9321-EAF2EE2B89EA}">
  <ds:schemaRefs>
    <ds:schemaRef ds:uri="http://schemas.microsoft.com/office/2006/metadata/properties"/>
    <ds:schemaRef ds:uri="http://schemas.microsoft.com/office/infopath/2007/PartnerControls"/>
    <ds:schemaRef ds:uri="d6427a10-e1ba-4c5f-ae67-81b2eced96f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2-4</vt:lpstr>
      <vt:lpstr>5 (3M)</vt:lpstr>
      <vt:lpstr>6 (9M)</vt:lpstr>
      <vt:lpstr>7</vt:lpstr>
      <vt:lpstr>8</vt:lpstr>
      <vt:lpstr>9-10</vt:lpstr>
      <vt:lpstr>'2-4'!Print_Area</vt:lpstr>
      <vt:lpstr>'5 (3M)'!Print_Area</vt:lpstr>
      <vt:lpstr>'6 (9M)'!Print_Area</vt:lpstr>
      <vt:lpstr>'7'!Print_Area</vt:lpstr>
      <vt:lpstr>'8'!Print_Area</vt:lpstr>
      <vt:lpstr>'9-10'!Print_Area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PwC User</dc:creator>
  <cp:keywords/>
  <dc:description/>
  <cp:lastModifiedBy>Pinanong Ruthaiwat (TH)</cp:lastModifiedBy>
  <cp:revision/>
  <cp:lastPrinted>2025-11-13T10:06:48Z</cp:lastPrinted>
  <dcterms:created xsi:type="dcterms:W3CDTF">2007-05-04T07:57:47Z</dcterms:created>
  <dcterms:modified xsi:type="dcterms:W3CDTF">2025-11-13T10:13:05Z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0x010100A4E3E23E31ECAD47B35F384794E22423</vt:lpwstr>
  </property>
</Properties>
</file>